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\Desktop\새 폴더 (2)\랩 프로젝트\"/>
    </mc:Choice>
  </mc:AlternateContent>
  <xr:revisionPtr revIDLastSave="0" documentId="13_ncr:1_{77701367-ED76-424C-976B-042E89C979BF}" xr6:coauthVersionLast="46" xr6:coauthVersionMax="46" xr10:uidLastSave="{00000000-0000-0000-0000-000000000000}"/>
  <bookViews>
    <workbookView xWindow="-120" yWindow="-120" windowWidth="29040" windowHeight="15840" firstSheet="11" activeTab="12" xr2:uid="{AF6204BD-C516-4CFC-9708-A6E5380B48D5}"/>
  </bookViews>
  <sheets>
    <sheet name="그래프" sheetId="12" r:id="rId1"/>
    <sheet name="표" sheetId="13" r:id="rId2"/>
    <sheet name="CPU model, delegate, Rasp" sheetId="15" r:id="rId3"/>
    <sheet name="CPU model, delegate, Rasp_p" sheetId="16" r:id="rId4"/>
    <sheet name="IDLE" sheetId="1" r:id="rId5"/>
    <sheet name="TPU model, delegate, Coral" sheetId="17" r:id="rId6"/>
    <sheet name="TPU model, delegate, Coral_p" sheetId="18" r:id="rId7"/>
    <sheet name="CPU model, non-delegate, Coral" sheetId="21" r:id="rId8"/>
    <sheet name="CPU model, non-delegate,Coral_p" sheetId="22" r:id="rId9"/>
    <sheet name="CPU model, delegate, Coral" sheetId="19" r:id="rId10"/>
    <sheet name="CPU model, delegate, Coral_p" sheetId="20" r:id="rId11"/>
    <sheet name="TPU model, delegate, Rasp" sheetId="10" r:id="rId12"/>
    <sheet name="TPU model, delegate, Rasp_p" sheetId="11" r:id="rId13"/>
    <sheet name="CPU model, non-delegate, Rasp" sheetId="9" r:id="rId14"/>
    <sheet name="CPU model, non-delegate, Rasp_p" sheetId="14" r:id="rId15"/>
  </sheets>
  <calcPr calcId="18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2" i="13" l="1"/>
  <c r="P153" i="13"/>
  <c r="P154" i="13"/>
  <c r="P155" i="13"/>
  <c r="P151" i="13"/>
  <c r="P143" i="13"/>
  <c r="P144" i="13"/>
  <c r="P145" i="13"/>
  <c r="P146" i="13"/>
  <c r="P142" i="13"/>
  <c r="O152" i="13"/>
  <c r="O153" i="13"/>
  <c r="O154" i="13"/>
  <c r="O155" i="13"/>
  <c r="O151" i="13"/>
  <c r="N152" i="13"/>
  <c r="N153" i="13"/>
  <c r="N154" i="13"/>
  <c r="N155" i="13"/>
  <c r="N151" i="13"/>
  <c r="N143" i="13"/>
  <c r="N144" i="13"/>
  <c r="N145" i="13"/>
  <c r="N146" i="13"/>
  <c r="N142" i="13"/>
  <c r="O143" i="13"/>
  <c r="O144" i="13"/>
  <c r="O145" i="13"/>
  <c r="O146" i="13"/>
  <c r="O142" i="13"/>
  <c r="I80" i="13" l="1"/>
  <c r="J80" i="13" s="1"/>
  <c r="F80" i="13"/>
  <c r="G80" i="13" s="1"/>
  <c r="I79" i="13"/>
  <c r="J79" i="13" s="1"/>
  <c r="F79" i="13"/>
  <c r="G79" i="13" s="1"/>
  <c r="I78" i="13"/>
  <c r="J78" i="13" s="1"/>
  <c r="F78" i="13"/>
  <c r="G78" i="13" s="1"/>
  <c r="I77" i="13"/>
  <c r="J77" i="13" s="1"/>
  <c r="F77" i="13"/>
  <c r="G77" i="13" s="1"/>
  <c r="I76" i="13"/>
  <c r="J76" i="13" s="1"/>
  <c r="F76" i="13"/>
  <c r="G76" i="13" s="1"/>
  <c r="D76" i="13"/>
  <c r="F70" i="13"/>
  <c r="G70" i="13" s="1"/>
  <c r="C70" i="13"/>
  <c r="D70" i="13" s="1"/>
  <c r="F69" i="13"/>
  <c r="G69" i="13" s="1"/>
  <c r="C69" i="13"/>
  <c r="D69" i="13" s="1"/>
  <c r="F68" i="13"/>
  <c r="G68" i="13" s="1"/>
  <c r="C68" i="13"/>
  <c r="D68" i="13" s="1"/>
  <c r="F67" i="13"/>
  <c r="G67" i="13" s="1"/>
  <c r="C67" i="13"/>
  <c r="D67" i="13" s="1"/>
  <c r="F66" i="13"/>
  <c r="G66" i="13" s="1"/>
  <c r="C66" i="13"/>
  <c r="D66" i="13" s="1"/>
  <c r="J60" i="13"/>
  <c r="F60" i="13"/>
  <c r="G60" i="13" s="1"/>
  <c r="J59" i="13"/>
  <c r="F59" i="13"/>
  <c r="G59" i="13" s="1"/>
  <c r="I58" i="13"/>
  <c r="J58" i="13" s="1"/>
  <c r="F58" i="13"/>
  <c r="G58" i="13" s="1"/>
  <c r="J57" i="13"/>
  <c r="F57" i="13"/>
  <c r="G57" i="13" s="1"/>
  <c r="J56" i="13"/>
  <c r="F56" i="13"/>
  <c r="G56" i="13" s="1"/>
  <c r="D56" i="13"/>
  <c r="J29" i="13"/>
  <c r="G29" i="13"/>
  <c r="J28" i="13"/>
  <c r="G28" i="13"/>
  <c r="J27" i="13"/>
  <c r="G27" i="13"/>
  <c r="J26" i="13"/>
  <c r="G26" i="13"/>
  <c r="J25" i="13"/>
  <c r="G25" i="13"/>
  <c r="D25" i="13"/>
  <c r="M20" i="16"/>
  <c r="N20" i="16" s="1"/>
  <c r="J20" i="16"/>
  <c r="K20" i="16" s="1"/>
  <c r="M19" i="16"/>
  <c r="N19" i="16" s="1"/>
  <c r="J19" i="16"/>
  <c r="K19" i="16" s="1"/>
  <c r="M18" i="16"/>
  <c r="J18" i="16"/>
  <c r="K18" i="16" s="1"/>
  <c r="M17" i="16"/>
  <c r="N17" i="16"/>
  <c r="J17" i="16"/>
  <c r="M16" i="16"/>
  <c r="N16" i="16" s="1"/>
  <c r="J16" i="16"/>
  <c r="K16" i="16" s="1"/>
  <c r="N18" i="16"/>
  <c r="K17" i="16"/>
  <c r="H16" i="16"/>
  <c r="D16" i="13"/>
  <c r="D18" i="13"/>
  <c r="D19" i="13"/>
  <c r="D15" i="13"/>
  <c r="G16" i="13"/>
  <c r="G17" i="13"/>
  <c r="G19" i="13"/>
  <c r="G18" i="13"/>
  <c r="D17" i="13"/>
  <c r="G15" i="13"/>
  <c r="J22" i="14"/>
  <c r="G22" i="14"/>
  <c r="J21" i="14"/>
  <c r="G21" i="14"/>
  <c r="J20" i="14"/>
  <c r="G20" i="14"/>
  <c r="J19" i="14"/>
  <c r="K19" i="14" s="1"/>
  <c r="G19" i="14"/>
  <c r="J18" i="14"/>
  <c r="G18" i="14"/>
  <c r="H18" i="14" s="1"/>
  <c r="K22" i="14"/>
  <c r="H22" i="14"/>
  <c r="K21" i="14"/>
  <c r="H21" i="14"/>
  <c r="K20" i="14"/>
  <c r="H20" i="14"/>
  <c r="H19" i="14"/>
  <c r="K18" i="14"/>
  <c r="D5" i="13"/>
  <c r="G5" i="13"/>
  <c r="G6" i="13"/>
  <c r="G7" i="13"/>
  <c r="G8" i="13"/>
  <c r="G9" i="13"/>
  <c r="J9" i="13"/>
  <c r="J8" i="13"/>
  <c r="J7" i="13"/>
  <c r="J6" i="13"/>
  <c r="J5" i="13"/>
  <c r="M12" i="11"/>
  <c r="J12" i="11"/>
  <c r="M11" i="11"/>
  <c r="N11" i="11" s="1"/>
  <c r="J11" i="11"/>
  <c r="M10" i="11"/>
  <c r="J10" i="11"/>
  <c r="K10" i="11" s="1"/>
  <c r="M9" i="11"/>
  <c r="J9" i="11"/>
  <c r="K9" i="11"/>
  <c r="M8" i="11"/>
  <c r="N8" i="11" s="1"/>
  <c r="J8" i="11"/>
  <c r="K8" i="11" s="1"/>
  <c r="N9" i="11"/>
  <c r="N10" i="11"/>
  <c r="N12" i="11"/>
  <c r="K11" i="11"/>
  <c r="K12" i="11"/>
  <c r="H8" i="11"/>
</calcChain>
</file>

<file path=xl/sharedStrings.xml><?xml version="1.0" encoding="utf-8"?>
<sst xmlns="http://schemas.openxmlformats.org/spreadsheetml/2006/main" count="5271" uniqueCount="234">
  <si>
    <t xml:space="preserve">No.                </t>
  </si>
  <si>
    <t xml:space="preserve">Time               </t>
  </si>
  <si>
    <t xml:space="preserve">Voltage[ V ]       </t>
  </si>
  <si>
    <t xml:space="preserve">Current[ mA ]      </t>
  </si>
  <si>
    <t xml:space="preserve">Active Power[ W ]  </t>
  </si>
  <si>
    <t>Apparent Power[ VA ]</t>
  </si>
  <si>
    <t>Reactive Power[ Var ]</t>
  </si>
  <si>
    <t xml:space="preserve">Power Factor[ PF ] </t>
  </si>
  <si>
    <t xml:space="preserve">Frequency[ Hz ]    </t>
  </si>
  <si>
    <t xml:space="preserve">Watt Hours[ Wh ]   </t>
  </si>
  <si>
    <t xml:space="preserve">CO2[ g ]           </t>
  </si>
  <si>
    <t xml:space="preserve">Cost[ Dollar ]     </t>
  </si>
  <si>
    <t>행 레이블</t>
  </si>
  <si>
    <t>Raspberry pi3 B</t>
    <phoneticPr fontId="1" type="noConversion"/>
  </si>
  <si>
    <t>20시</t>
  </si>
  <si>
    <t>50분</t>
  </si>
  <si>
    <t>37초</t>
  </si>
  <si>
    <t>38초</t>
  </si>
  <si>
    <t>39초</t>
  </si>
  <si>
    <t>40초</t>
  </si>
  <si>
    <t>41초</t>
  </si>
  <si>
    <t>43초</t>
  </si>
  <si>
    <t>44초</t>
  </si>
  <si>
    <t>45초</t>
  </si>
  <si>
    <t>46초</t>
  </si>
  <si>
    <t>47초</t>
  </si>
  <si>
    <t>48초</t>
  </si>
  <si>
    <t>49초</t>
  </si>
  <si>
    <t>50초</t>
  </si>
  <si>
    <t>51초</t>
  </si>
  <si>
    <t>53초</t>
  </si>
  <si>
    <t>54초</t>
  </si>
  <si>
    <t>55초</t>
  </si>
  <si>
    <t>56초</t>
  </si>
  <si>
    <t>57초</t>
  </si>
  <si>
    <t>58초</t>
  </si>
  <si>
    <t>59초</t>
  </si>
  <si>
    <t>51분</t>
  </si>
  <si>
    <t>1초</t>
  </si>
  <si>
    <t>2초</t>
  </si>
  <si>
    <t>3초</t>
  </si>
  <si>
    <t>4초</t>
  </si>
  <si>
    <t>5초</t>
  </si>
  <si>
    <t>6초</t>
  </si>
  <si>
    <t>7초</t>
  </si>
  <si>
    <t>8초</t>
  </si>
  <si>
    <t>9초</t>
  </si>
  <si>
    <t>10초</t>
  </si>
  <si>
    <t>11초</t>
  </si>
  <si>
    <t>13초</t>
  </si>
  <si>
    <t>14초</t>
  </si>
  <si>
    <t>15초</t>
  </si>
  <si>
    <t>16초</t>
  </si>
  <si>
    <t>17초</t>
  </si>
  <si>
    <t>18초</t>
  </si>
  <si>
    <t>19초</t>
  </si>
  <si>
    <t>20초</t>
  </si>
  <si>
    <t>21초</t>
  </si>
  <si>
    <t>23초</t>
  </si>
  <si>
    <t>24초</t>
  </si>
  <si>
    <t>25초</t>
  </si>
  <si>
    <t>26초</t>
  </si>
  <si>
    <t>27초</t>
  </si>
  <si>
    <t>28초</t>
  </si>
  <si>
    <t>29초</t>
  </si>
  <si>
    <t>30초</t>
  </si>
  <si>
    <t>31초</t>
  </si>
  <si>
    <t>33초</t>
  </si>
  <si>
    <t>34초</t>
  </si>
  <si>
    <t>35초</t>
  </si>
  <si>
    <t>36초</t>
  </si>
  <si>
    <t>42초</t>
  </si>
  <si>
    <t>52초</t>
  </si>
  <si>
    <t>52분</t>
  </si>
  <si>
    <t>0초</t>
  </si>
  <si>
    <t>12초</t>
  </si>
  <si>
    <t>22초</t>
  </si>
  <si>
    <t>32초</t>
  </si>
  <si>
    <t>53분</t>
  </si>
  <si>
    <t>54분</t>
  </si>
  <si>
    <t>55분</t>
  </si>
  <si>
    <t>56분</t>
  </si>
  <si>
    <t>57분</t>
  </si>
  <si>
    <t>58분</t>
  </si>
  <si>
    <t>59분</t>
  </si>
  <si>
    <t>21시</t>
  </si>
  <si>
    <t>0분</t>
  </si>
  <si>
    <t xml:space="preserve">평균 : Active Power[ W ]  </t>
  </si>
  <si>
    <t>parsing time = 3563.6ms</t>
    <phoneticPr fontId="1" type="noConversion"/>
  </si>
  <si>
    <t>(1)input time = 69402.7ms</t>
    <phoneticPr fontId="1" type="noConversion"/>
  </si>
  <si>
    <t>(1)total inference time = 4823.0ms</t>
    <phoneticPr fontId="1" type="noConversion"/>
  </si>
  <si>
    <t>(2)input time = 64871.2ms</t>
    <phoneticPr fontId="1" type="noConversion"/>
  </si>
  <si>
    <t>(2)total inference time = 4725.2ms</t>
    <phoneticPr fontId="1" type="noConversion"/>
  </si>
  <si>
    <t>(3)input time = 67937.8ms</t>
    <phoneticPr fontId="1" type="noConversion"/>
  </si>
  <si>
    <t>(3)total inference time = 4720.3ms</t>
    <phoneticPr fontId="1" type="noConversion"/>
  </si>
  <si>
    <t>(4)input time = 69111.5ms</t>
    <phoneticPr fontId="1" type="noConversion"/>
  </si>
  <si>
    <t>(4)total inference time = 4740.0ms</t>
    <phoneticPr fontId="1" type="noConversion"/>
  </si>
  <si>
    <t>(5)input time = 68561.3ms</t>
    <phoneticPr fontId="1" type="noConversion"/>
  </si>
  <si>
    <t>(5)total inference time = 4714.0ms</t>
    <phoneticPr fontId="1" type="noConversion"/>
  </si>
  <si>
    <t>Active Power(W)</t>
    <phoneticPr fontId="1" type="noConversion"/>
  </si>
  <si>
    <t>Parsing</t>
    <phoneticPr fontId="1" type="noConversion"/>
  </si>
  <si>
    <t>Input</t>
    <phoneticPr fontId="1" type="noConversion"/>
  </si>
  <si>
    <t>Inference</t>
    <phoneticPr fontId="1" type="noConversion"/>
  </si>
  <si>
    <t>Time(ms)</t>
    <phoneticPr fontId="1" type="noConversion"/>
  </si>
  <si>
    <t>Energy(J=W*s)</t>
    <phoneticPr fontId="1" type="noConversion"/>
  </si>
  <si>
    <t xml:space="preserve">No.                </t>
    <phoneticPr fontId="1" type="noConversion"/>
  </si>
  <si>
    <t xml:space="preserve">합계 : Active Power[ W ]  </t>
  </si>
  <si>
    <t>input time = 64199.3ms</t>
  </si>
  <si>
    <t>total inference time = 109296.3ms</t>
  </si>
  <si>
    <t>input time = 64120.6ms</t>
  </si>
  <si>
    <t>total inference time = 108842.2ms</t>
  </si>
  <si>
    <t>input time = 62829.5ms</t>
  </si>
  <si>
    <t>total inference time = 107428.7ms</t>
  </si>
  <si>
    <t>input time = 63535.2ms</t>
  </si>
  <si>
    <t>total inference time = 107320.2ms</t>
  </si>
  <si>
    <t>(1)input time = 69664.6ms</t>
    <phoneticPr fontId="1" type="noConversion"/>
  </si>
  <si>
    <t>31분</t>
  </si>
  <si>
    <t>32분</t>
  </si>
  <si>
    <t>33분</t>
  </si>
  <si>
    <t>34분</t>
  </si>
  <si>
    <t>35분</t>
  </si>
  <si>
    <t>36분</t>
  </si>
  <si>
    <t>37분</t>
  </si>
  <si>
    <t>38분</t>
  </si>
  <si>
    <t>39분</t>
  </si>
  <si>
    <t>40분</t>
  </si>
  <si>
    <t>41분</t>
  </si>
  <si>
    <t>42분</t>
  </si>
  <si>
    <t>43분</t>
  </si>
  <si>
    <t>44분</t>
  </si>
  <si>
    <t>45분</t>
  </si>
  <si>
    <t>46분</t>
  </si>
  <si>
    <t>47분</t>
  </si>
  <si>
    <t>48분</t>
  </si>
  <si>
    <t>49분</t>
  </si>
  <si>
    <t>(1)total inference time = 109335.0ms</t>
    <phoneticPr fontId="1" type="noConversion"/>
  </si>
  <si>
    <t xml:space="preserve">Cost[ $ ]          </t>
  </si>
  <si>
    <t>15시</t>
  </si>
  <si>
    <t>16시</t>
  </si>
  <si>
    <t>1분</t>
  </si>
  <si>
    <t>2분</t>
  </si>
  <si>
    <t>3분</t>
  </si>
  <si>
    <t>4분</t>
  </si>
  <si>
    <t>5분</t>
  </si>
  <si>
    <t>6분</t>
  </si>
  <si>
    <t>7분</t>
  </si>
  <si>
    <t>8분</t>
  </si>
  <si>
    <t>9분</t>
  </si>
  <si>
    <t>parsing time = 6782.8ms</t>
  </si>
  <si>
    <t>input time = 75175.9ms</t>
  </si>
  <si>
    <t>total inference time = 112904.8ms</t>
  </si>
  <si>
    <t>input time = 64548.0ms</t>
  </si>
  <si>
    <t>total inference time = 108761.8ms</t>
  </si>
  <si>
    <t>input time = 64644.0ms</t>
  </si>
  <si>
    <t>total inference time = 116135.0ms</t>
  </si>
  <si>
    <t>input time = 64193.7ms</t>
  </si>
  <si>
    <t>total inference time = 111559.4ms</t>
  </si>
  <si>
    <t>input time = 63523.1ms</t>
  </si>
  <si>
    <t>total inference time = 107474.2ms</t>
  </si>
  <si>
    <t>TPU vs CPU (Inference, Energy)</t>
    <phoneticPr fontId="1" type="noConversion"/>
  </si>
  <si>
    <t>TPU vs CPU (Input, Energy)</t>
    <phoneticPr fontId="1" type="noConversion"/>
  </si>
  <si>
    <t>TPU model, delegate code</t>
    <phoneticPr fontId="1" type="noConversion"/>
  </si>
  <si>
    <t>CPU model, non-delegate code</t>
    <phoneticPr fontId="1" type="noConversion"/>
  </si>
  <si>
    <t>CPU model, delegate code</t>
    <phoneticPr fontId="1" type="noConversion"/>
  </si>
  <si>
    <t>Coral Dev Board</t>
    <phoneticPr fontId="1" type="noConversion"/>
  </si>
  <si>
    <t>Raspberry pi3 B, Coral Accelerator</t>
    <phoneticPr fontId="1" type="noConversion"/>
  </si>
  <si>
    <t>17시</t>
  </si>
  <si>
    <t>22분</t>
  </si>
  <si>
    <t>23분</t>
  </si>
  <si>
    <t>24분</t>
  </si>
  <si>
    <t>25분</t>
  </si>
  <si>
    <t>26분</t>
  </si>
  <si>
    <t>27분</t>
  </si>
  <si>
    <t>28분</t>
  </si>
  <si>
    <t>29분</t>
  </si>
  <si>
    <t>30분</t>
  </si>
  <si>
    <t>Input time = 49626.5ms</t>
    <phoneticPr fontId="1" type="noConversion"/>
  </si>
  <si>
    <t>total inference time = 59273.0ms</t>
    <phoneticPr fontId="1" type="noConversion"/>
  </si>
  <si>
    <t>Input time = 45382.6ms</t>
    <phoneticPr fontId="1" type="noConversion"/>
  </si>
  <si>
    <t>total inference time = 59244.5ms</t>
    <phoneticPr fontId="1" type="noConversion"/>
  </si>
  <si>
    <t>Input time = 45430ms</t>
    <phoneticPr fontId="1" type="noConversion"/>
  </si>
  <si>
    <t>total inference time = 59249.9ms</t>
    <phoneticPr fontId="1" type="noConversion"/>
  </si>
  <si>
    <t>Input time = 45435.4ms</t>
    <phoneticPr fontId="1" type="noConversion"/>
  </si>
  <si>
    <t>total inference time = 59233.3ms</t>
    <phoneticPr fontId="1" type="noConversion"/>
  </si>
  <si>
    <t>Input time = 45549.2ms</t>
    <phoneticPr fontId="1" type="noConversion"/>
  </si>
  <si>
    <t>total inference time = 59245.4ms</t>
    <phoneticPr fontId="1" type="noConversion"/>
  </si>
  <si>
    <t>parsing time = 50.7ms</t>
    <phoneticPr fontId="1" type="noConversion"/>
  </si>
  <si>
    <t>Input time = 45663.8ms</t>
    <phoneticPr fontId="1" type="noConversion"/>
  </si>
  <si>
    <t>total inference time = 1140.9ms</t>
    <phoneticPr fontId="1" type="noConversion"/>
  </si>
  <si>
    <t>Input time = 45518.0ms</t>
    <phoneticPr fontId="1" type="noConversion"/>
  </si>
  <si>
    <t>total inference time = 1091.4ms</t>
    <phoneticPr fontId="1" type="noConversion"/>
  </si>
  <si>
    <t>Input time = 45539.8ms</t>
    <phoneticPr fontId="1" type="noConversion"/>
  </si>
  <si>
    <t>total inference time = 1123.6ms</t>
    <phoneticPr fontId="1" type="noConversion"/>
  </si>
  <si>
    <t>Input time = 45382.5ms</t>
    <phoneticPr fontId="1" type="noConversion"/>
  </si>
  <si>
    <t>total inference time = 1113.1ms</t>
    <phoneticPr fontId="1" type="noConversion"/>
  </si>
  <si>
    <t>Input time = 45534.3ms</t>
    <phoneticPr fontId="1" type="noConversion"/>
  </si>
  <si>
    <t>total inference time = 1092.2ms</t>
    <phoneticPr fontId="1" type="noConversion"/>
  </si>
  <si>
    <t>TPU model, delegate code, Coral</t>
    <phoneticPr fontId="1" type="noConversion"/>
  </si>
  <si>
    <t>TPU model, delegate code, Raspberry pi</t>
    <phoneticPr fontId="1" type="noConversion"/>
  </si>
  <si>
    <t>CPU model, non-delegate code, Raspberry pi</t>
    <phoneticPr fontId="1" type="noConversion"/>
  </si>
  <si>
    <t>CPU model, delegate code, Raspberry pi</t>
    <phoneticPr fontId="1" type="noConversion"/>
  </si>
  <si>
    <t>CPU model, non-delegate code, Coral</t>
    <phoneticPr fontId="1" type="noConversion"/>
  </si>
  <si>
    <t>13분</t>
  </si>
  <si>
    <t>14분</t>
  </si>
  <si>
    <t>15분</t>
  </si>
  <si>
    <t>16분</t>
  </si>
  <si>
    <t>17분</t>
  </si>
  <si>
    <t>18분</t>
  </si>
  <si>
    <t>19분</t>
  </si>
  <si>
    <t>20분</t>
  </si>
  <si>
    <t>21분</t>
  </si>
  <si>
    <t>parsing time = 45.7ms</t>
  </si>
  <si>
    <t>input time = 45687.7ms</t>
  </si>
  <si>
    <t>total inference time = 59513.9ms</t>
  </si>
  <si>
    <t>input time = 45399.2ms</t>
  </si>
  <si>
    <t>total inference time = 59473.0ms</t>
  </si>
  <si>
    <t>input time = 45407.1ms</t>
  </si>
  <si>
    <t>total inference time = 59473.6ms</t>
  </si>
  <si>
    <t>input time = 45473.4ms</t>
  </si>
  <si>
    <t>total inference time = 59466.4ms</t>
  </si>
  <si>
    <t>input time = 45381.5ms</t>
  </si>
  <si>
    <t>total inference time = 59470.3ms</t>
  </si>
  <si>
    <t>CPU model, delegate code, Coral</t>
    <phoneticPr fontId="1" type="noConversion"/>
  </si>
  <si>
    <t>Rasp vs Coral (TPU, delegate code)</t>
    <phoneticPr fontId="1" type="noConversion"/>
  </si>
  <si>
    <t>Rasp vs Coral (CPU, non-delegate code)</t>
    <phoneticPr fontId="1" type="noConversion"/>
  </si>
  <si>
    <t>Rasp vs Coral (CPU, delegate code)</t>
    <phoneticPr fontId="1" type="noConversion"/>
  </si>
  <si>
    <t>CPU</t>
    <phoneticPr fontId="1" type="noConversion"/>
  </si>
  <si>
    <t>TPU</t>
    <phoneticPr fontId="1" type="noConversion"/>
  </si>
  <si>
    <t>CPU vs TPU in Raspberry pi 3 (Inference)</t>
    <phoneticPr fontId="1" type="noConversion"/>
  </si>
  <si>
    <t>EDP</t>
    <phoneticPr fontId="1" type="noConversion"/>
  </si>
  <si>
    <t>CPU vs TPU in Coral Dev Board (Inference)</t>
    <phoneticPr fontId="1" type="noConversion"/>
  </si>
  <si>
    <t>TPU/CPU(%)</t>
    <phoneticPr fontId="1" type="noConversion"/>
  </si>
  <si>
    <t>CPU(J*s)</t>
    <phoneticPr fontId="1" type="noConversion"/>
  </si>
  <si>
    <t>TPU(J*s)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</si>
</sst>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21" fontId="0" fillId="0" borderId="0" xfId="0" applyNumberFormat="1" applyAlignment="1">
      <alignment horizontal="left" vertical="center" indent="2"/>
    </xf>
    <xf numFmtId="21" fontId="0" fillId="2" borderId="0" xfId="0" applyNumberFormat="1" applyFill="1" applyAlignment="1">
      <alignment horizontal="left" vertical="center" indent="2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left" vertical="center" indent="2"/>
    </xf>
    <xf numFmtId="22" fontId="0" fillId="0" borderId="0" xfId="0" applyNumberFormat="1" applyAlignment="1">
      <alignment horizontal="left" vertical="center" indent="1"/>
    </xf>
    <xf numFmtId="22" fontId="0" fillId="2" borderId="0" xfId="0" applyNumberFormat="1" applyFill="1" applyAlignment="1">
      <alignment horizontal="left" vertical="center" indent="1"/>
    </xf>
    <xf numFmtId="0" fontId="0" fillId="2" borderId="0" xfId="0" applyFill="1" applyAlignment="1">
      <alignment horizontal="left" vertical="center"/>
    </xf>
    <xf numFmtId="22" fontId="0" fillId="2" borderId="0" xfId="0" applyNumberFormat="1" applyFill="1" applyAlignment="1">
      <alignment horizontal="left" vertical="center" indent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6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Energy consumption</a:t>
            </a:r>
            <a:r>
              <a:rPr lang="en-US" altLang="ko-KR" baseline="0"/>
              <a:t> </a:t>
            </a:r>
            <a:r>
              <a:rPr lang="en-US" altLang="ko-KR"/>
              <a:t>comparison</a:t>
            </a:r>
            <a:r>
              <a:rPr lang="en-US" altLang="ko-KR" baseline="0"/>
              <a:t> between TPU and CPU in image input(Rasp)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표!$N$35</c:f>
              <c:strCache>
                <c:ptCount val="1"/>
                <c:pt idx="0">
                  <c:v>TPU model, delegate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표!$M$36:$M$40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표!$N$36:$N$40</c:f>
              <c:numCache>
                <c:formatCode>General</c:formatCode>
                <c:ptCount val="5"/>
                <c:pt idx="0">
                  <c:v>194.36785834193546</c:v>
                </c:pt>
                <c:pt idx="1">
                  <c:v>181.37639995714287</c:v>
                </c:pt>
                <c:pt idx="2">
                  <c:v>188.13335575999997</c:v>
                </c:pt>
                <c:pt idx="3">
                  <c:v>191.02307129838715</c:v>
                </c:pt>
                <c:pt idx="4">
                  <c:v>190.14023985084748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B-4AC7-A156-9F74CAA841F0}"/>
            </c:ext>
          </c:extLst>
        </c:ser>
        <c:ser>
          <c:idx val="1"/>
          <c:order val="1"/>
          <c:tx>
            <c:strRef>
              <c:f>표!$O$35</c:f>
              <c:strCache>
                <c:ptCount val="1"/>
                <c:pt idx="0">
                  <c:v>CPU model, non-delegate code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표!$M$36:$M$40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표!$O$36:$O$40</c:f>
              <c:numCache>
                <c:formatCode>General</c:formatCode>
                <c:ptCount val="5"/>
                <c:pt idx="0">
                  <c:v>161.48475437460314</c:v>
                </c:pt>
                <c:pt idx="1">
                  <c:v>149.82539795087715</c:v>
                </c:pt>
                <c:pt idx="2">
                  <c:v>150.35268269473684</c:v>
                </c:pt>
                <c:pt idx="3">
                  <c:v>141.29326430909089</c:v>
                </c:pt>
                <c:pt idx="4">
                  <c:v>143.30477815714281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B-4AC7-A156-9F74CAA841F0}"/>
            </c:ext>
          </c:extLst>
        </c:ser>
        <c:ser>
          <c:idx val="2"/>
          <c:order val="2"/>
          <c:tx>
            <c:strRef>
              <c:f>표!$P$35</c:f>
              <c:strCache>
                <c:ptCount val="1"/>
                <c:pt idx="0">
                  <c:v>CPU model, delegate code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표!$M$36:$M$40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표!$P$36:$P$40</c:f>
              <c:numCache>
                <c:formatCode>General</c:formatCode>
                <c:ptCount val="5"/>
                <c:pt idx="0">
                  <c:v>208.78967196212116</c:v>
                </c:pt>
                <c:pt idx="1">
                  <c:v>182.47040147368421</c:v>
                </c:pt>
                <c:pt idx="2">
                  <c:v>183.36554126315789</c:v>
                </c:pt>
                <c:pt idx="3">
                  <c:v>174.00772280000004</c:v>
                </c:pt>
                <c:pt idx="4">
                  <c:v>174.16696691578946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B-4AC7-A156-9F74CAA8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3631"/>
        <c:axId val="454289167"/>
      </c:lineChart>
      <c:catAx>
        <c:axId val="1960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times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289167"/>
        <c:crosses val="autoZero"/>
        <c:auto val="1"/>
        <c:lblAlgn val="ctr"/>
        <c:lblOffset val="100"/>
        <c:noMultiLvlLbl val="0"/>
      </c:catAx>
      <c:valAx>
        <c:axId val="45428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0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Energy consumption comparison between TPU</a:t>
            </a:r>
            <a:r>
              <a:rPr lang="en-US" altLang="ko-KR" baseline="0"/>
              <a:t> and CPU in image inference(Rasp)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표!$N$46</c:f>
              <c:strCache>
                <c:ptCount val="1"/>
                <c:pt idx="0">
                  <c:v>TPU model, delegate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표!$M$47:$M$51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표!$N$47:$N$51</c:f>
              <c:numCache>
                <c:formatCode>General</c:formatCode>
                <c:ptCount val="5"/>
                <c:pt idx="0">
                  <c:v>12.492775749999998</c:v>
                </c:pt>
                <c:pt idx="1">
                  <c:v>12.13525864</c:v>
                </c:pt>
                <c:pt idx="2">
                  <c:v>12.16610122</c:v>
                </c:pt>
                <c:pt idx="3">
                  <c:v>12.153360000000001</c:v>
                </c:pt>
                <c:pt idx="4">
                  <c:v>12.114980000000001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6-4780-B805-8F1D2A979D79}"/>
            </c:ext>
          </c:extLst>
        </c:ser>
        <c:ser>
          <c:idx val="1"/>
          <c:order val="1"/>
          <c:tx>
            <c:strRef>
              <c:f>표!$O$46</c:f>
              <c:strCache>
                <c:ptCount val="1"/>
                <c:pt idx="0">
                  <c:v>CPU model, non-delegate code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표!$M$47:$M$51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표!$O$47:$O$51</c:f>
              <c:numCache>
                <c:formatCode>General</c:formatCode>
                <c:ptCount val="5"/>
                <c:pt idx="0">
                  <c:v>270.08933937500007</c:v>
                </c:pt>
                <c:pt idx="1">
                  <c:v>270.59942275000003</c:v>
                </c:pt>
                <c:pt idx="2">
                  <c:v>266.73255014791664</c:v>
                </c:pt>
                <c:pt idx="3">
                  <c:v>256.74116441249998</c:v>
                </c:pt>
                <c:pt idx="4">
                  <c:v>256.83079483578945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6-4780-B805-8F1D2A979D79}"/>
            </c:ext>
          </c:extLst>
        </c:ser>
        <c:ser>
          <c:idx val="2"/>
          <c:order val="2"/>
          <c:tx>
            <c:strRef>
              <c:f>표!$P$46</c:f>
              <c:strCache>
                <c:ptCount val="1"/>
                <c:pt idx="0">
                  <c:v>CPU model, delegate code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표!$M$47:$M$51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표!$P$47:$P$51</c:f>
              <c:numCache>
                <c:formatCode>General</c:formatCode>
                <c:ptCount val="5"/>
                <c:pt idx="0">
                  <c:v>331.54494519999986</c:v>
                </c:pt>
                <c:pt idx="1">
                  <c:v>324.67763858556714</c:v>
                </c:pt>
                <c:pt idx="2">
                  <c:v>332.23968451456295</c:v>
                </c:pt>
                <c:pt idx="3">
                  <c:v>317.35414077400009</c:v>
                </c:pt>
                <c:pt idx="4">
                  <c:v>310.00323600206167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6-4780-B805-8F1D2A979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866639"/>
        <c:axId val="454396911"/>
      </c:lineChart>
      <c:catAx>
        <c:axId val="55286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od times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396911"/>
        <c:crosses val="autoZero"/>
        <c:auto val="1"/>
        <c:lblAlgn val="ctr"/>
        <c:lblOffset val="100"/>
        <c:noMultiLvlLbl val="0"/>
      </c:catAx>
      <c:valAx>
        <c:axId val="45439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286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IDLE Active Power Measurement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IDLE!$C$1</c:f>
              <c:strCache>
                <c:ptCount val="1"/>
                <c:pt idx="0">
                  <c:v>Raspberry pi3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IDLE!$A$2:$A$266</c:f>
              <c:numCache>
                <c:formatCode>General</c:formatCode>
                <c:ptCount val="2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</c:numCache>
            </c:numRef>
          </c:cat>
          <c:val>
            <c:numRef>
              <c:f>IDLE!$C$2:$C$266</c:f>
              <c:numCache>
                <c:formatCode>General</c:formatCode>
                <c:ptCount val="265"/>
                <c:pt idx="0">
                  <c:v>1.4910000000000001</c:v>
                </c:pt>
                <c:pt idx="1">
                  <c:v>1.4790000000000001</c:v>
                </c:pt>
                <c:pt idx="2">
                  <c:v>1.486</c:v>
                </c:pt>
                <c:pt idx="3">
                  <c:v>1.508</c:v>
                </c:pt>
                <c:pt idx="4">
                  <c:v>1.484</c:v>
                </c:pt>
                <c:pt idx="5">
                  <c:v>1.482</c:v>
                </c:pt>
                <c:pt idx="6">
                  <c:v>1.4930000000000001</c:v>
                </c:pt>
                <c:pt idx="7">
                  <c:v>1.4830000000000001</c:v>
                </c:pt>
                <c:pt idx="8">
                  <c:v>1.528</c:v>
                </c:pt>
                <c:pt idx="9">
                  <c:v>1.4910000000000001</c:v>
                </c:pt>
                <c:pt idx="10">
                  <c:v>1.4870000000000001</c:v>
                </c:pt>
                <c:pt idx="11">
                  <c:v>1.482</c:v>
                </c:pt>
                <c:pt idx="12">
                  <c:v>1.4830000000000001</c:v>
                </c:pt>
                <c:pt idx="13">
                  <c:v>1.5129999999999999</c:v>
                </c:pt>
                <c:pt idx="14">
                  <c:v>1.4830000000000001</c:v>
                </c:pt>
                <c:pt idx="15">
                  <c:v>1.4950000000000001</c:v>
                </c:pt>
                <c:pt idx="16">
                  <c:v>1.4870000000000001</c:v>
                </c:pt>
                <c:pt idx="17">
                  <c:v>1.5269999999999999</c:v>
                </c:pt>
                <c:pt idx="18">
                  <c:v>1.49</c:v>
                </c:pt>
                <c:pt idx="19">
                  <c:v>1.4830000000000001</c:v>
                </c:pt>
                <c:pt idx="20">
                  <c:v>1.4830000000000001</c:v>
                </c:pt>
                <c:pt idx="21">
                  <c:v>1.4850000000000001</c:v>
                </c:pt>
                <c:pt idx="22">
                  <c:v>1.5129999999999999</c:v>
                </c:pt>
                <c:pt idx="23">
                  <c:v>1.512</c:v>
                </c:pt>
                <c:pt idx="24">
                  <c:v>1.4950000000000001</c:v>
                </c:pt>
                <c:pt idx="25">
                  <c:v>1.514</c:v>
                </c:pt>
                <c:pt idx="26">
                  <c:v>1.484</c:v>
                </c:pt>
                <c:pt idx="27">
                  <c:v>1.482</c:v>
                </c:pt>
                <c:pt idx="28">
                  <c:v>1.4850000000000001</c:v>
                </c:pt>
                <c:pt idx="29">
                  <c:v>1.5069999999999999</c:v>
                </c:pt>
                <c:pt idx="30">
                  <c:v>1.4990000000000001</c:v>
                </c:pt>
                <c:pt idx="31">
                  <c:v>1.4830000000000001</c:v>
                </c:pt>
                <c:pt idx="32">
                  <c:v>1.486</c:v>
                </c:pt>
                <c:pt idx="33">
                  <c:v>1.5029999999999999</c:v>
                </c:pt>
                <c:pt idx="34">
                  <c:v>1.5029999999999999</c:v>
                </c:pt>
                <c:pt idx="35">
                  <c:v>1.4990000000000001</c:v>
                </c:pt>
                <c:pt idx="36">
                  <c:v>1.4850000000000001</c:v>
                </c:pt>
                <c:pt idx="37">
                  <c:v>1.484</c:v>
                </c:pt>
                <c:pt idx="38">
                  <c:v>1.4890000000000001</c:v>
                </c:pt>
                <c:pt idx="39">
                  <c:v>1.486</c:v>
                </c:pt>
                <c:pt idx="40">
                  <c:v>1.486</c:v>
                </c:pt>
                <c:pt idx="41">
                  <c:v>1.5129999999999999</c:v>
                </c:pt>
                <c:pt idx="42">
                  <c:v>1.484</c:v>
                </c:pt>
                <c:pt idx="43">
                  <c:v>1.4870000000000001</c:v>
                </c:pt>
                <c:pt idx="44">
                  <c:v>1.4870000000000001</c:v>
                </c:pt>
                <c:pt idx="45">
                  <c:v>1.4870000000000001</c:v>
                </c:pt>
                <c:pt idx="46">
                  <c:v>1.4850000000000001</c:v>
                </c:pt>
                <c:pt idx="47">
                  <c:v>1.4810000000000001</c:v>
                </c:pt>
                <c:pt idx="48">
                  <c:v>1.5169999999999999</c:v>
                </c:pt>
                <c:pt idx="49">
                  <c:v>1.4850000000000001</c:v>
                </c:pt>
                <c:pt idx="50">
                  <c:v>1.51</c:v>
                </c:pt>
                <c:pt idx="51">
                  <c:v>1.488</c:v>
                </c:pt>
                <c:pt idx="52">
                  <c:v>1.4830000000000001</c:v>
                </c:pt>
                <c:pt idx="53">
                  <c:v>1.482</c:v>
                </c:pt>
                <c:pt idx="54">
                  <c:v>1.4890000000000001</c:v>
                </c:pt>
                <c:pt idx="55">
                  <c:v>1.4850000000000001</c:v>
                </c:pt>
                <c:pt idx="56">
                  <c:v>1.4870000000000001</c:v>
                </c:pt>
                <c:pt idx="57">
                  <c:v>1.4810000000000001</c:v>
                </c:pt>
                <c:pt idx="58">
                  <c:v>1.512</c:v>
                </c:pt>
                <c:pt idx="59">
                  <c:v>1.4870000000000001</c:v>
                </c:pt>
                <c:pt idx="60">
                  <c:v>1.4850000000000001</c:v>
                </c:pt>
                <c:pt idx="61">
                  <c:v>1.506</c:v>
                </c:pt>
                <c:pt idx="62">
                  <c:v>1.4810000000000001</c:v>
                </c:pt>
                <c:pt idx="63">
                  <c:v>1.486</c:v>
                </c:pt>
                <c:pt idx="64">
                  <c:v>1.51</c:v>
                </c:pt>
                <c:pt idx="65">
                  <c:v>1.4850000000000001</c:v>
                </c:pt>
                <c:pt idx="66">
                  <c:v>1.482</c:v>
                </c:pt>
                <c:pt idx="67">
                  <c:v>1.482</c:v>
                </c:pt>
                <c:pt idx="68">
                  <c:v>1.484</c:v>
                </c:pt>
                <c:pt idx="69">
                  <c:v>1.51</c:v>
                </c:pt>
                <c:pt idx="70">
                  <c:v>1.488</c:v>
                </c:pt>
                <c:pt idx="71">
                  <c:v>1.5169999999999999</c:v>
                </c:pt>
                <c:pt idx="72">
                  <c:v>1.5029999999999999</c:v>
                </c:pt>
                <c:pt idx="73">
                  <c:v>1.48</c:v>
                </c:pt>
                <c:pt idx="74">
                  <c:v>1.4830000000000001</c:v>
                </c:pt>
                <c:pt idx="75">
                  <c:v>1.494</c:v>
                </c:pt>
                <c:pt idx="76">
                  <c:v>1.504</c:v>
                </c:pt>
                <c:pt idx="77">
                  <c:v>1.496</c:v>
                </c:pt>
                <c:pt idx="78">
                  <c:v>1.514</c:v>
                </c:pt>
                <c:pt idx="79">
                  <c:v>1.486</c:v>
                </c:pt>
                <c:pt idx="80">
                  <c:v>1.486</c:v>
                </c:pt>
                <c:pt idx="81">
                  <c:v>1.476</c:v>
                </c:pt>
                <c:pt idx="82">
                  <c:v>1.508</c:v>
                </c:pt>
                <c:pt idx="83">
                  <c:v>1.4870000000000001</c:v>
                </c:pt>
                <c:pt idx="84">
                  <c:v>1.482</c:v>
                </c:pt>
                <c:pt idx="85">
                  <c:v>1.4810000000000001</c:v>
                </c:pt>
                <c:pt idx="86">
                  <c:v>1.4830000000000001</c:v>
                </c:pt>
                <c:pt idx="87">
                  <c:v>1.498</c:v>
                </c:pt>
                <c:pt idx="88">
                  <c:v>1.486</c:v>
                </c:pt>
                <c:pt idx="89">
                  <c:v>1.52</c:v>
                </c:pt>
                <c:pt idx="90">
                  <c:v>1.4850000000000001</c:v>
                </c:pt>
                <c:pt idx="91">
                  <c:v>1.49</c:v>
                </c:pt>
                <c:pt idx="92">
                  <c:v>1.49</c:v>
                </c:pt>
                <c:pt idx="93">
                  <c:v>1.488</c:v>
                </c:pt>
                <c:pt idx="94">
                  <c:v>1.532</c:v>
                </c:pt>
                <c:pt idx="95">
                  <c:v>1.484</c:v>
                </c:pt>
                <c:pt idx="96">
                  <c:v>1.4830000000000001</c:v>
                </c:pt>
                <c:pt idx="97">
                  <c:v>1.4870000000000001</c:v>
                </c:pt>
                <c:pt idx="98">
                  <c:v>1.4850000000000001</c:v>
                </c:pt>
                <c:pt idx="99">
                  <c:v>1.512</c:v>
                </c:pt>
                <c:pt idx="100">
                  <c:v>1.5089999999999999</c:v>
                </c:pt>
                <c:pt idx="101">
                  <c:v>1.48</c:v>
                </c:pt>
                <c:pt idx="102">
                  <c:v>1.4850000000000001</c:v>
                </c:pt>
                <c:pt idx="103">
                  <c:v>1.482</c:v>
                </c:pt>
                <c:pt idx="104">
                  <c:v>1.4770000000000001</c:v>
                </c:pt>
                <c:pt idx="105">
                  <c:v>1.4870000000000001</c:v>
                </c:pt>
                <c:pt idx="106">
                  <c:v>1.4830000000000001</c:v>
                </c:pt>
                <c:pt idx="107">
                  <c:v>1.4810000000000001</c:v>
                </c:pt>
                <c:pt idx="108">
                  <c:v>1.498</c:v>
                </c:pt>
                <c:pt idx="109">
                  <c:v>1.5069999999999999</c:v>
                </c:pt>
                <c:pt idx="110">
                  <c:v>1.49</c:v>
                </c:pt>
                <c:pt idx="111">
                  <c:v>1.4810000000000001</c:v>
                </c:pt>
                <c:pt idx="112">
                  <c:v>1.4870000000000001</c:v>
                </c:pt>
                <c:pt idx="113">
                  <c:v>1.4870000000000001</c:v>
                </c:pt>
                <c:pt idx="114">
                  <c:v>1.5069999999999999</c:v>
                </c:pt>
                <c:pt idx="115">
                  <c:v>1.5149999999999999</c:v>
                </c:pt>
                <c:pt idx="116">
                  <c:v>1.486</c:v>
                </c:pt>
                <c:pt idx="117">
                  <c:v>1.51</c:v>
                </c:pt>
                <c:pt idx="118">
                  <c:v>1.482</c:v>
                </c:pt>
                <c:pt idx="119">
                  <c:v>1.482</c:v>
                </c:pt>
                <c:pt idx="120">
                  <c:v>1.4810000000000001</c:v>
                </c:pt>
                <c:pt idx="121">
                  <c:v>1.482</c:v>
                </c:pt>
                <c:pt idx="122">
                  <c:v>1.4770000000000001</c:v>
                </c:pt>
                <c:pt idx="123">
                  <c:v>1.4810000000000001</c:v>
                </c:pt>
                <c:pt idx="124">
                  <c:v>1.4850000000000001</c:v>
                </c:pt>
                <c:pt idx="125">
                  <c:v>1.486</c:v>
                </c:pt>
                <c:pt idx="126">
                  <c:v>1.486</c:v>
                </c:pt>
                <c:pt idx="127">
                  <c:v>1.484</c:v>
                </c:pt>
                <c:pt idx="128">
                  <c:v>1.51</c:v>
                </c:pt>
                <c:pt idx="129">
                  <c:v>1.486</c:v>
                </c:pt>
                <c:pt idx="130">
                  <c:v>1.52</c:v>
                </c:pt>
                <c:pt idx="131">
                  <c:v>1.5069999999999999</c:v>
                </c:pt>
                <c:pt idx="132">
                  <c:v>1.4890000000000001</c:v>
                </c:pt>
                <c:pt idx="133">
                  <c:v>1.486</c:v>
                </c:pt>
                <c:pt idx="134">
                  <c:v>1.484</c:v>
                </c:pt>
                <c:pt idx="135">
                  <c:v>1.502</c:v>
                </c:pt>
                <c:pt idx="136">
                  <c:v>1.5249999999999999</c:v>
                </c:pt>
                <c:pt idx="137">
                  <c:v>1.486</c:v>
                </c:pt>
                <c:pt idx="138">
                  <c:v>1.502</c:v>
                </c:pt>
                <c:pt idx="139">
                  <c:v>1.488</c:v>
                </c:pt>
                <c:pt idx="140">
                  <c:v>1.484</c:v>
                </c:pt>
                <c:pt idx="141">
                  <c:v>1.492</c:v>
                </c:pt>
                <c:pt idx="142">
                  <c:v>1.5149999999999999</c:v>
                </c:pt>
                <c:pt idx="143">
                  <c:v>1.4790000000000001</c:v>
                </c:pt>
                <c:pt idx="144">
                  <c:v>1.482</c:v>
                </c:pt>
                <c:pt idx="145">
                  <c:v>1.484</c:v>
                </c:pt>
                <c:pt idx="146">
                  <c:v>1.4870000000000001</c:v>
                </c:pt>
                <c:pt idx="147">
                  <c:v>1.488</c:v>
                </c:pt>
                <c:pt idx="148">
                  <c:v>1.482</c:v>
                </c:pt>
                <c:pt idx="149">
                  <c:v>1.4830000000000001</c:v>
                </c:pt>
                <c:pt idx="150">
                  <c:v>1.516</c:v>
                </c:pt>
                <c:pt idx="151">
                  <c:v>1.4810000000000001</c:v>
                </c:pt>
                <c:pt idx="152">
                  <c:v>1.494</c:v>
                </c:pt>
                <c:pt idx="153">
                  <c:v>1.484</c:v>
                </c:pt>
                <c:pt idx="154">
                  <c:v>1.482</c:v>
                </c:pt>
                <c:pt idx="155">
                  <c:v>1.488</c:v>
                </c:pt>
                <c:pt idx="156">
                  <c:v>1.478</c:v>
                </c:pt>
                <c:pt idx="157">
                  <c:v>1.4790000000000001</c:v>
                </c:pt>
                <c:pt idx="158">
                  <c:v>1.504</c:v>
                </c:pt>
                <c:pt idx="159">
                  <c:v>1.4790000000000001</c:v>
                </c:pt>
                <c:pt idx="160">
                  <c:v>1.5109999999999999</c:v>
                </c:pt>
                <c:pt idx="161">
                  <c:v>1.4850000000000001</c:v>
                </c:pt>
                <c:pt idx="162">
                  <c:v>1.4790000000000001</c:v>
                </c:pt>
                <c:pt idx="163">
                  <c:v>1.4890000000000001</c:v>
                </c:pt>
                <c:pt idx="164">
                  <c:v>1.484</c:v>
                </c:pt>
                <c:pt idx="165">
                  <c:v>1.5169999999999999</c:v>
                </c:pt>
                <c:pt idx="166">
                  <c:v>1.5049999999999999</c:v>
                </c:pt>
                <c:pt idx="167">
                  <c:v>1.4870000000000001</c:v>
                </c:pt>
                <c:pt idx="168">
                  <c:v>1.484</c:v>
                </c:pt>
                <c:pt idx="169">
                  <c:v>1.5209999999999999</c:v>
                </c:pt>
                <c:pt idx="170">
                  <c:v>1.4870000000000001</c:v>
                </c:pt>
                <c:pt idx="171">
                  <c:v>1.482</c:v>
                </c:pt>
                <c:pt idx="172">
                  <c:v>1.4830000000000001</c:v>
                </c:pt>
                <c:pt idx="173">
                  <c:v>1.4890000000000001</c:v>
                </c:pt>
                <c:pt idx="174">
                  <c:v>1.4850000000000001</c:v>
                </c:pt>
                <c:pt idx="175">
                  <c:v>1.4830000000000001</c:v>
                </c:pt>
                <c:pt idx="176">
                  <c:v>1.4910000000000001</c:v>
                </c:pt>
                <c:pt idx="177">
                  <c:v>1.536</c:v>
                </c:pt>
                <c:pt idx="178">
                  <c:v>1.484</c:v>
                </c:pt>
                <c:pt idx="179">
                  <c:v>1.4830000000000001</c:v>
                </c:pt>
                <c:pt idx="180">
                  <c:v>1.4830000000000001</c:v>
                </c:pt>
                <c:pt idx="181">
                  <c:v>1.486</c:v>
                </c:pt>
                <c:pt idx="182">
                  <c:v>1.5149999999999999</c:v>
                </c:pt>
                <c:pt idx="183">
                  <c:v>1.484</c:v>
                </c:pt>
                <c:pt idx="184">
                  <c:v>1.486</c:v>
                </c:pt>
                <c:pt idx="185">
                  <c:v>1.5089999999999999</c:v>
                </c:pt>
                <c:pt idx="186">
                  <c:v>1.4850000000000001</c:v>
                </c:pt>
                <c:pt idx="187">
                  <c:v>1.518</c:v>
                </c:pt>
                <c:pt idx="188">
                  <c:v>1.53</c:v>
                </c:pt>
                <c:pt idx="189">
                  <c:v>1.4890000000000001</c:v>
                </c:pt>
                <c:pt idx="190">
                  <c:v>1.488</c:v>
                </c:pt>
                <c:pt idx="191">
                  <c:v>1.4870000000000001</c:v>
                </c:pt>
                <c:pt idx="192">
                  <c:v>1.4870000000000001</c:v>
                </c:pt>
                <c:pt idx="193">
                  <c:v>1.4790000000000001</c:v>
                </c:pt>
                <c:pt idx="194">
                  <c:v>1.4910000000000001</c:v>
                </c:pt>
                <c:pt idx="195">
                  <c:v>1.488</c:v>
                </c:pt>
                <c:pt idx="196">
                  <c:v>1.516</c:v>
                </c:pt>
                <c:pt idx="197">
                  <c:v>1.4890000000000001</c:v>
                </c:pt>
                <c:pt idx="198">
                  <c:v>1.506</c:v>
                </c:pt>
                <c:pt idx="199">
                  <c:v>1.502</c:v>
                </c:pt>
                <c:pt idx="200">
                  <c:v>1.484</c:v>
                </c:pt>
                <c:pt idx="201">
                  <c:v>1.4850000000000001</c:v>
                </c:pt>
                <c:pt idx="202">
                  <c:v>1.4870000000000001</c:v>
                </c:pt>
                <c:pt idx="203">
                  <c:v>1.49</c:v>
                </c:pt>
                <c:pt idx="204">
                  <c:v>1.4910000000000001</c:v>
                </c:pt>
                <c:pt idx="205">
                  <c:v>1.5529999999999999</c:v>
                </c:pt>
                <c:pt idx="206">
                  <c:v>1.488</c:v>
                </c:pt>
                <c:pt idx="207">
                  <c:v>1.4970000000000001</c:v>
                </c:pt>
                <c:pt idx="208">
                  <c:v>1.492</c:v>
                </c:pt>
                <c:pt idx="209">
                  <c:v>1.4870000000000001</c:v>
                </c:pt>
                <c:pt idx="210">
                  <c:v>1.486</c:v>
                </c:pt>
                <c:pt idx="211">
                  <c:v>1.514</c:v>
                </c:pt>
                <c:pt idx="212">
                  <c:v>1.486</c:v>
                </c:pt>
                <c:pt idx="213">
                  <c:v>1.482</c:v>
                </c:pt>
                <c:pt idx="214">
                  <c:v>1.4810000000000001</c:v>
                </c:pt>
                <c:pt idx="215">
                  <c:v>1.478</c:v>
                </c:pt>
                <c:pt idx="216">
                  <c:v>1.482</c:v>
                </c:pt>
                <c:pt idx="217">
                  <c:v>1.5069999999999999</c:v>
                </c:pt>
                <c:pt idx="218">
                  <c:v>1.514</c:v>
                </c:pt>
                <c:pt idx="219">
                  <c:v>1.546</c:v>
                </c:pt>
                <c:pt idx="220">
                  <c:v>1.51</c:v>
                </c:pt>
                <c:pt idx="221">
                  <c:v>1.5149999999999999</c:v>
                </c:pt>
                <c:pt idx="222">
                  <c:v>1.476</c:v>
                </c:pt>
                <c:pt idx="223">
                  <c:v>1.482</c:v>
                </c:pt>
                <c:pt idx="224">
                  <c:v>1.4810000000000001</c:v>
                </c:pt>
                <c:pt idx="225">
                  <c:v>1.4850000000000001</c:v>
                </c:pt>
                <c:pt idx="226">
                  <c:v>1.4830000000000001</c:v>
                </c:pt>
                <c:pt idx="227">
                  <c:v>1.512</c:v>
                </c:pt>
                <c:pt idx="228">
                  <c:v>1.522</c:v>
                </c:pt>
                <c:pt idx="229">
                  <c:v>1.528</c:v>
                </c:pt>
                <c:pt idx="230">
                  <c:v>1.506</c:v>
                </c:pt>
                <c:pt idx="231">
                  <c:v>1.484</c:v>
                </c:pt>
                <c:pt idx="232">
                  <c:v>1.4830000000000001</c:v>
                </c:pt>
                <c:pt idx="233">
                  <c:v>1.48</c:v>
                </c:pt>
                <c:pt idx="234">
                  <c:v>1.482</c:v>
                </c:pt>
                <c:pt idx="235">
                  <c:v>1.484</c:v>
                </c:pt>
                <c:pt idx="236">
                  <c:v>1.4870000000000001</c:v>
                </c:pt>
                <c:pt idx="237">
                  <c:v>1.4830000000000001</c:v>
                </c:pt>
                <c:pt idx="238">
                  <c:v>1.476</c:v>
                </c:pt>
                <c:pt idx="239">
                  <c:v>1.4850000000000001</c:v>
                </c:pt>
                <c:pt idx="240">
                  <c:v>1.484</c:v>
                </c:pt>
                <c:pt idx="241">
                  <c:v>1.4770000000000001</c:v>
                </c:pt>
                <c:pt idx="242">
                  <c:v>1.5069999999999999</c:v>
                </c:pt>
                <c:pt idx="243">
                  <c:v>1.488</c:v>
                </c:pt>
                <c:pt idx="244">
                  <c:v>1.4990000000000001</c:v>
                </c:pt>
                <c:pt idx="245">
                  <c:v>1.373</c:v>
                </c:pt>
                <c:pt idx="246">
                  <c:v>1.4870000000000001</c:v>
                </c:pt>
                <c:pt idx="247">
                  <c:v>1.5149999999999999</c:v>
                </c:pt>
                <c:pt idx="248">
                  <c:v>1.498</c:v>
                </c:pt>
                <c:pt idx="249">
                  <c:v>1.5349999999999999</c:v>
                </c:pt>
                <c:pt idx="250">
                  <c:v>1.482</c:v>
                </c:pt>
                <c:pt idx="251">
                  <c:v>1.48</c:v>
                </c:pt>
                <c:pt idx="252">
                  <c:v>1.4870000000000001</c:v>
                </c:pt>
                <c:pt idx="253">
                  <c:v>1.484</c:v>
                </c:pt>
                <c:pt idx="254">
                  <c:v>1.484</c:v>
                </c:pt>
                <c:pt idx="255">
                  <c:v>1.5169999999999999</c:v>
                </c:pt>
                <c:pt idx="256">
                  <c:v>1.506</c:v>
                </c:pt>
                <c:pt idx="257">
                  <c:v>1.5349999999999999</c:v>
                </c:pt>
                <c:pt idx="258">
                  <c:v>1.504</c:v>
                </c:pt>
                <c:pt idx="259">
                  <c:v>1.5069999999999999</c:v>
                </c:pt>
                <c:pt idx="260">
                  <c:v>1.4870000000000001</c:v>
                </c:pt>
                <c:pt idx="261">
                  <c:v>1.4910000000000001</c:v>
                </c:pt>
                <c:pt idx="262">
                  <c:v>1.486</c:v>
                </c:pt>
                <c:pt idx="263">
                  <c:v>1.4850000000000001</c:v>
                </c:pt>
                <c:pt idx="264">
                  <c:v>1.482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F-4F90-B13B-203B56E4112A}"/>
            </c:ext>
          </c:extLst>
        </c:ser>
        <c:ser>
          <c:idx val="3"/>
          <c:order val="3"/>
          <c:tx>
            <c:strRef>
              <c:f>IDLE!$D$1</c:f>
              <c:strCache>
                <c:ptCount val="1"/>
                <c:pt idx="0">
                  <c:v>Raspberry pi3 B, Coral Accelerator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IDLE!$A$2:$A$266</c:f>
              <c:numCache>
                <c:formatCode>General</c:formatCode>
                <c:ptCount val="2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</c:numCache>
            </c:numRef>
          </c:cat>
          <c:val>
            <c:numRef>
              <c:f>IDLE!$D$2:$D$266</c:f>
              <c:numCache>
                <c:formatCode>General</c:formatCode>
                <c:ptCount val="265"/>
                <c:pt idx="0">
                  <c:v>1.766</c:v>
                </c:pt>
                <c:pt idx="1">
                  <c:v>1.7669999999999999</c:v>
                </c:pt>
                <c:pt idx="2">
                  <c:v>1.764</c:v>
                </c:pt>
                <c:pt idx="3">
                  <c:v>1.7689999999999999</c:v>
                </c:pt>
                <c:pt idx="4">
                  <c:v>1.792</c:v>
                </c:pt>
                <c:pt idx="5">
                  <c:v>1.7669999999999999</c:v>
                </c:pt>
                <c:pt idx="6">
                  <c:v>1.7729999999999999</c:v>
                </c:pt>
                <c:pt idx="7">
                  <c:v>1.782</c:v>
                </c:pt>
                <c:pt idx="8">
                  <c:v>1.7669999999999999</c:v>
                </c:pt>
                <c:pt idx="9">
                  <c:v>1.7669999999999999</c:v>
                </c:pt>
                <c:pt idx="10">
                  <c:v>1.7969999999999999</c:v>
                </c:pt>
                <c:pt idx="11">
                  <c:v>1.766</c:v>
                </c:pt>
                <c:pt idx="12">
                  <c:v>1.764</c:v>
                </c:pt>
                <c:pt idx="13">
                  <c:v>1.768</c:v>
                </c:pt>
                <c:pt idx="14">
                  <c:v>1.7629999999999999</c:v>
                </c:pt>
                <c:pt idx="15">
                  <c:v>1.7689999999999999</c:v>
                </c:pt>
                <c:pt idx="16">
                  <c:v>1.7589999999999999</c:v>
                </c:pt>
                <c:pt idx="17">
                  <c:v>1.7929999999999999</c:v>
                </c:pt>
                <c:pt idx="18">
                  <c:v>1.7929999999999999</c:v>
                </c:pt>
                <c:pt idx="19">
                  <c:v>1.7829999999999999</c:v>
                </c:pt>
                <c:pt idx="20">
                  <c:v>1.7649999999999999</c:v>
                </c:pt>
                <c:pt idx="21">
                  <c:v>1.7709999999999999</c:v>
                </c:pt>
                <c:pt idx="22">
                  <c:v>1.76</c:v>
                </c:pt>
                <c:pt idx="23">
                  <c:v>1.784</c:v>
                </c:pt>
                <c:pt idx="24">
                  <c:v>1.768</c:v>
                </c:pt>
                <c:pt idx="25">
                  <c:v>1.79</c:v>
                </c:pt>
                <c:pt idx="26">
                  <c:v>1.8</c:v>
                </c:pt>
                <c:pt idx="27">
                  <c:v>1.7849999999999999</c:v>
                </c:pt>
                <c:pt idx="28">
                  <c:v>1.7649999999999999</c:v>
                </c:pt>
                <c:pt idx="29">
                  <c:v>1.7669999999999999</c:v>
                </c:pt>
                <c:pt idx="30">
                  <c:v>1.766</c:v>
                </c:pt>
                <c:pt idx="31">
                  <c:v>1.7869999999999999</c:v>
                </c:pt>
                <c:pt idx="32">
                  <c:v>1.77</c:v>
                </c:pt>
                <c:pt idx="33">
                  <c:v>1.7729999999999999</c:v>
                </c:pt>
                <c:pt idx="34">
                  <c:v>1.768</c:v>
                </c:pt>
                <c:pt idx="35">
                  <c:v>1.766</c:v>
                </c:pt>
                <c:pt idx="36">
                  <c:v>1.762</c:v>
                </c:pt>
                <c:pt idx="37">
                  <c:v>1.764</c:v>
                </c:pt>
                <c:pt idx="38">
                  <c:v>1.7709999999999999</c:v>
                </c:pt>
                <c:pt idx="39">
                  <c:v>1.7669999999999999</c:v>
                </c:pt>
                <c:pt idx="40">
                  <c:v>1.7709999999999999</c:v>
                </c:pt>
                <c:pt idx="41">
                  <c:v>1.7649999999999999</c:v>
                </c:pt>
                <c:pt idx="42">
                  <c:v>1.768</c:v>
                </c:pt>
                <c:pt idx="43">
                  <c:v>1.7669999999999999</c:v>
                </c:pt>
                <c:pt idx="44">
                  <c:v>1.766</c:v>
                </c:pt>
                <c:pt idx="45">
                  <c:v>1.7889999999999999</c:v>
                </c:pt>
                <c:pt idx="46">
                  <c:v>1.835</c:v>
                </c:pt>
                <c:pt idx="47">
                  <c:v>1.796</c:v>
                </c:pt>
                <c:pt idx="48">
                  <c:v>1.7909999999999999</c:v>
                </c:pt>
                <c:pt idx="49">
                  <c:v>1.7929999999999999</c:v>
                </c:pt>
                <c:pt idx="50">
                  <c:v>1.7689999999999999</c:v>
                </c:pt>
                <c:pt idx="51">
                  <c:v>1.768</c:v>
                </c:pt>
                <c:pt idx="52">
                  <c:v>1.762</c:v>
                </c:pt>
                <c:pt idx="53">
                  <c:v>1.7669999999999999</c:v>
                </c:pt>
                <c:pt idx="54">
                  <c:v>1.76</c:v>
                </c:pt>
                <c:pt idx="55">
                  <c:v>1.8</c:v>
                </c:pt>
                <c:pt idx="56">
                  <c:v>1.7909999999999999</c:v>
                </c:pt>
                <c:pt idx="57">
                  <c:v>1.7909999999999999</c:v>
                </c:pt>
                <c:pt idx="58">
                  <c:v>1.7989999999999999</c:v>
                </c:pt>
                <c:pt idx="59">
                  <c:v>1.7649999999999999</c:v>
                </c:pt>
                <c:pt idx="60">
                  <c:v>1.7669999999999999</c:v>
                </c:pt>
                <c:pt idx="61">
                  <c:v>1.764</c:v>
                </c:pt>
                <c:pt idx="62">
                  <c:v>1.768</c:v>
                </c:pt>
                <c:pt idx="63">
                  <c:v>1.7649999999999999</c:v>
                </c:pt>
                <c:pt idx="64">
                  <c:v>1.768</c:v>
                </c:pt>
                <c:pt idx="65">
                  <c:v>1.776</c:v>
                </c:pt>
                <c:pt idx="66">
                  <c:v>1.7629999999999999</c:v>
                </c:pt>
                <c:pt idx="67">
                  <c:v>1.766</c:v>
                </c:pt>
                <c:pt idx="68">
                  <c:v>1.766</c:v>
                </c:pt>
                <c:pt idx="69">
                  <c:v>1.766</c:v>
                </c:pt>
                <c:pt idx="70">
                  <c:v>1.7649999999999999</c:v>
                </c:pt>
                <c:pt idx="71">
                  <c:v>1.7729999999999999</c:v>
                </c:pt>
                <c:pt idx="72">
                  <c:v>1.77</c:v>
                </c:pt>
                <c:pt idx="73">
                  <c:v>1.77</c:v>
                </c:pt>
                <c:pt idx="74">
                  <c:v>1.7749999999999999</c:v>
                </c:pt>
                <c:pt idx="75">
                  <c:v>1.764</c:v>
                </c:pt>
                <c:pt idx="76">
                  <c:v>1.7689999999999999</c:v>
                </c:pt>
                <c:pt idx="77">
                  <c:v>1.7669999999999999</c:v>
                </c:pt>
                <c:pt idx="78">
                  <c:v>1.7669999999999999</c:v>
                </c:pt>
                <c:pt idx="79">
                  <c:v>1.8140000000000001</c:v>
                </c:pt>
                <c:pt idx="80">
                  <c:v>1.7929999999999999</c:v>
                </c:pt>
                <c:pt idx="81">
                  <c:v>1.8120000000000001</c:v>
                </c:pt>
                <c:pt idx="82">
                  <c:v>1.79</c:v>
                </c:pt>
                <c:pt idx="83">
                  <c:v>1.8069999999999999</c:v>
                </c:pt>
                <c:pt idx="84">
                  <c:v>1.7929999999999999</c:v>
                </c:pt>
                <c:pt idx="85">
                  <c:v>1.77</c:v>
                </c:pt>
                <c:pt idx="86">
                  <c:v>1.792</c:v>
                </c:pt>
                <c:pt idx="87">
                  <c:v>1.77</c:v>
                </c:pt>
                <c:pt idx="88">
                  <c:v>1.7669999999999999</c:v>
                </c:pt>
                <c:pt idx="89">
                  <c:v>1.766</c:v>
                </c:pt>
                <c:pt idx="90">
                  <c:v>1.79</c:v>
                </c:pt>
                <c:pt idx="91">
                  <c:v>1.7929999999999999</c:v>
                </c:pt>
                <c:pt idx="92">
                  <c:v>1.794</c:v>
                </c:pt>
                <c:pt idx="93">
                  <c:v>1.792</c:v>
                </c:pt>
                <c:pt idx="94">
                  <c:v>1.7689999999999999</c:v>
                </c:pt>
                <c:pt idx="95">
                  <c:v>1.7689999999999999</c:v>
                </c:pt>
                <c:pt idx="96">
                  <c:v>1.7689999999999999</c:v>
                </c:pt>
                <c:pt idx="97">
                  <c:v>1.768</c:v>
                </c:pt>
                <c:pt idx="98">
                  <c:v>1.7709999999999999</c:v>
                </c:pt>
                <c:pt idx="99">
                  <c:v>1.7669999999999999</c:v>
                </c:pt>
                <c:pt idx="100">
                  <c:v>1.762</c:v>
                </c:pt>
                <c:pt idx="101">
                  <c:v>1.7669999999999999</c:v>
                </c:pt>
                <c:pt idx="102">
                  <c:v>1.7689999999999999</c:v>
                </c:pt>
                <c:pt idx="103">
                  <c:v>1.772</c:v>
                </c:pt>
                <c:pt idx="104">
                  <c:v>1.7509999999999999</c:v>
                </c:pt>
                <c:pt idx="105">
                  <c:v>1.7689999999999999</c:v>
                </c:pt>
                <c:pt idx="106">
                  <c:v>1.7649999999999999</c:v>
                </c:pt>
                <c:pt idx="107">
                  <c:v>1.768</c:v>
                </c:pt>
                <c:pt idx="108">
                  <c:v>1.788</c:v>
                </c:pt>
                <c:pt idx="109">
                  <c:v>1.7589999999999999</c:v>
                </c:pt>
                <c:pt idx="110">
                  <c:v>1.7709999999999999</c:v>
                </c:pt>
                <c:pt idx="111">
                  <c:v>1.7769999999999999</c:v>
                </c:pt>
                <c:pt idx="112">
                  <c:v>1.7649999999999999</c:v>
                </c:pt>
                <c:pt idx="113">
                  <c:v>1.764</c:v>
                </c:pt>
                <c:pt idx="114">
                  <c:v>1.7649999999999999</c:v>
                </c:pt>
                <c:pt idx="115">
                  <c:v>1.7669999999999999</c:v>
                </c:pt>
                <c:pt idx="116">
                  <c:v>1.76</c:v>
                </c:pt>
                <c:pt idx="117">
                  <c:v>1.792</c:v>
                </c:pt>
                <c:pt idx="118">
                  <c:v>1.7669999999999999</c:v>
                </c:pt>
                <c:pt idx="119">
                  <c:v>1.7669999999999999</c:v>
                </c:pt>
                <c:pt idx="120">
                  <c:v>1.7689999999999999</c:v>
                </c:pt>
                <c:pt idx="121">
                  <c:v>1.768</c:v>
                </c:pt>
                <c:pt idx="122">
                  <c:v>1.764</c:v>
                </c:pt>
                <c:pt idx="123">
                  <c:v>1.8009999999999999</c:v>
                </c:pt>
                <c:pt idx="124">
                  <c:v>1.7649999999999999</c:v>
                </c:pt>
                <c:pt idx="125">
                  <c:v>1.7849999999999999</c:v>
                </c:pt>
                <c:pt idx="126">
                  <c:v>1.7669999999999999</c:v>
                </c:pt>
                <c:pt idx="127">
                  <c:v>1.7629999999999999</c:v>
                </c:pt>
                <c:pt idx="128">
                  <c:v>1.792</c:v>
                </c:pt>
                <c:pt idx="129">
                  <c:v>1.7689999999999999</c:v>
                </c:pt>
                <c:pt idx="130">
                  <c:v>1.7769999999999999</c:v>
                </c:pt>
                <c:pt idx="131">
                  <c:v>1.766</c:v>
                </c:pt>
                <c:pt idx="132">
                  <c:v>1.7649999999999999</c:v>
                </c:pt>
                <c:pt idx="133">
                  <c:v>1.7929999999999999</c:v>
                </c:pt>
                <c:pt idx="134">
                  <c:v>1.7629999999999999</c:v>
                </c:pt>
                <c:pt idx="135">
                  <c:v>1.762</c:v>
                </c:pt>
                <c:pt idx="136">
                  <c:v>1.76</c:v>
                </c:pt>
                <c:pt idx="137">
                  <c:v>1.7649999999999999</c:v>
                </c:pt>
                <c:pt idx="138">
                  <c:v>1.7669999999999999</c:v>
                </c:pt>
                <c:pt idx="139">
                  <c:v>1.7689999999999999</c:v>
                </c:pt>
                <c:pt idx="140">
                  <c:v>1.7709999999999999</c:v>
                </c:pt>
                <c:pt idx="141">
                  <c:v>1.8</c:v>
                </c:pt>
                <c:pt idx="142">
                  <c:v>1.77</c:v>
                </c:pt>
                <c:pt idx="143">
                  <c:v>1.7709999999999999</c:v>
                </c:pt>
                <c:pt idx="144">
                  <c:v>1.766</c:v>
                </c:pt>
                <c:pt idx="145">
                  <c:v>1.7629999999999999</c:v>
                </c:pt>
                <c:pt idx="146">
                  <c:v>1.7649999999999999</c:v>
                </c:pt>
                <c:pt idx="147">
                  <c:v>1.7909999999999999</c:v>
                </c:pt>
                <c:pt idx="148">
                  <c:v>1.794</c:v>
                </c:pt>
                <c:pt idx="149">
                  <c:v>1.766</c:v>
                </c:pt>
                <c:pt idx="150">
                  <c:v>1.762</c:v>
                </c:pt>
                <c:pt idx="151">
                  <c:v>1.7609999999999999</c:v>
                </c:pt>
                <c:pt idx="152">
                  <c:v>1.7689999999999999</c:v>
                </c:pt>
                <c:pt idx="153">
                  <c:v>1.7889999999999999</c:v>
                </c:pt>
                <c:pt idx="154">
                  <c:v>1.7689999999999999</c:v>
                </c:pt>
                <c:pt idx="155">
                  <c:v>1.766</c:v>
                </c:pt>
                <c:pt idx="156">
                  <c:v>1.76</c:v>
                </c:pt>
                <c:pt idx="157">
                  <c:v>1.766</c:v>
                </c:pt>
                <c:pt idx="158">
                  <c:v>1.7649999999999999</c:v>
                </c:pt>
                <c:pt idx="159">
                  <c:v>1.7689999999999999</c:v>
                </c:pt>
                <c:pt idx="160">
                  <c:v>1.7729999999999999</c:v>
                </c:pt>
                <c:pt idx="161">
                  <c:v>1.7729999999999999</c:v>
                </c:pt>
                <c:pt idx="162">
                  <c:v>1.7749999999999999</c:v>
                </c:pt>
                <c:pt idx="163">
                  <c:v>1.8280000000000001</c:v>
                </c:pt>
                <c:pt idx="164">
                  <c:v>1.7649999999999999</c:v>
                </c:pt>
                <c:pt idx="165">
                  <c:v>1.7629999999999999</c:v>
                </c:pt>
                <c:pt idx="166">
                  <c:v>1.77</c:v>
                </c:pt>
                <c:pt idx="167">
                  <c:v>1.7609999999999999</c:v>
                </c:pt>
                <c:pt idx="168">
                  <c:v>1.764</c:v>
                </c:pt>
                <c:pt idx="169">
                  <c:v>1.7649999999999999</c:v>
                </c:pt>
                <c:pt idx="170">
                  <c:v>1.7689999999999999</c:v>
                </c:pt>
                <c:pt idx="171">
                  <c:v>1.7889999999999999</c:v>
                </c:pt>
                <c:pt idx="172">
                  <c:v>1.768</c:v>
                </c:pt>
                <c:pt idx="173">
                  <c:v>1.7629999999999999</c:v>
                </c:pt>
                <c:pt idx="174">
                  <c:v>1.7809999999999999</c:v>
                </c:pt>
                <c:pt idx="175">
                  <c:v>1.7649999999999999</c:v>
                </c:pt>
                <c:pt idx="176">
                  <c:v>1.7629999999999999</c:v>
                </c:pt>
                <c:pt idx="177">
                  <c:v>1.7669999999999999</c:v>
                </c:pt>
                <c:pt idx="178">
                  <c:v>1.7689999999999999</c:v>
                </c:pt>
                <c:pt idx="179">
                  <c:v>1.768</c:v>
                </c:pt>
                <c:pt idx="180">
                  <c:v>1.7649999999999999</c:v>
                </c:pt>
                <c:pt idx="181">
                  <c:v>1.8029999999999999</c:v>
                </c:pt>
                <c:pt idx="182">
                  <c:v>1.76</c:v>
                </c:pt>
                <c:pt idx="183">
                  <c:v>1.7929999999999999</c:v>
                </c:pt>
                <c:pt idx="184">
                  <c:v>1.79</c:v>
                </c:pt>
                <c:pt idx="185">
                  <c:v>1.766</c:v>
                </c:pt>
                <c:pt idx="186">
                  <c:v>1.82</c:v>
                </c:pt>
                <c:pt idx="187">
                  <c:v>1.7669999999999999</c:v>
                </c:pt>
                <c:pt idx="188">
                  <c:v>1.7709999999999999</c:v>
                </c:pt>
                <c:pt idx="189">
                  <c:v>1.7669999999999999</c:v>
                </c:pt>
                <c:pt idx="190">
                  <c:v>1.764</c:v>
                </c:pt>
                <c:pt idx="191">
                  <c:v>1.7889999999999999</c:v>
                </c:pt>
                <c:pt idx="192">
                  <c:v>1.7829999999999999</c:v>
                </c:pt>
                <c:pt idx="193">
                  <c:v>1.784</c:v>
                </c:pt>
                <c:pt idx="194">
                  <c:v>1.7769999999999999</c:v>
                </c:pt>
                <c:pt idx="195">
                  <c:v>1.768</c:v>
                </c:pt>
                <c:pt idx="196">
                  <c:v>1.772</c:v>
                </c:pt>
                <c:pt idx="197">
                  <c:v>1.7709999999999999</c:v>
                </c:pt>
                <c:pt idx="198">
                  <c:v>1.762</c:v>
                </c:pt>
                <c:pt idx="199">
                  <c:v>1.768</c:v>
                </c:pt>
                <c:pt idx="200">
                  <c:v>1.7649999999999999</c:v>
                </c:pt>
                <c:pt idx="201">
                  <c:v>1.768</c:v>
                </c:pt>
                <c:pt idx="202">
                  <c:v>1.794</c:v>
                </c:pt>
                <c:pt idx="203">
                  <c:v>1.7649999999999999</c:v>
                </c:pt>
                <c:pt idx="204">
                  <c:v>1.7709999999999999</c:v>
                </c:pt>
                <c:pt idx="205">
                  <c:v>1.7629999999999999</c:v>
                </c:pt>
                <c:pt idx="206">
                  <c:v>1.764</c:v>
                </c:pt>
                <c:pt idx="207">
                  <c:v>1.7649999999999999</c:v>
                </c:pt>
                <c:pt idx="208">
                  <c:v>1.7649999999999999</c:v>
                </c:pt>
                <c:pt idx="209">
                  <c:v>1.77</c:v>
                </c:pt>
                <c:pt idx="210">
                  <c:v>1.79</c:v>
                </c:pt>
                <c:pt idx="211">
                  <c:v>1.778</c:v>
                </c:pt>
                <c:pt idx="212">
                  <c:v>1.7629999999999999</c:v>
                </c:pt>
                <c:pt idx="213">
                  <c:v>1.762</c:v>
                </c:pt>
                <c:pt idx="214">
                  <c:v>1.7669999999999999</c:v>
                </c:pt>
                <c:pt idx="215">
                  <c:v>1.7629999999999999</c:v>
                </c:pt>
                <c:pt idx="216">
                  <c:v>1.7609999999999999</c:v>
                </c:pt>
                <c:pt idx="217">
                  <c:v>1.8240000000000001</c:v>
                </c:pt>
                <c:pt idx="218">
                  <c:v>1.7689999999999999</c:v>
                </c:pt>
                <c:pt idx="219">
                  <c:v>1.7629999999999999</c:v>
                </c:pt>
                <c:pt idx="220">
                  <c:v>1.764</c:v>
                </c:pt>
                <c:pt idx="221">
                  <c:v>1.7689999999999999</c:v>
                </c:pt>
                <c:pt idx="222">
                  <c:v>1.7709999999999999</c:v>
                </c:pt>
                <c:pt idx="223">
                  <c:v>1.76</c:v>
                </c:pt>
                <c:pt idx="224">
                  <c:v>1.79</c:v>
                </c:pt>
                <c:pt idx="225">
                  <c:v>1.7929999999999999</c:v>
                </c:pt>
                <c:pt idx="226">
                  <c:v>1.772</c:v>
                </c:pt>
                <c:pt idx="227">
                  <c:v>1.792</c:v>
                </c:pt>
                <c:pt idx="228">
                  <c:v>1.7669999999999999</c:v>
                </c:pt>
                <c:pt idx="229">
                  <c:v>1.7669999999999999</c:v>
                </c:pt>
                <c:pt idx="230">
                  <c:v>1.784</c:v>
                </c:pt>
                <c:pt idx="231">
                  <c:v>1.7649999999999999</c:v>
                </c:pt>
                <c:pt idx="232">
                  <c:v>1.7629999999999999</c:v>
                </c:pt>
                <c:pt idx="233">
                  <c:v>1.766</c:v>
                </c:pt>
                <c:pt idx="234">
                  <c:v>1.772</c:v>
                </c:pt>
                <c:pt idx="235">
                  <c:v>1.8009999999999999</c:v>
                </c:pt>
                <c:pt idx="236">
                  <c:v>1.764</c:v>
                </c:pt>
                <c:pt idx="237">
                  <c:v>1.7689999999999999</c:v>
                </c:pt>
                <c:pt idx="238">
                  <c:v>1.7849999999999999</c:v>
                </c:pt>
                <c:pt idx="239">
                  <c:v>1.7649999999999999</c:v>
                </c:pt>
                <c:pt idx="240">
                  <c:v>1.764</c:v>
                </c:pt>
                <c:pt idx="241">
                  <c:v>1.7669999999999999</c:v>
                </c:pt>
                <c:pt idx="242">
                  <c:v>1.77</c:v>
                </c:pt>
                <c:pt idx="243">
                  <c:v>1.792</c:v>
                </c:pt>
                <c:pt idx="244">
                  <c:v>1.7929999999999999</c:v>
                </c:pt>
                <c:pt idx="245">
                  <c:v>1.784</c:v>
                </c:pt>
                <c:pt idx="246">
                  <c:v>1.8009999999999999</c:v>
                </c:pt>
                <c:pt idx="247">
                  <c:v>1.776</c:v>
                </c:pt>
                <c:pt idx="248">
                  <c:v>1.764</c:v>
                </c:pt>
                <c:pt idx="249">
                  <c:v>1.7929999999999999</c:v>
                </c:pt>
                <c:pt idx="250">
                  <c:v>1.7929999999999999</c:v>
                </c:pt>
                <c:pt idx="251">
                  <c:v>1.766</c:v>
                </c:pt>
                <c:pt idx="252">
                  <c:v>1.768</c:v>
                </c:pt>
                <c:pt idx="253">
                  <c:v>1.7649999999999999</c:v>
                </c:pt>
                <c:pt idx="254">
                  <c:v>1.768</c:v>
                </c:pt>
                <c:pt idx="255">
                  <c:v>1.7749999999999999</c:v>
                </c:pt>
                <c:pt idx="256">
                  <c:v>1.7669999999999999</c:v>
                </c:pt>
                <c:pt idx="257">
                  <c:v>1.7949999999999999</c:v>
                </c:pt>
                <c:pt idx="258">
                  <c:v>1.7669999999999999</c:v>
                </c:pt>
                <c:pt idx="259">
                  <c:v>1.7609999999999999</c:v>
                </c:pt>
                <c:pt idx="260">
                  <c:v>1.7709999999999999</c:v>
                </c:pt>
                <c:pt idx="261">
                  <c:v>1.7729999999999999</c:v>
                </c:pt>
                <c:pt idx="262">
                  <c:v>1.76</c:v>
                </c:pt>
                <c:pt idx="263">
                  <c:v>1.7609999999999999</c:v>
                </c:pt>
                <c:pt idx="264">
                  <c:v>1.772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F-4F90-B13B-203B56E4112A}"/>
            </c:ext>
          </c:extLst>
        </c:ser>
        <c:ser>
          <c:idx val="4"/>
          <c:order val="4"/>
          <c:tx>
            <c:strRef>
              <c:f>IDLE!$E$1</c:f>
              <c:strCache>
                <c:ptCount val="1"/>
                <c:pt idx="0">
                  <c:v>Coral Dev Board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IDLE!$E$2:$E$266</c:f>
              <c:numCache>
                <c:formatCode>General</c:formatCode>
                <c:ptCount val="265"/>
                <c:pt idx="0">
                  <c:v>3.544</c:v>
                </c:pt>
                <c:pt idx="1">
                  <c:v>3.5430000000000001</c:v>
                </c:pt>
                <c:pt idx="2">
                  <c:v>3.5529999999999999</c:v>
                </c:pt>
                <c:pt idx="3">
                  <c:v>3.5550000000000002</c:v>
                </c:pt>
                <c:pt idx="4">
                  <c:v>3.5640000000000001</c:v>
                </c:pt>
                <c:pt idx="5">
                  <c:v>3.552</c:v>
                </c:pt>
                <c:pt idx="6">
                  <c:v>3.5449999999999999</c:v>
                </c:pt>
                <c:pt idx="7">
                  <c:v>3.5449999999999999</c:v>
                </c:pt>
                <c:pt idx="8">
                  <c:v>3.548</c:v>
                </c:pt>
                <c:pt idx="9">
                  <c:v>3.548</c:v>
                </c:pt>
                <c:pt idx="10">
                  <c:v>3.5430000000000001</c:v>
                </c:pt>
                <c:pt idx="11">
                  <c:v>3.544</c:v>
                </c:pt>
                <c:pt idx="12">
                  <c:v>3.544</c:v>
                </c:pt>
                <c:pt idx="13">
                  <c:v>3.6</c:v>
                </c:pt>
                <c:pt idx="14">
                  <c:v>3.5390000000000001</c:v>
                </c:pt>
                <c:pt idx="15">
                  <c:v>3.5459999999999998</c:v>
                </c:pt>
                <c:pt idx="16">
                  <c:v>3.5419999999999998</c:v>
                </c:pt>
                <c:pt idx="17">
                  <c:v>3.5609999999999999</c:v>
                </c:pt>
                <c:pt idx="18">
                  <c:v>3.5640000000000001</c:v>
                </c:pt>
                <c:pt idx="19">
                  <c:v>3.56</c:v>
                </c:pt>
                <c:pt idx="20">
                  <c:v>3.5640000000000001</c:v>
                </c:pt>
                <c:pt idx="21">
                  <c:v>3.5430000000000001</c:v>
                </c:pt>
                <c:pt idx="22">
                  <c:v>3.5590000000000002</c:v>
                </c:pt>
                <c:pt idx="23">
                  <c:v>3.552</c:v>
                </c:pt>
                <c:pt idx="24">
                  <c:v>3.5489999999999999</c:v>
                </c:pt>
                <c:pt idx="25">
                  <c:v>3.552</c:v>
                </c:pt>
                <c:pt idx="26">
                  <c:v>3.552</c:v>
                </c:pt>
                <c:pt idx="27">
                  <c:v>3.5550000000000002</c:v>
                </c:pt>
                <c:pt idx="28">
                  <c:v>3.5539999999999998</c:v>
                </c:pt>
                <c:pt idx="29">
                  <c:v>3.5720000000000001</c:v>
                </c:pt>
                <c:pt idx="30">
                  <c:v>3.548</c:v>
                </c:pt>
                <c:pt idx="31">
                  <c:v>3.5539999999999998</c:v>
                </c:pt>
                <c:pt idx="32">
                  <c:v>3.5489999999999999</c:v>
                </c:pt>
                <c:pt idx="33">
                  <c:v>3.55</c:v>
                </c:pt>
                <c:pt idx="34">
                  <c:v>3.5550000000000002</c:v>
                </c:pt>
                <c:pt idx="35">
                  <c:v>3.5659999999999998</c:v>
                </c:pt>
                <c:pt idx="36">
                  <c:v>3.5590000000000002</c:v>
                </c:pt>
                <c:pt idx="37">
                  <c:v>3.55</c:v>
                </c:pt>
                <c:pt idx="38">
                  <c:v>3.5590000000000002</c:v>
                </c:pt>
                <c:pt idx="39">
                  <c:v>3.5489999999999999</c:v>
                </c:pt>
                <c:pt idx="40">
                  <c:v>3.5739999999999998</c:v>
                </c:pt>
                <c:pt idx="41">
                  <c:v>3.5459999999999998</c:v>
                </c:pt>
                <c:pt idx="42">
                  <c:v>3.5550000000000002</c:v>
                </c:pt>
                <c:pt idx="43">
                  <c:v>3.556</c:v>
                </c:pt>
                <c:pt idx="44">
                  <c:v>3.5609999999999999</c:v>
                </c:pt>
                <c:pt idx="45">
                  <c:v>3.556</c:v>
                </c:pt>
                <c:pt idx="46">
                  <c:v>3.5539999999999998</c:v>
                </c:pt>
                <c:pt idx="47">
                  <c:v>3.5529999999999999</c:v>
                </c:pt>
                <c:pt idx="48">
                  <c:v>3.5529999999999999</c:v>
                </c:pt>
                <c:pt idx="49">
                  <c:v>3.5750000000000002</c:v>
                </c:pt>
                <c:pt idx="50">
                  <c:v>3.59</c:v>
                </c:pt>
                <c:pt idx="51">
                  <c:v>3.6030000000000002</c:v>
                </c:pt>
                <c:pt idx="52">
                  <c:v>3.5880000000000001</c:v>
                </c:pt>
                <c:pt idx="53">
                  <c:v>3.5649999999999999</c:v>
                </c:pt>
                <c:pt idx="54">
                  <c:v>3.5579999999999998</c:v>
                </c:pt>
                <c:pt idx="55">
                  <c:v>3.5619999999999998</c:v>
                </c:pt>
                <c:pt idx="56">
                  <c:v>3.5590000000000002</c:v>
                </c:pt>
                <c:pt idx="57">
                  <c:v>3.5569999999999999</c:v>
                </c:pt>
                <c:pt idx="58">
                  <c:v>3.5790000000000002</c:v>
                </c:pt>
                <c:pt idx="59">
                  <c:v>3.5619999999999998</c:v>
                </c:pt>
                <c:pt idx="60">
                  <c:v>3.5659999999999998</c:v>
                </c:pt>
                <c:pt idx="61">
                  <c:v>3.5649999999999999</c:v>
                </c:pt>
                <c:pt idx="62">
                  <c:v>3.5659999999999998</c:v>
                </c:pt>
                <c:pt idx="63">
                  <c:v>3.5569999999999999</c:v>
                </c:pt>
                <c:pt idx="64">
                  <c:v>3.5640000000000001</c:v>
                </c:pt>
                <c:pt idx="65">
                  <c:v>3.5609999999999999</c:v>
                </c:pt>
                <c:pt idx="66">
                  <c:v>3.569</c:v>
                </c:pt>
                <c:pt idx="67">
                  <c:v>3.601</c:v>
                </c:pt>
                <c:pt idx="68">
                  <c:v>3.552</c:v>
                </c:pt>
                <c:pt idx="69">
                  <c:v>3.5659999999999998</c:v>
                </c:pt>
                <c:pt idx="70">
                  <c:v>3.569</c:v>
                </c:pt>
                <c:pt idx="71">
                  <c:v>3.5649999999999999</c:v>
                </c:pt>
                <c:pt idx="72">
                  <c:v>3.5680000000000001</c:v>
                </c:pt>
                <c:pt idx="73">
                  <c:v>3.5670000000000002</c:v>
                </c:pt>
                <c:pt idx="74">
                  <c:v>3.5659999999999998</c:v>
                </c:pt>
                <c:pt idx="75">
                  <c:v>3.5680000000000001</c:v>
                </c:pt>
                <c:pt idx="76">
                  <c:v>3.5609999999999999</c:v>
                </c:pt>
                <c:pt idx="77">
                  <c:v>3.57</c:v>
                </c:pt>
                <c:pt idx="78">
                  <c:v>3.5710000000000002</c:v>
                </c:pt>
                <c:pt idx="79">
                  <c:v>3.5630000000000002</c:v>
                </c:pt>
                <c:pt idx="80">
                  <c:v>3.5720000000000001</c:v>
                </c:pt>
                <c:pt idx="81">
                  <c:v>3.5680000000000001</c:v>
                </c:pt>
                <c:pt idx="82">
                  <c:v>3.5710000000000002</c:v>
                </c:pt>
                <c:pt idx="83">
                  <c:v>3.63</c:v>
                </c:pt>
                <c:pt idx="84">
                  <c:v>3.5859999999999999</c:v>
                </c:pt>
                <c:pt idx="85">
                  <c:v>3.5859999999999999</c:v>
                </c:pt>
                <c:pt idx="86">
                  <c:v>3.593</c:v>
                </c:pt>
                <c:pt idx="87">
                  <c:v>3.5760000000000001</c:v>
                </c:pt>
                <c:pt idx="88">
                  <c:v>3.58</c:v>
                </c:pt>
                <c:pt idx="89">
                  <c:v>3.585</c:v>
                </c:pt>
                <c:pt idx="90">
                  <c:v>3.5750000000000002</c:v>
                </c:pt>
                <c:pt idx="91">
                  <c:v>3.5649999999999999</c:v>
                </c:pt>
                <c:pt idx="92">
                  <c:v>3.5670000000000002</c:v>
                </c:pt>
                <c:pt idx="93">
                  <c:v>3.5739999999999998</c:v>
                </c:pt>
                <c:pt idx="94">
                  <c:v>3.6019999999999999</c:v>
                </c:pt>
                <c:pt idx="95">
                  <c:v>3.5840000000000001</c:v>
                </c:pt>
                <c:pt idx="96">
                  <c:v>3.5590000000000002</c:v>
                </c:pt>
                <c:pt idx="97">
                  <c:v>3.5710000000000002</c:v>
                </c:pt>
                <c:pt idx="98">
                  <c:v>3.569</c:v>
                </c:pt>
                <c:pt idx="99">
                  <c:v>3.6080000000000001</c:v>
                </c:pt>
                <c:pt idx="100">
                  <c:v>3.5750000000000002</c:v>
                </c:pt>
                <c:pt idx="101">
                  <c:v>3.5670000000000002</c:v>
                </c:pt>
                <c:pt idx="102">
                  <c:v>3.57</c:v>
                </c:pt>
                <c:pt idx="103">
                  <c:v>3.5649999999999999</c:v>
                </c:pt>
                <c:pt idx="104">
                  <c:v>3.5720000000000001</c:v>
                </c:pt>
                <c:pt idx="105">
                  <c:v>3.601</c:v>
                </c:pt>
                <c:pt idx="106">
                  <c:v>3.6059999999999999</c:v>
                </c:pt>
                <c:pt idx="107">
                  <c:v>3.5990000000000002</c:v>
                </c:pt>
                <c:pt idx="108">
                  <c:v>3.609</c:v>
                </c:pt>
                <c:pt idx="109">
                  <c:v>3.6219999999999999</c:v>
                </c:pt>
                <c:pt idx="110">
                  <c:v>3.5670000000000002</c:v>
                </c:pt>
                <c:pt idx="111">
                  <c:v>3.6019999999999999</c:v>
                </c:pt>
                <c:pt idx="112">
                  <c:v>3.5760000000000001</c:v>
                </c:pt>
                <c:pt idx="113">
                  <c:v>3.5659999999999998</c:v>
                </c:pt>
                <c:pt idx="114">
                  <c:v>3.5649999999999999</c:v>
                </c:pt>
                <c:pt idx="115">
                  <c:v>3.5790000000000002</c:v>
                </c:pt>
                <c:pt idx="116">
                  <c:v>3.573</c:v>
                </c:pt>
                <c:pt idx="117">
                  <c:v>3.5750000000000002</c:v>
                </c:pt>
                <c:pt idx="118">
                  <c:v>3.5739999999999998</c:v>
                </c:pt>
                <c:pt idx="119">
                  <c:v>3.5739999999999998</c:v>
                </c:pt>
                <c:pt idx="120">
                  <c:v>3.5640000000000001</c:v>
                </c:pt>
                <c:pt idx="121">
                  <c:v>3.5710000000000002</c:v>
                </c:pt>
                <c:pt idx="122">
                  <c:v>3.581</c:v>
                </c:pt>
                <c:pt idx="123">
                  <c:v>3.5760000000000001</c:v>
                </c:pt>
                <c:pt idx="124">
                  <c:v>3.5760000000000001</c:v>
                </c:pt>
                <c:pt idx="125">
                  <c:v>3.6080000000000001</c:v>
                </c:pt>
                <c:pt idx="126">
                  <c:v>3.58</c:v>
                </c:pt>
                <c:pt idx="127">
                  <c:v>3.5720000000000001</c:v>
                </c:pt>
                <c:pt idx="128">
                  <c:v>3.5760000000000001</c:v>
                </c:pt>
                <c:pt idx="129">
                  <c:v>3.5760000000000001</c:v>
                </c:pt>
                <c:pt idx="130">
                  <c:v>3.5840000000000001</c:v>
                </c:pt>
                <c:pt idx="131">
                  <c:v>3.585</c:v>
                </c:pt>
                <c:pt idx="132">
                  <c:v>3.5960000000000001</c:v>
                </c:pt>
                <c:pt idx="133">
                  <c:v>3.585</c:v>
                </c:pt>
                <c:pt idx="134">
                  <c:v>3.581</c:v>
                </c:pt>
                <c:pt idx="135">
                  <c:v>3.5779999999999998</c:v>
                </c:pt>
                <c:pt idx="136">
                  <c:v>3.5779999999999998</c:v>
                </c:pt>
                <c:pt idx="137">
                  <c:v>3.5760000000000001</c:v>
                </c:pt>
                <c:pt idx="138">
                  <c:v>3.573</c:v>
                </c:pt>
                <c:pt idx="139">
                  <c:v>3.569</c:v>
                </c:pt>
                <c:pt idx="140">
                  <c:v>3.5790000000000002</c:v>
                </c:pt>
                <c:pt idx="141">
                  <c:v>3.6240000000000001</c:v>
                </c:pt>
                <c:pt idx="142">
                  <c:v>3.577</c:v>
                </c:pt>
                <c:pt idx="143">
                  <c:v>3.5819999999999999</c:v>
                </c:pt>
                <c:pt idx="144">
                  <c:v>3.5910000000000002</c:v>
                </c:pt>
                <c:pt idx="145">
                  <c:v>3.577</c:v>
                </c:pt>
                <c:pt idx="146">
                  <c:v>3.5990000000000002</c:v>
                </c:pt>
                <c:pt idx="147">
                  <c:v>3.5720000000000001</c:v>
                </c:pt>
                <c:pt idx="148">
                  <c:v>3.5750000000000002</c:v>
                </c:pt>
                <c:pt idx="149">
                  <c:v>3.5739999999999998</c:v>
                </c:pt>
                <c:pt idx="150">
                  <c:v>3.58</c:v>
                </c:pt>
                <c:pt idx="151">
                  <c:v>3.6110000000000002</c:v>
                </c:pt>
                <c:pt idx="152">
                  <c:v>3.5819999999999999</c:v>
                </c:pt>
                <c:pt idx="153">
                  <c:v>3.581</c:v>
                </c:pt>
                <c:pt idx="154">
                  <c:v>3.5840000000000001</c:v>
                </c:pt>
                <c:pt idx="155">
                  <c:v>3.5840000000000001</c:v>
                </c:pt>
                <c:pt idx="156">
                  <c:v>3.5859999999999999</c:v>
                </c:pt>
                <c:pt idx="157">
                  <c:v>3.5840000000000001</c:v>
                </c:pt>
                <c:pt idx="158">
                  <c:v>3.5920000000000001</c:v>
                </c:pt>
                <c:pt idx="159">
                  <c:v>3.585</c:v>
                </c:pt>
                <c:pt idx="160">
                  <c:v>3.58</c:v>
                </c:pt>
                <c:pt idx="161">
                  <c:v>3.5880000000000001</c:v>
                </c:pt>
                <c:pt idx="162">
                  <c:v>3.6070000000000002</c:v>
                </c:pt>
                <c:pt idx="163">
                  <c:v>3.5680000000000001</c:v>
                </c:pt>
                <c:pt idx="164">
                  <c:v>3.5830000000000002</c:v>
                </c:pt>
                <c:pt idx="165">
                  <c:v>3.5819999999999999</c:v>
                </c:pt>
                <c:pt idx="166">
                  <c:v>3.5979999999999999</c:v>
                </c:pt>
                <c:pt idx="167">
                  <c:v>3.6030000000000002</c:v>
                </c:pt>
                <c:pt idx="168">
                  <c:v>3.59</c:v>
                </c:pt>
                <c:pt idx="169">
                  <c:v>3.5880000000000001</c:v>
                </c:pt>
                <c:pt idx="170">
                  <c:v>3.589</c:v>
                </c:pt>
                <c:pt idx="171">
                  <c:v>3.5819999999999999</c:v>
                </c:pt>
                <c:pt idx="172">
                  <c:v>3.5910000000000002</c:v>
                </c:pt>
                <c:pt idx="173">
                  <c:v>3.585</c:v>
                </c:pt>
                <c:pt idx="174">
                  <c:v>3.5859999999999999</c:v>
                </c:pt>
                <c:pt idx="175">
                  <c:v>3.59</c:v>
                </c:pt>
                <c:pt idx="176">
                  <c:v>3.5830000000000002</c:v>
                </c:pt>
                <c:pt idx="177">
                  <c:v>3.59</c:v>
                </c:pt>
                <c:pt idx="178">
                  <c:v>3.6059999999999999</c:v>
                </c:pt>
                <c:pt idx="179">
                  <c:v>3.585</c:v>
                </c:pt>
                <c:pt idx="180">
                  <c:v>3.5880000000000001</c:v>
                </c:pt>
                <c:pt idx="181">
                  <c:v>3.593</c:v>
                </c:pt>
                <c:pt idx="182">
                  <c:v>3.6269999999999998</c:v>
                </c:pt>
                <c:pt idx="183">
                  <c:v>3.6459999999999999</c:v>
                </c:pt>
                <c:pt idx="184">
                  <c:v>3.589</c:v>
                </c:pt>
                <c:pt idx="185">
                  <c:v>3.5840000000000001</c:v>
                </c:pt>
                <c:pt idx="186">
                  <c:v>3.589</c:v>
                </c:pt>
                <c:pt idx="187">
                  <c:v>3.5880000000000001</c:v>
                </c:pt>
                <c:pt idx="188">
                  <c:v>3.6429999999999998</c:v>
                </c:pt>
                <c:pt idx="189">
                  <c:v>3.589</c:v>
                </c:pt>
                <c:pt idx="190">
                  <c:v>3.5870000000000002</c:v>
                </c:pt>
                <c:pt idx="191">
                  <c:v>3.589</c:v>
                </c:pt>
                <c:pt idx="192">
                  <c:v>3.5920000000000001</c:v>
                </c:pt>
                <c:pt idx="193">
                  <c:v>3.5910000000000002</c:v>
                </c:pt>
                <c:pt idx="194">
                  <c:v>3.58</c:v>
                </c:pt>
                <c:pt idx="195">
                  <c:v>3.589</c:v>
                </c:pt>
                <c:pt idx="196">
                  <c:v>3.5830000000000002</c:v>
                </c:pt>
                <c:pt idx="197">
                  <c:v>3.5920000000000001</c:v>
                </c:pt>
                <c:pt idx="198">
                  <c:v>3.5960000000000001</c:v>
                </c:pt>
                <c:pt idx="199">
                  <c:v>3.6379999999999999</c:v>
                </c:pt>
                <c:pt idx="200">
                  <c:v>3.6040000000000001</c:v>
                </c:pt>
                <c:pt idx="201">
                  <c:v>3.6</c:v>
                </c:pt>
                <c:pt idx="202">
                  <c:v>3.5840000000000001</c:v>
                </c:pt>
                <c:pt idx="203">
                  <c:v>3.5859999999999999</c:v>
                </c:pt>
                <c:pt idx="204">
                  <c:v>3.645</c:v>
                </c:pt>
                <c:pt idx="205">
                  <c:v>3.629</c:v>
                </c:pt>
                <c:pt idx="206">
                  <c:v>3.63</c:v>
                </c:pt>
                <c:pt idx="207">
                  <c:v>3.629</c:v>
                </c:pt>
                <c:pt idx="208">
                  <c:v>3.6240000000000001</c:v>
                </c:pt>
                <c:pt idx="209">
                  <c:v>3.625</c:v>
                </c:pt>
                <c:pt idx="210">
                  <c:v>3.5920000000000001</c:v>
                </c:pt>
                <c:pt idx="211">
                  <c:v>3.5990000000000002</c:v>
                </c:pt>
                <c:pt idx="212">
                  <c:v>3.5939999999999999</c:v>
                </c:pt>
                <c:pt idx="213">
                  <c:v>3.5950000000000002</c:v>
                </c:pt>
                <c:pt idx="214">
                  <c:v>3.5920000000000001</c:v>
                </c:pt>
                <c:pt idx="215">
                  <c:v>3.6349999999999998</c:v>
                </c:pt>
                <c:pt idx="216">
                  <c:v>3.6</c:v>
                </c:pt>
                <c:pt idx="217">
                  <c:v>3.6019999999999999</c:v>
                </c:pt>
                <c:pt idx="218">
                  <c:v>3.5939999999999999</c:v>
                </c:pt>
                <c:pt idx="219">
                  <c:v>3.6160000000000001</c:v>
                </c:pt>
                <c:pt idx="220">
                  <c:v>3.6280000000000001</c:v>
                </c:pt>
                <c:pt idx="221">
                  <c:v>3.5920000000000001</c:v>
                </c:pt>
                <c:pt idx="222">
                  <c:v>3.5920000000000001</c:v>
                </c:pt>
                <c:pt idx="223">
                  <c:v>3.597</c:v>
                </c:pt>
                <c:pt idx="224">
                  <c:v>3.6030000000000002</c:v>
                </c:pt>
                <c:pt idx="225">
                  <c:v>3.59</c:v>
                </c:pt>
                <c:pt idx="226">
                  <c:v>3.63</c:v>
                </c:pt>
                <c:pt idx="227">
                  <c:v>3.6309999999999998</c:v>
                </c:pt>
                <c:pt idx="228">
                  <c:v>3.6259999999999999</c:v>
                </c:pt>
                <c:pt idx="229">
                  <c:v>3.621</c:v>
                </c:pt>
                <c:pt idx="230">
                  <c:v>3.5939999999999999</c:v>
                </c:pt>
                <c:pt idx="231">
                  <c:v>3.63</c:v>
                </c:pt>
                <c:pt idx="232">
                  <c:v>3.6339999999999999</c:v>
                </c:pt>
                <c:pt idx="233">
                  <c:v>3.621</c:v>
                </c:pt>
                <c:pt idx="234">
                  <c:v>3.6349999999999998</c:v>
                </c:pt>
                <c:pt idx="235">
                  <c:v>3.63</c:v>
                </c:pt>
                <c:pt idx="236">
                  <c:v>3.6669999999999998</c:v>
                </c:pt>
                <c:pt idx="237">
                  <c:v>3.633</c:v>
                </c:pt>
                <c:pt idx="238">
                  <c:v>3.6320000000000001</c:v>
                </c:pt>
                <c:pt idx="239">
                  <c:v>3.633</c:v>
                </c:pt>
                <c:pt idx="240">
                  <c:v>3.6230000000000002</c:v>
                </c:pt>
                <c:pt idx="241">
                  <c:v>3.6659999999999999</c:v>
                </c:pt>
                <c:pt idx="242">
                  <c:v>3.6030000000000002</c:v>
                </c:pt>
                <c:pt idx="243">
                  <c:v>3.6030000000000002</c:v>
                </c:pt>
                <c:pt idx="244">
                  <c:v>3.637</c:v>
                </c:pt>
                <c:pt idx="245">
                  <c:v>3.641</c:v>
                </c:pt>
                <c:pt idx="246">
                  <c:v>3.64</c:v>
                </c:pt>
                <c:pt idx="247">
                  <c:v>3.6259999999999999</c:v>
                </c:pt>
                <c:pt idx="248">
                  <c:v>3.6019999999999999</c:v>
                </c:pt>
                <c:pt idx="249">
                  <c:v>3.6019999999999999</c:v>
                </c:pt>
                <c:pt idx="250">
                  <c:v>3.597</c:v>
                </c:pt>
                <c:pt idx="251">
                  <c:v>3.5950000000000002</c:v>
                </c:pt>
                <c:pt idx="252">
                  <c:v>3.5979999999999999</c:v>
                </c:pt>
                <c:pt idx="253">
                  <c:v>3.601</c:v>
                </c:pt>
                <c:pt idx="254">
                  <c:v>3.601</c:v>
                </c:pt>
                <c:pt idx="255">
                  <c:v>3.6080000000000001</c:v>
                </c:pt>
                <c:pt idx="256">
                  <c:v>3.5979999999999999</c:v>
                </c:pt>
                <c:pt idx="257">
                  <c:v>3.6030000000000002</c:v>
                </c:pt>
                <c:pt idx="258">
                  <c:v>3.597</c:v>
                </c:pt>
                <c:pt idx="259">
                  <c:v>3.6040000000000001</c:v>
                </c:pt>
                <c:pt idx="260">
                  <c:v>3.6150000000000002</c:v>
                </c:pt>
                <c:pt idx="261">
                  <c:v>3.6040000000000001</c:v>
                </c:pt>
                <c:pt idx="262">
                  <c:v>3.609</c:v>
                </c:pt>
                <c:pt idx="263">
                  <c:v>3.5979999999999999</c:v>
                </c:pt>
                <c:pt idx="264">
                  <c:v>3.5979999999999999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F-4F90-B13B-203B56E4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141952"/>
        <c:axId val="808270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IDLE!$A$1</c15:sqref>
                        </c15:formulaRef>
                      </c:ext>
                    </c:extLst>
                    <c:strCache>
                      <c:ptCount val="1"/>
                      <c:pt idx="0">
                        <c:v>No.               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IDLE!$A$2:$A$266</c15:sqref>
                        </c15:formulaRef>
                      </c:ext>
                    </c:extLst>
                    <c:numCache>
                      <c:formatCode>General</c:formatCode>
                      <c:ptCount val="26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IDLE!$A$2:$A$267</c15:sqref>
                        </c15:formulaRef>
                      </c:ext>
                    </c:extLst>
                    <c:numCache>
                      <c:formatCode>General</c:formatCode>
                      <c:ptCount val="26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3DF-4F90-B13B-203B56E4112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IDLE!$B$1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IDLE!$A$2:$A$266</c15:sqref>
                        </c15:formulaRef>
                      </c:ext>
                    </c:extLst>
                    <c:numCache>
                      <c:formatCode>General</c:formatCode>
                      <c:ptCount val="26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IDLE!$B$2:$B$267</c15:sqref>
                        </c15:formulaRef>
                      </c:ext>
                    </c:extLst>
                    <c:numCache>
                      <c:formatCode>ss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3DF-4F90-B13B-203B56E4112A}"/>
                  </c:ext>
                </c:extLst>
              </c15:ser>
            </c15:filteredLineSeries>
          </c:ext>
        </c:extLst>
      </c:lineChart>
      <c:catAx>
        <c:axId val="116214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8270928"/>
        <c:crosses val="autoZero"/>
        <c:auto val="1"/>
        <c:lblAlgn val="ctr"/>
        <c:lblOffset val="100"/>
        <c:tickLblSkip val="10"/>
        <c:noMultiLvlLbl val="0"/>
      </c:catAx>
      <c:valAx>
        <c:axId val="80827092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Active Power(W)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21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Energy</a:t>
            </a:r>
            <a:r>
              <a:rPr lang="en-US" altLang="ko-KR" baseline="0"/>
              <a:t> consumption comparision between TPU and CPU in image input(Coral)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표!$N$85</c:f>
              <c:strCache>
                <c:ptCount val="1"/>
                <c:pt idx="0">
                  <c:v>TPU model, delegate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표!$M$86:$M$90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표!$N$86:$N$90</c:f>
              <c:numCache>
                <c:formatCode>General</c:formatCode>
                <c:ptCount val="5"/>
                <c:pt idx="0">
                  <c:v>218.70894456666662</c:v>
                </c:pt>
                <c:pt idx="1">
                  <c:v>216.78589420512816</c:v>
                </c:pt>
                <c:pt idx="2">
                  <c:v>218.31893969499995</c:v>
                </c:pt>
                <c:pt idx="3">
                  <c:v>217.83710689024394</c:v>
                </c:pt>
                <c:pt idx="4">
                  <c:v>219.82024832250005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3-4C81-B4AA-055F4724E0A6}"/>
            </c:ext>
          </c:extLst>
        </c:ser>
        <c:ser>
          <c:idx val="1"/>
          <c:order val="1"/>
          <c:tx>
            <c:strRef>
              <c:f>표!$O$85</c:f>
              <c:strCache>
                <c:ptCount val="1"/>
                <c:pt idx="0">
                  <c:v>CPU model, non-delegate code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표!$M$86:$M$90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표!$O$86:$O$90</c:f>
              <c:numCache>
                <c:formatCode>General</c:formatCode>
                <c:ptCount val="5"/>
                <c:pt idx="0">
                  <c:v>223.48428696511618</c:v>
                </c:pt>
                <c:pt idx="1">
                  <c:v>202.88457363902447</c:v>
                </c:pt>
                <c:pt idx="2">
                  <c:v>204.57572219512198</c:v>
                </c:pt>
                <c:pt idx="3">
                  <c:v>205.65170220487803</c:v>
                </c:pt>
                <c:pt idx="4">
                  <c:v>206.62005884878047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3-4C81-B4AA-055F4724E0A6}"/>
            </c:ext>
          </c:extLst>
        </c:ser>
        <c:ser>
          <c:idx val="2"/>
          <c:order val="2"/>
          <c:tx>
            <c:strRef>
              <c:f>표!$P$85</c:f>
              <c:strCache>
                <c:ptCount val="1"/>
                <c:pt idx="0">
                  <c:v>CPU model, delegate code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표!$M$86:$M$90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표!$P$86:$P$90</c:f>
              <c:numCache>
                <c:formatCode>General</c:formatCode>
                <c:ptCount val="5"/>
                <c:pt idx="0">
                  <c:v>215.86948886829265</c:v>
                </c:pt>
                <c:pt idx="1">
                  <c:v>217.74231428292686</c:v>
                </c:pt>
                <c:pt idx="2">
                  <c:v>219.64890000749995</c:v>
                </c:pt>
                <c:pt idx="3">
                  <c:v>222.16597987499995</c:v>
                </c:pt>
                <c:pt idx="4">
                  <c:v>223.356397625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43-4C81-B4AA-055F4724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71583"/>
        <c:axId val="630357359"/>
      </c:lineChart>
      <c:catAx>
        <c:axId val="57487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times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0357359"/>
        <c:crosses val="autoZero"/>
        <c:auto val="1"/>
        <c:lblAlgn val="ctr"/>
        <c:lblOffset val="100"/>
        <c:noMultiLvlLbl val="0"/>
      </c:catAx>
      <c:valAx>
        <c:axId val="6303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487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</a:rPr>
              <a:t>Energy consumption comparison between TPU and CPU in image inference(Coral)</a:t>
            </a:r>
            <a:endParaRPr lang="ko-KR" altLang="ko-K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표!$N$96</c:f>
              <c:strCache>
                <c:ptCount val="1"/>
                <c:pt idx="0">
                  <c:v>TPU model, delegate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표!$M$97:$M$101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표!$N$97:$N$101</c:f>
              <c:numCache>
                <c:formatCode>General</c:formatCode>
                <c:ptCount val="5"/>
                <c:pt idx="0">
                  <c:v>5.6189324999999997</c:v>
                </c:pt>
                <c:pt idx="1">
                  <c:v>5.4177096000000011</c:v>
                </c:pt>
                <c:pt idx="2">
                  <c:v>5.5365389999999994</c:v>
                </c:pt>
                <c:pt idx="3">
                  <c:v>5.5911012999999992</c:v>
                </c:pt>
                <c:pt idx="4">
                  <c:v>4.9902617999999999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5-4825-8529-0A44C5B13F3F}"/>
            </c:ext>
          </c:extLst>
        </c:ser>
        <c:ser>
          <c:idx val="1"/>
          <c:order val="1"/>
          <c:tx>
            <c:strRef>
              <c:f>표!$O$96</c:f>
              <c:strCache>
                <c:ptCount val="1"/>
                <c:pt idx="0">
                  <c:v>CPU model, non-delegate code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표!$M$97:$M$101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표!$O$97:$O$101</c:f>
              <c:numCache>
                <c:formatCode>General</c:formatCode>
                <c:ptCount val="5"/>
                <c:pt idx="0">
                  <c:v>265.3708127924528</c:v>
                </c:pt>
                <c:pt idx="1">
                  <c:v>268.1182505849057</c:v>
                </c:pt>
                <c:pt idx="2">
                  <c:v>269.35118482115382</c:v>
                </c:pt>
                <c:pt idx="3">
                  <c:v>208.45978118490567</c:v>
                </c:pt>
                <c:pt idx="4">
                  <c:v>271.65416245818187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5-4825-8529-0A44C5B13F3F}"/>
            </c:ext>
          </c:extLst>
        </c:ser>
        <c:ser>
          <c:idx val="2"/>
          <c:order val="2"/>
          <c:tx>
            <c:strRef>
              <c:f>표!$P$96</c:f>
              <c:strCache>
                <c:ptCount val="1"/>
                <c:pt idx="0">
                  <c:v>CPU model, delegate code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표!$M$97:$M$101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표!$P$97:$P$101</c:f>
              <c:numCache>
                <c:formatCode>General</c:formatCode>
                <c:ptCount val="5"/>
                <c:pt idx="0">
                  <c:v>285.00645258113218</c:v>
                </c:pt>
                <c:pt idx="1">
                  <c:v>288.85121130769232</c:v>
                </c:pt>
                <c:pt idx="2">
                  <c:v>291.86837521509432</c:v>
                </c:pt>
                <c:pt idx="3">
                  <c:v>293.62713107924532</c:v>
                </c:pt>
                <c:pt idx="4">
                  <c:v>295.27789406792459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5-4825-8529-0A44C5B13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38415"/>
        <c:axId val="631125983"/>
      </c:lineChart>
      <c:catAx>
        <c:axId val="16163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times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125983"/>
        <c:crosses val="autoZero"/>
        <c:auto val="1"/>
        <c:lblAlgn val="ctr"/>
        <c:lblOffset val="100"/>
        <c:noMultiLvlLbl val="0"/>
      </c:catAx>
      <c:valAx>
        <c:axId val="6311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63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Energy consumption</a:t>
            </a:r>
            <a:r>
              <a:rPr lang="en-US" altLang="ko-KR" baseline="0"/>
              <a:t> comparison between Raspberry pi3 B and Coral Dev Board</a:t>
            </a:r>
          </a:p>
          <a:p>
            <a:pPr>
              <a:defRPr/>
            </a:pPr>
            <a:r>
              <a:rPr lang="en-US" altLang="ko-KR" baseline="0"/>
              <a:t>(TPU model, delegate code)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9750505050505044E-2"/>
          <c:y val="0.191135"/>
          <c:w val="0.90261060606060606"/>
          <c:h val="0.57152166666666659"/>
        </c:manualLayout>
      </c:layout>
      <c:lineChart>
        <c:grouping val="standard"/>
        <c:varyColors val="0"/>
        <c:ser>
          <c:idx val="0"/>
          <c:order val="0"/>
          <c:tx>
            <c:strRef>
              <c:f>표!$N$107:$N$108</c:f>
              <c:strCache>
                <c:ptCount val="2"/>
                <c:pt idx="0">
                  <c:v>Raspberry pi3 B</c:v>
                </c:pt>
                <c:pt idx="1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표!$M$109:$M$113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표!$N$109:$N$113</c:f>
              <c:numCache>
                <c:formatCode>General</c:formatCode>
                <c:ptCount val="5"/>
                <c:pt idx="0">
                  <c:v>194.36785834193546</c:v>
                </c:pt>
                <c:pt idx="1">
                  <c:v>181.37639995714287</c:v>
                </c:pt>
                <c:pt idx="2">
                  <c:v>188.13335575999997</c:v>
                </c:pt>
                <c:pt idx="3">
                  <c:v>191.02307129838715</c:v>
                </c:pt>
                <c:pt idx="4">
                  <c:v>190.14023985084748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A-4368-9C5F-A8D797CEEAEB}"/>
            </c:ext>
          </c:extLst>
        </c:ser>
        <c:ser>
          <c:idx val="1"/>
          <c:order val="1"/>
          <c:tx>
            <c:strRef>
              <c:f>표!$O$107:$O$108</c:f>
              <c:strCache>
                <c:ptCount val="2"/>
                <c:pt idx="0">
                  <c:v>Raspberry pi3 B</c:v>
                </c:pt>
                <c:pt idx="1">
                  <c:v>Inference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표!$M$109:$M$113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표!$O$109:$O$113</c:f>
              <c:numCache>
                <c:formatCode>General</c:formatCode>
                <c:ptCount val="5"/>
                <c:pt idx="0">
                  <c:v>12.492775749999998</c:v>
                </c:pt>
                <c:pt idx="1">
                  <c:v>12.13525864</c:v>
                </c:pt>
                <c:pt idx="2">
                  <c:v>12.16610122</c:v>
                </c:pt>
                <c:pt idx="3">
                  <c:v>12.153360000000001</c:v>
                </c:pt>
                <c:pt idx="4">
                  <c:v>12.114980000000001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A-4368-9C5F-A8D797CEEAEB}"/>
            </c:ext>
          </c:extLst>
        </c:ser>
        <c:ser>
          <c:idx val="2"/>
          <c:order val="2"/>
          <c:tx>
            <c:strRef>
              <c:f>표!$P$107:$P$108</c:f>
              <c:strCache>
                <c:ptCount val="2"/>
                <c:pt idx="0">
                  <c:v>Coral Dev Board</c:v>
                </c:pt>
                <c:pt idx="1">
                  <c:v>Input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표!$M$109:$M$113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표!$P$109:$P$113</c:f>
              <c:numCache>
                <c:formatCode>General</c:formatCode>
                <c:ptCount val="5"/>
                <c:pt idx="0">
                  <c:v>218.70894456666662</c:v>
                </c:pt>
                <c:pt idx="1">
                  <c:v>216.78589420512816</c:v>
                </c:pt>
                <c:pt idx="2">
                  <c:v>218.31893969499995</c:v>
                </c:pt>
                <c:pt idx="3">
                  <c:v>217.83710689024394</c:v>
                </c:pt>
                <c:pt idx="4">
                  <c:v>219.82024832250005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A-4368-9C5F-A8D797CEEAEB}"/>
            </c:ext>
          </c:extLst>
        </c:ser>
        <c:ser>
          <c:idx val="3"/>
          <c:order val="3"/>
          <c:tx>
            <c:strRef>
              <c:f>표!$Q$107:$Q$108</c:f>
              <c:strCache>
                <c:ptCount val="2"/>
                <c:pt idx="0">
                  <c:v>Coral Dev Board</c:v>
                </c:pt>
                <c:pt idx="1">
                  <c:v>Inference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표!$M$109:$M$113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표!$Q$109:$Q$113</c:f>
              <c:numCache>
                <c:formatCode>General</c:formatCode>
                <c:ptCount val="5"/>
                <c:pt idx="0">
                  <c:v>5.6189324999999997</c:v>
                </c:pt>
                <c:pt idx="1">
                  <c:v>5.4177096000000011</c:v>
                </c:pt>
                <c:pt idx="2">
                  <c:v>5.5365389999999994</c:v>
                </c:pt>
                <c:pt idx="3">
                  <c:v>5.5911012999999992</c:v>
                </c:pt>
                <c:pt idx="4">
                  <c:v>4.9902617999999999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5A-4368-9C5F-A8D797CEE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222127"/>
        <c:axId val="647076239"/>
      </c:lineChart>
      <c:catAx>
        <c:axId val="35722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times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7076239"/>
        <c:crosses val="autoZero"/>
        <c:auto val="1"/>
        <c:lblAlgn val="ctr"/>
        <c:lblOffset val="100"/>
        <c:noMultiLvlLbl val="0"/>
      </c:catAx>
      <c:valAx>
        <c:axId val="64707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2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5959595959596"/>
          <c:y val="0.88755166666666663"/>
          <c:w val="0.60815656565656562"/>
          <c:h val="0.11244833333333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</a:rPr>
              <a:t>Energy consumption comparison between Raspberry pi3 B and Coral Dev Board</a:t>
            </a:r>
            <a:endParaRPr lang="ko-KR" altLang="ko-KR" sz="1400">
              <a:effectLst/>
            </a:endParaRPr>
          </a:p>
          <a:p>
            <a:pPr>
              <a:defRPr/>
            </a:pPr>
            <a:r>
              <a:rPr lang="en-US" altLang="ko-KR" sz="1400" b="0" i="0" baseline="0">
                <a:effectLst/>
              </a:rPr>
              <a:t>(CPU model, non-delegate code)</a:t>
            </a:r>
            <a:endParaRPr lang="ko-KR" altLang="ko-K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표!$N$119:$N$120</c:f>
              <c:strCache>
                <c:ptCount val="2"/>
                <c:pt idx="0">
                  <c:v>Raspberry pi3 B</c:v>
                </c:pt>
                <c:pt idx="1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표!$M$121:$M$125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표!$N$121:$N$125</c:f>
              <c:numCache>
                <c:formatCode>General</c:formatCode>
                <c:ptCount val="5"/>
                <c:pt idx="0">
                  <c:v>161.48475437460314</c:v>
                </c:pt>
                <c:pt idx="1">
                  <c:v>149.82539795087715</c:v>
                </c:pt>
                <c:pt idx="2">
                  <c:v>150.35268269473684</c:v>
                </c:pt>
                <c:pt idx="3">
                  <c:v>141.29326430909089</c:v>
                </c:pt>
                <c:pt idx="4">
                  <c:v>143.30477815714281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4-4E1A-8BF8-45A950DF08D4}"/>
            </c:ext>
          </c:extLst>
        </c:ser>
        <c:ser>
          <c:idx val="1"/>
          <c:order val="1"/>
          <c:tx>
            <c:strRef>
              <c:f>표!$O$119:$O$120</c:f>
              <c:strCache>
                <c:ptCount val="2"/>
                <c:pt idx="0">
                  <c:v>Raspberry pi3 B</c:v>
                </c:pt>
                <c:pt idx="1">
                  <c:v>Inference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표!$M$121:$M$125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표!$O$121:$O$125</c:f>
              <c:numCache>
                <c:formatCode>General</c:formatCode>
                <c:ptCount val="5"/>
                <c:pt idx="0">
                  <c:v>270.08933937500007</c:v>
                </c:pt>
                <c:pt idx="1">
                  <c:v>270.59942275000003</c:v>
                </c:pt>
                <c:pt idx="2">
                  <c:v>266.73255014791664</c:v>
                </c:pt>
                <c:pt idx="3">
                  <c:v>256.74116441249998</c:v>
                </c:pt>
                <c:pt idx="4">
                  <c:v>256.83079483578945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4-4E1A-8BF8-45A950DF08D4}"/>
            </c:ext>
          </c:extLst>
        </c:ser>
        <c:ser>
          <c:idx val="2"/>
          <c:order val="2"/>
          <c:tx>
            <c:strRef>
              <c:f>표!$P$119:$P$120</c:f>
              <c:strCache>
                <c:ptCount val="2"/>
                <c:pt idx="0">
                  <c:v>Coral Dev Board</c:v>
                </c:pt>
                <c:pt idx="1">
                  <c:v>Input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표!$M$121:$M$125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표!$P$121:$P$125</c:f>
              <c:numCache>
                <c:formatCode>General</c:formatCode>
                <c:ptCount val="5"/>
                <c:pt idx="0">
                  <c:v>223.48428696511618</c:v>
                </c:pt>
                <c:pt idx="1">
                  <c:v>202.88457363902447</c:v>
                </c:pt>
                <c:pt idx="2">
                  <c:v>204.57572219512198</c:v>
                </c:pt>
                <c:pt idx="3">
                  <c:v>205.65170220487803</c:v>
                </c:pt>
                <c:pt idx="4">
                  <c:v>206.62005884878047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4-4E1A-8BF8-45A950DF08D4}"/>
            </c:ext>
          </c:extLst>
        </c:ser>
        <c:ser>
          <c:idx val="3"/>
          <c:order val="3"/>
          <c:tx>
            <c:strRef>
              <c:f>표!$Q$119:$Q$120</c:f>
              <c:strCache>
                <c:ptCount val="2"/>
                <c:pt idx="0">
                  <c:v>Coral Dev Board</c:v>
                </c:pt>
                <c:pt idx="1">
                  <c:v>Inference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F24-4E1A-8BF8-45A950DF08D4}"/>
              </c:ext>
            </c:extLst>
          </c:dPt>
          <c:cat>
            <c:numRef>
              <c:f>표!$M$121:$M$125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표!$Q$121:$Q$125</c:f>
              <c:numCache>
                <c:formatCode>General</c:formatCode>
                <c:ptCount val="5"/>
                <c:pt idx="0">
                  <c:v>265.3708127924528</c:v>
                </c:pt>
                <c:pt idx="1">
                  <c:v>268.1182505849057</c:v>
                </c:pt>
                <c:pt idx="2">
                  <c:v>269.35118482115382</c:v>
                </c:pt>
                <c:pt idx="3">
                  <c:v>208.45978118490567</c:v>
                </c:pt>
                <c:pt idx="4">
                  <c:v>271.65416245818187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24-4E1A-8BF8-45A950DF0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774671"/>
        <c:axId val="647169839"/>
      </c:lineChart>
      <c:catAx>
        <c:axId val="64977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7169839"/>
        <c:crosses val="autoZero"/>
        <c:auto val="1"/>
        <c:lblAlgn val="ctr"/>
        <c:lblOffset val="100"/>
        <c:noMultiLvlLbl val="0"/>
      </c:catAx>
      <c:valAx>
        <c:axId val="6471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977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892676767676771"/>
          <c:y val="0.89460722222222222"/>
          <c:w val="0.60876262626262623"/>
          <c:h val="0.10539277777777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</a:rPr>
              <a:t>Energy consumption comparison between Raspberry pi3 B and Coral Dev Board</a:t>
            </a:r>
            <a:endParaRPr lang="ko-KR" altLang="ko-KR" sz="1400">
              <a:effectLst/>
            </a:endParaRPr>
          </a:p>
          <a:p>
            <a:pPr>
              <a:defRPr/>
            </a:pPr>
            <a:r>
              <a:rPr lang="en-US" altLang="ko-KR" sz="1400" b="0" i="0" baseline="0">
                <a:effectLst/>
              </a:rPr>
              <a:t>(CPU model, delegate code)</a:t>
            </a:r>
            <a:endParaRPr lang="ko-KR" altLang="ko-K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표!$N$131:$N$132</c:f>
              <c:strCache>
                <c:ptCount val="2"/>
                <c:pt idx="0">
                  <c:v>Raspberry pi3 B</c:v>
                </c:pt>
                <c:pt idx="1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표!$M$133:$M$137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표!$N$133:$N$137</c:f>
              <c:numCache>
                <c:formatCode>General</c:formatCode>
                <c:ptCount val="5"/>
                <c:pt idx="0">
                  <c:v>208.78967196212116</c:v>
                </c:pt>
                <c:pt idx="1">
                  <c:v>182.47040147368421</c:v>
                </c:pt>
                <c:pt idx="2">
                  <c:v>183.36554126315789</c:v>
                </c:pt>
                <c:pt idx="3">
                  <c:v>174.00772280000004</c:v>
                </c:pt>
                <c:pt idx="4">
                  <c:v>174.16696691578946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8-45D1-A936-E46B257F1A6F}"/>
            </c:ext>
          </c:extLst>
        </c:ser>
        <c:ser>
          <c:idx val="1"/>
          <c:order val="1"/>
          <c:tx>
            <c:strRef>
              <c:f>표!$O$131:$O$132</c:f>
              <c:strCache>
                <c:ptCount val="2"/>
                <c:pt idx="0">
                  <c:v>Raspberry pi3 B</c:v>
                </c:pt>
                <c:pt idx="1">
                  <c:v>Inference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표!$M$133:$M$137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표!$O$133:$O$137</c:f>
              <c:numCache>
                <c:formatCode>General</c:formatCode>
                <c:ptCount val="5"/>
                <c:pt idx="0">
                  <c:v>331.54494519999986</c:v>
                </c:pt>
                <c:pt idx="1">
                  <c:v>324.67763858556714</c:v>
                </c:pt>
                <c:pt idx="2">
                  <c:v>332.23968451456295</c:v>
                </c:pt>
                <c:pt idx="3">
                  <c:v>317.35414077400009</c:v>
                </c:pt>
                <c:pt idx="4">
                  <c:v>310.00323600206167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8-45D1-A936-E46B257F1A6F}"/>
            </c:ext>
          </c:extLst>
        </c:ser>
        <c:ser>
          <c:idx val="2"/>
          <c:order val="2"/>
          <c:tx>
            <c:strRef>
              <c:f>표!$P$131:$P$132</c:f>
              <c:strCache>
                <c:ptCount val="2"/>
                <c:pt idx="0">
                  <c:v>Coral Dev Board</c:v>
                </c:pt>
                <c:pt idx="1">
                  <c:v>Input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표!$M$133:$M$137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표!$P$133:$P$137</c:f>
              <c:numCache>
                <c:formatCode>General</c:formatCode>
                <c:ptCount val="5"/>
                <c:pt idx="0">
                  <c:v>215.86948886829265</c:v>
                </c:pt>
                <c:pt idx="1">
                  <c:v>217.74231428292686</c:v>
                </c:pt>
                <c:pt idx="2">
                  <c:v>219.64890000749995</c:v>
                </c:pt>
                <c:pt idx="3">
                  <c:v>222.16597987499995</c:v>
                </c:pt>
                <c:pt idx="4">
                  <c:v>223.356397625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8-45D1-A936-E46B257F1A6F}"/>
            </c:ext>
          </c:extLst>
        </c:ser>
        <c:ser>
          <c:idx val="3"/>
          <c:order val="3"/>
          <c:tx>
            <c:strRef>
              <c:f>표!$Q$131:$Q$132</c:f>
              <c:strCache>
                <c:ptCount val="2"/>
                <c:pt idx="0">
                  <c:v>Coral Dev Board</c:v>
                </c:pt>
                <c:pt idx="1">
                  <c:v>Inference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표!$M$133:$M$137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표!$Q$133:$Q$137</c:f>
              <c:numCache>
                <c:formatCode>General</c:formatCode>
                <c:ptCount val="5"/>
                <c:pt idx="0">
                  <c:v>285.00645258113218</c:v>
                </c:pt>
                <c:pt idx="1">
                  <c:v>288.85121130769232</c:v>
                </c:pt>
                <c:pt idx="2">
                  <c:v>291.86837521509432</c:v>
                </c:pt>
                <c:pt idx="3">
                  <c:v>293.62713107924532</c:v>
                </c:pt>
                <c:pt idx="4">
                  <c:v>295.27789406792459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58-45D1-A936-E46B257F1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754271"/>
        <c:axId val="691986255"/>
      </c:lineChart>
      <c:catAx>
        <c:axId val="6497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</a:t>
                </a:r>
                <a:r>
                  <a:rPr lang="en-US" altLang="ko-KR" baseline="0"/>
                  <a:t> of times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1986255"/>
        <c:crosses val="autoZero"/>
        <c:auto val="1"/>
        <c:lblAlgn val="ctr"/>
        <c:lblOffset val="100"/>
        <c:noMultiLvlLbl val="0"/>
      </c:catAx>
      <c:valAx>
        <c:axId val="69198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Energy(J)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975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650883838383838"/>
          <c:y val="0.89813500000000002"/>
          <c:w val="0.60555555555555551"/>
          <c:h val="0.1018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IDLE Active Power Measurement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IDLE!$C$1</c:f>
              <c:strCache>
                <c:ptCount val="1"/>
                <c:pt idx="0">
                  <c:v>Raspberry pi3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IDLE!$A$2:$A$266</c:f>
              <c:numCache>
                <c:formatCode>General</c:formatCode>
                <c:ptCount val="2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</c:numCache>
            </c:numRef>
          </c:cat>
          <c:val>
            <c:numRef>
              <c:f>IDLE!$C$2:$C$266</c:f>
              <c:numCache>
                <c:formatCode>General</c:formatCode>
                <c:ptCount val="265"/>
                <c:pt idx="0">
                  <c:v>1.4910000000000001</c:v>
                </c:pt>
                <c:pt idx="1">
                  <c:v>1.4790000000000001</c:v>
                </c:pt>
                <c:pt idx="2">
                  <c:v>1.486</c:v>
                </c:pt>
                <c:pt idx="3">
                  <c:v>1.508</c:v>
                </c:pt>
                <c:pt idx="4">
                  <c:v>1.484</c:v>
                </c:pt>
                <c:pt idx="5">
                  <c:v>1.482</c:v>
                </c:pt>
                <c:pt idx="6">
                  <c:v>1.4930000000000001</c:v>
                </c:pt>
                <c:pt idx="7">
                  <c:v>1.4830000000000001</c:v>
                </c:pt>
                <c:pt idx="8">
                  <c:v>1.528</c:v>
                </c:pt>
                <c:pt idx="9">
                  <c:v>1.4910000000000001</c:v>
                </c:pt>
                <c:pt idx="10">
                  <c:v>1.4870000000000001</c:v>
                </c:pt>
                <c:pt idx="11">
                  <c:v>1.482</c:v>
                </c:pt>
                <c:pt idx="12">
                  <c:v>1.4830000000000001</c:v>
                </c:pt>
                <c:pt idx="13">
                  <c:v>1.5129999999999999</c:v>
                </c:pt>
                <c:pt idx="14">
                  <c:v>1.4830000000000001</c:v>
                </c:pt>
                <c:pt idx="15">
                  <c:v>1.4950000000000001</c:v>
                </c:pt>
                <c:pt idx="16">
                  <c:v>1.4870000000000001</c:v>
                </c:pt>
                <c:pt idx="17">
                  <c:v>1.5269999999999999</c:v>
                </c:pt>
                <c:pt idx="18">
                  <c:v>1.49</c:v>
                </c:pt>
                <c:pt idx="19">
                  <c:v>1.4830000000000001</c:v>
                </c:pt>
                <c:pt idx="20">
                  <c:v>1.4830000000000001</c:v>
                </c:pt>
                <c:pt idx="21">
                  <c:v>1.4850000000000001</c:v>
                </c:pt>
                <c:pt idx="22">
                  <c:v>1.5129999999999999</c:v>
                </c:pt>
                <c:pt idx="23">
                  <c:v>1.512</c:v>
                </c:pt>
                <c:pt idx="24">
                  <c:v>1.4950000000000001</c:v>
                </c:pt>
                <c:pt idx="25">
                  <c:v>1.514</c:v>
                </c:pt>
                <c:pt idx="26">
                  <c:v>1.484</c:v>
                </c:pt>
                <c:pt idx="27">
                  <c:v>1.482</c:v>
                </c:pt>
                <c:pt idx="28">
                  <c:v>1.4850000000000001</c:v>
                </c:pt>
                <c:pt idx="29">
                  <c:v>1.5069999999999999</c:v>
                </c:pt>
                <c:pt idx="30">
                  <c:v>1.4990000000000001</c:v>
                </c:pt>
                <c:pt idx="31">
                  <c:v>1.4830000000000001</c:v>
                </c:pt>
                <c:pt idx="32">
                  <c:v>1.486</c:v>
                </c:pt>
                <c:pt idx="33">
                  <c:v>1.5029999999999999</c:v>
                </c:pt>
                <c:pt idx="34">
                  <c:v>1.5029999999999999</c:v>
                </c:pt>
                <c:pt idx="35">
                  <c:v>1.4990000000000001</c:v>
                </c:pt>
                <c:pt idx="36">
                  <c:v>1.4850000000000001</c:v>
                </c:pt>
                <c:pt idx="37">
                  <c:v>1.484</c:v>
                </c:pt>
                <c:pt idx="38">
                  <c:v>1.4890000000000001</c:v>
                </c:pt>
                <c:pt idx="39">
                  <c:v>1.486</c:v>
                </c:pt>
                <c:pt idx="40">
                  <c:v>1.486</c:v>
                </c:pt>
                <c:pt idx="41">
                  <c:v>1.5129999999999999</c:v>
                </c:pt>
                <c:pt idx="42">
                  <c:v>1.484</c:v>
                </c:pt>
                <c:pt idx="43">
                  <c:v>1.4870000000000001</c:v>
                </c:pt>
                <c:pt idx="44">
                  <c:v>1.4870000000000001</c:v>
                </c:pt>
                <c:pt idx="45">
                  <c:v>1.4870000000000001</c:v>
                </c:pt>
                <c:pt idx="46">
                  <c:v>1.4850000000000001</c:v>
                </c:pt>
                <c:pt idx="47">
                  <c:v>1.4810000000000001</c:v>
                </c:pt>
                <c:pt idx="48">
                  <c:v>1.5169999999999999</c:v>
                </c:pt>
                <c:pt idx="49">
                  <c:v>1.4850000000000001</c:v>
                </c:pt>
                <c:pt idx="50">
                  <c:v>1.51</c:v>
                </c:pt>
                <c:pt idx="51">
                  <c:v>1.488</c:v>
                </c:pt>
                <c:pt idx="52">
                  <c:v>1.4830000000000001</c:v>
                </c:pt>
                <c:pt idx="53">
                  <c:v>1.482</c:v>
                </c:pt>
                <c:pt idx="54">
                  <c:v>1.4890000000000001</c:v>
                </c:pt>
                <c:pt idx="55">
                  <c:v>1.4850000000000001</c:v>
                </c:pt>
                <c:pt idx="56">
                  <c:v>1.4870000000000001</c:v>
                </c:pt>
                <c:pt idx="57">
                  <c:v>1.4810000000000001</c:v>
                </c:pt>
                <c:pt idx="58">
                  <c:v>1.512</c:v>
                </c:pt>
                <c:pt idx="59">
                  <c:v>1.4870000000000001</c:v>
                </c:pt>
                <c:pt idx="60">
                  <c:v>1.4850000000000001</c:v>
                </c:pt>
                <c:pt idx="61">
                  <c:v>1.506</c:v>
                </c:pt>
                <c:pt idx="62">
                  <c:v>1.4810000000000001</c:v>
                </c:pt>
                <c:pt idx="63">
                  <c:v>1.486</c:v>
                </c:pt>
                <c:pt idx="64">
                  <c:v>1.51</c:v>
                </c:pt>
                <c:pt idx="65">
                  <c:v>1.4850000000000001</c:v>
                </c:pt>
                <c:pt idx="66">
                  <c:v>1.482</c:v>
                </c:pt>
                <c:pt idx="67">
                  <c:v>1.482</c:v>
                </c:pt>
                <c:pt idx="68">
                  <c:v>1.484</c:v>
                </c:pt>
                <c:pt idx="69">
                  <c:v>1.51</c:v>
                </c:pt>
                <c:pt idx="70">
                  <c:v>1.488</c:v>
                </c:pt>
                <c:pt idx="71">
                  <c:v>1.5169999999999999</c:v>
                </c:pt>
                <c:pt idx="72">
                  <c:v>1.5029999999999999</c:v>
                </c:pt>
                <c:pt idx="73">
                  <c:v>1.48</c:v>
                </c:pt>
                <c:pt idx="74">
                  <c:v>1.4830000000000001</c:v>
                </c:pt>
                <c:pt idx="75">
                  <c:v>1.494</c:v>
                </c:pt>
                <c:pt idx="76">
                  <c:v>1.504</c:v>
                </c:pt>
                <c:pt idx="77">
                  <c:v>1.496</c:v>
                </c:pt>
                <c:pt idx="78">
                  <c:v>1.514</c:v>
                </c:pt>
                <c:pt idx="79">
                  <c:v>1.486</c:v>
                </c:pt>
                <c:pt idx="80">
                  <c:v>1.486</c:v>
                </c:pt>
                <c:pt idx="81">
                  <c:v>1.476</c:v>
                </c:pt>
                <c:pt idx="82">
                  <c:v>1.508</c:v>
                </c:pt>
                <c:pt idx="83">
                  <c:v>1.4870000000000001</c:v>
                </c:pt>
                <c:pt idx="84">
                  <c:v>1.482</c:v>
                </c:pt>
                <c:pt idx="85">
                  <c:v>1.4810000000000001</c:v>
                </c:pt>
                <c:pt idx="86">
                  <c:v>1.4830000000000001</c:v>
                </c:pt>
                <c:pt idx="87">
                  <c:v>1.498</c:v>
                </c:pt>
                <c:pt idx="88">
                  <c:v>1.486</c:v>
                </c:pt>
                <c:pt idx="89">
                  <c:v>1.52</c:v>
                </c:pt>
                <c:pt idx="90">
                  <c:v>1.4850000000000001</c:v>
                </c:pt>
                <c:pt idx="91">
                  <c:v>1.49</c:v>
                </c:pt>
                <c:pt idx="92">
                  <c:v>1.49</c:v>
                </c:pt>
                <c:pt idx="93">
                  <c:v>1.488</c:v>
                </c:pt>
                <c:pt idx="94">
                  <c:v>1.532</c:v>
                </c:pt>
                <c:pt idx="95">
                  <c:v>1.484</c:v>
                </c:pt>
                <c:pt idx="96">
                  <c:v>1.4830000000000001</c:v>
                </c:pt>
                <c:pt idx="97">
                  <c:v>1.4870000000000001</c:v>
                </c:pt>
                <c:pt idx="98">
                  <c:v>1.4850000000000001</c:v>
                </c:pt>
                <c:pt idx="99">
                  <c:v>1.512</c:v>
                </c:pt>
                <c:pt idx="100">
                  <c:v>1.5089999999999999</c:v>
                </c:pt>
                <c:pt idx="101">
                  <c:v>1.48</c:v>
                </c:pt>
                <c:pt idx="102">
                  <c:v>1.4850000000000001</c:v>
                </c:pt>
                <c:pt idx="103">
                  <c:v>1.482</c:v>
                </c:pt>
                <c:pt idx="104">
                  <c:v>1.4770000000000001</c:v>
                </c:pt>
                <c:pt idx="105">
                  <c:v>1.4870000000000001</c:v>
                </c:pt>
                <c:pt idx="106">
                  <c:v>1.4830000000000001</c:v>
                </c:pt>
                <c:pt idx="107">
                  <c:v>1.4810000000000001</c:v>
                </c:pt>
                <c:pt idx="108">
                  <c:v>1.498</c:v>
                </c:pt>
                <c:pt idx="109">
                  <c:v>1.5069999999999999</c:v>
                </c:pt>
                <c:pt idx="110">
                  <c:v>1.49</c:v>
                </c:pt>
                <c:pt idx="111">
                  <c:v>1.4810000000000001</c:v>
                </c:pt>
                <c:pt idx="112">
                  <c:v>1.4870000000000001</c:v>
                </c:pt>
                <c:pt idx="113">
                  <c:v>1.4870000000000001</c:v>
                </c:pt>
                <c:pt idx="114">
                  <c:v>1.5069999999999999</c:v>
                </c:pt>
                <c:pt idx="115">
                  <c:v>1.5149999999999999</c:v>
                </c:pt>
                <c:pt idx="116">
                  <c:v>1.486</c:v>
                </c:pt>
                <c:pt idx="117">
                  <c:v>1.51</c:v>
                </c:pt>
                <c:pt idx="118">
                  <c:v>1.482</c:v>
                </c:pt>
                <c:pt idx="119">
                  <c:v>1.482</c:v>
                </c:pt>
                <c:pt idx="120">
                  <c:v>1.4810000000000001</c:v>
                </c:pt>
                <c:pt idx="121">
                  <c:v>1.482</c:v>
                </c:pt>
                <c:pt idx="122">
                  <c:v>1.4770000000000001</c:v>
                </c:pt>
                <c:pt idx="123">
                  <c:v>1.4810000000000001</c:v>
                </c:pt>
                <c:pt idx="124">
                  <c:v>1.4850000000000001</c:v>
                </c:pt>
                <c:pt idx="125">
                  <c:v>1.486</c:v>
                </c:pt>
                <c:pt idx="126">
                  <c:v>1.486</c:v>
                </c:pt>
                <c:pt idx="127">
                  <c:v>1.484</c:v>
                </c:pt>
                <c:pt idx="128">
                  <c:v>1.51</c:v>
                </c:pt>
                <c:pt idx="129">
                  <c:v>1.486</c:v>
                </c:pt>
                <c:pt idx="130">
                  <c:v>1.52</c:v>
                </c:pt>
                <c:pt idx="131">
                  <c:v>1.5069999999999999</c:v>
                </c:pt>
                <c:pt idx="132">
                  <c:v>1.4890000000000001</c:v>
                </c:pt>
                <c:pt idx="133">
                  <c:v>1.486</c:v>
                </c:pt>
                <c:pt idx="134">
                  <c:v>1.484</c:v>
                </c:pt>
                <c:pt idx="135">
                  <c:v>1.502</c:v>
                </c:pt>
                <c:pt idx="136">
                  <c:v>1.5249999999999999</c:v>
                </c:pt>
                <c:pt idx="137">
                  <c:v>1.486</c:v>
                </c:pt>
                <c:pt idx="138">
                  <c:v>1.502</c:v>
                </c:pt>
                <c:pt idx="139">
                  <c:v>1.488</c:v>
                </c:pt>
                <c:pt idx="140">
                  <c:v>1.484</c:v>
                </c:pt>
                <c:pt idx="141">
                  <c:v>1.492</c:v>
                </c:pt>
                <c:pt idx="142">
                  <c:v>1.5149999999999999</c:v>
                </c:pt>
                <c:pt idx="143">
                  <c:v>1.4790000000000001</c:v>
                </c:pt>
                <c:pt idx="144">
                  <c:v>1.482</c:v>
                </c:pt>
                <c:pt idx="145">
                  <c:v>1.484</c:v>
                </c:pt>
                <c:pt idx="146">
                  <c:v>1.4870000000000001</c:v>
                </c:pt>
                <c:pt idx="147">
                  <c:v>1.488</c:v>
                </c:pt>
                <c:pt idx="148">
                  <c:v>1.482</c:v>
                </c:pt>
                <c:pt idx="149">
                  <c:v>1.4830000000000001</c:v>
                </c:pt>
                <c:pt idx="150">
                  <c:v>1.516</c:v>
                </c:pt>
                <c:pt idx="151">
                  <c:v>1.4810000000000001</c:v>
                </c:pt>
                <c:pt idx="152">
                  <c:v>1.494</c:v>
                </c:pt>
                <c:pt idx="153">
                  <c:v>1.484</c:v>
                </c:pt>
                <c:pt idx="154">
                  <c:v>1.482</c:v>
                </c:pt>
                <c:pt idx="155">
                  <c:v>1.488</c:v>
                </c:pt>
                <c:pt idx="156">
                  <c:v>1.478</c:v>
                </c:pt>
                <c:pt idx="157">
                  <c:v>1.4790000000000001</c:v>
                </c:pt>
                <c:pt idx="158">
                  <c:v>1.504</c:v>
                </c:pt>
                <c:pt idx="159">
                  <c:v>1.4790000000000001</c:v>
                </c:pt>
                <c:pt idx="160">
                  <c:v>1.5109999999999999</c:v>
                </c:pt>
                <c:pt idx="161">
                  <c:v>1.4850000000000001</c:v>
                </c:pt>
                <c:pt idx="162">
                  <c:v>1.4790000000000001</c:v>
                </c:pt>
                <c:pt idx="163">
                  <c:v>1.4890000000000001</c:v>
                </c:pt>
                <c:pt idx="164">
                  <c:v>1.484</c:v>
                </c:pt>
                <c:pt idx="165">
                  <c:v>1.5169999999999999</c:v>
                </c:pt>
                <c:pt idx="166">
                  <c:v>1.5049999999999999</c:v>
                </c:pt>
                <c:pt idx="167">
                  <c:v>1.4870000000000001</c:v>
                </c:pt>
                <c:pt idx="168">
                  <c:v>1.484</c:v>
                </c:pt>
                <c:pt idx="169">
                  <c:v>1.5209999999999999</c:v>
                </c:pt>
                <c:pt idx="170">
                  <c:v>1.4870000000000001</c:v>
                </c:pt>
                <c:pt idx="171">
                  <c:v>1.482</c:v>
                </c:pt>
                <c:pt idx="172">
                  <c:v>1.4830000000000001</c:v>
                </c:pt>
                <c:pt idx="173">
                  <c:v>1.4890000000000001</c:v>
                </c:pt>
                <c:pt idx="174">
                  <c:v>1.4850000000000001</c:v>
                </c:pt>
                <c:pt idx="175">
                  <c:v>1.4830000000000001</c:v>
                </c:pt>
                <c:pt idx="176">
                  <c:v>1.4910000000000001</c:v>
                </c:pt>
                <c:pt idx="177">
                  <c:v>1.536</c:v>
                </c:pt>
                <c:pt idx="178">
                  <c:v>1.484</c:v>
                </c:pt>
                <c:pt idx="179">
                  <c:v>1.4830000000000001</c:v>
                </c:pt>
                <c:pt idx="180">
                  <c:v>1.4830000000000001</c:v>
                </c:pt>
                <c:pt idx="181">
                  <c:v>1.486</c:v>
                </c:pt>
                <c:pt idx="182">
                  <c:v>1.5149999999999999</c:v>
                </c:pt>
                <c:pt idx="183">
                  <c:v>1.484</c:v>
                </c:pt>
                <c:pt idx="184">
                  <c:v>1.486</c:v>
                </c:pt>
                <c:pt idx="185">
                  <c:v>1.5089999999999999</c:v>
                </c:pt>
                <c:pt idx="186">
                  <c:v>1.4850000000000001</c:v>
                </c:pt>
                <c:pt idx="187">
                  <c:v>1.518</c:v>
                </c:pt>
                <c:pt idx="188">
                  <c:v>1.53</c:v>
                </c:pt>
                <c:pt idx="189">
                  <c:v>1.4890000000000001</c:v>
                </c:pt>
                <c:pt idx="190">
                  <c:v>1.488</c:v>
                </c:pt>
                <c:pt idx="191">
                  <c:v>1.4870000000000001</c:v>
                </c:pt>
                <c:pt idx="192">
                  <c:v>1.4870000000000001</c:v>
                </c:pt>
                <c:pt idx="193">
                  <c:v>1.4790000000000001</c:v>
                </c:pt>
                <c:pt idx="194">
                  <c:v>1.4910000000000001</c:v>
                </c:pt>
                <c:pt idx="195">
                  <c:v>1.488</c:v>
                </c:pt>
                <c:pt idx="196">
                  <c:v>1.516</c:v>
                </c:pt>
                <c:pt idx="197">
                  <c:v>1.4890000000000001</c:v>
                </c:pt>
                <c:pt idx="198">
                  <c:v>1.506</c:v>
                </c:pt>
                <c:pt idx="199">
                  <c:v>1.502</c:v>
                </c:pt>
                <c:pt idx="200">
                  <c:v>1.484</c:v>
                </c:pt>
                <c:pt idx="201">
                  <c:v>1.4850000000000001</c:v>
                </c:pt>
                <c:pt idx="202">
                  <c:v>1.4870000000000001</c:v>
                </c:pt>
                <c:pt idx="203">
                  <c:v>1.49</c:v>
                </c:pt>
                <c:pt idx="204">
                  <c:v>1.4910000000000001</c:v>
                </c:pt>
                <c:pt idx="205">
                  <c:v>1.5529999999999999</c:v>
                </c:pt>
                <c:pt idx="206">
                  <c:v>1.488</c:v>
                </c:pt>
                <c:pt idx="207">
                  <c:v>1.4970000000000001</c:v>
                </c:pt>
                <c:pt idx="208">
                  <c:v>1.492</c:v>
                </c:pt>
                <c:pt idx="209">
                  <c:v>1.4870000000000001</c:v>
                </c:pt>
                <c:pt idx="210">
                  <c:v>1.486</c:v>
                </c:pt>
                <c:pt idx="211">
                  <c:v>1.514</c:v>
                </c:pt>
                <c:pt idx="212">
                  <c:v>1.486</c:v>
                </c:pt>
                <c:pt idx="213">
                  <c:v>1.482</c:v>
                </c:pt>
                <c:pt idx="214">
                  <c:v>1.4810000000000001</c:v>
                </c:pt>
                <c:pt idx="215">
                  <c:v>1.478</c:v>
                </c:pt>
                <c:pt idx="216">
                  <c:v>1.482</c:v>
                </c:pt>
                <c:pt idx="217">
                  <c:v>1.5069999999999999</c:v>
                </c:pt>
                <c:pt idx="218">
                  <c:v>1.514</c:v>
                </c:pt>
                <c:pt idx="219">
                  <c:v>1.546</c:v>
                </c:pt>
                <c:pt idx="220">
                  <c:v>1.51</c:v>
                </c:pt>
                <c:pt idx="221">
                  <c:v>1.5149999999999999</c:v>
                </c:pt>
                <c:pt idx="222">
                  <c:v>1.476</c:v>
                </c:pt>
                <c:pt idx="223">
                  <c:v>1.482</c:v>
                </c:pt>
                <c:pt idx="224">
                  <c:v>1.4810000000000001</c:v>
                </c:pt>
                <c:pt idx="225">
                  <c:v>1.4850000000000001</c:v>
                </c:pt>
                <c:pt idx="226">
                  <c:v>1.4830000000000001</c:v>
                </c:pt>
                <c:pt idx="227">
                  <c:v>1.512</c:v>
                </c:pt>
                <c:pt idx="228">
                  <c:v>1.522</c:v>
                </c:pt>
                <c:pt idx="229">
                  <c:v>1.528</c:v>
                </c:pt>
                <c:pt idx="230">
                  <c:v>1.506</c:v>
                </c:pt>
                <c:pt idx="231">
                  <c:v>1.484</c:v>
                </c:pt>
                <c:pt idx="232">
                  <c:v>1.4830000000000001</c:v>
                </c:pt>
                <c:pt idx="233">
                  <c:v>1.48</c:v>
                </c:pt>
                <c:pt idx="234">
                  <c:v>1.482</c:v>
                </c:pt>
                <c:pt idx="235">
                  <c:v>1.484</c:v>
                </c:pt>
                <c:pt idx="236">
                  <c:v>1.4870000000000001</c:v>
                </c:pt>
                <c:pt idx="237">
                  <c:v>1.4830000000000001</c:v>
                </c:pt>
                <c:pt idx="238">
                  <c:v>1.476</c:v>
                </c:pt>
                <c:pt idx="239">
                  <c:v>1.4850000000000001</c:v>
                </c:pt>
                <c:pt idx="240">
                  <c:v>1.484</c:v>
                </c:pt>
                <c:pt idx="241">
                  <c:v>1.4770000000000001</c:v>
                </c:pt>
                <c:pt idx="242">
                  <c:v>1.5069999999999999</c:v>
                </c:pt>
                <c:pt idx="243">
                  <c:v>1.488</c:v>
                </c:pt>
                <c:pt idx="244">
                  <c:v>1.4990000000000001</c:v>
                </c:pt>
                <c:pt idx="245">
                  <c:v>1.373</c:v>
                </c:pt>
                <c:pt idx="246">
                  <c:v>1.4870000000000001</c:v>
                </c:pt>
                <c:pt idx="247">
                  <c:v>1.5149999999999999</c:v>
                </c:pt>
                <c:pt idx="248">
                  <c:v>1.498</c:v>
                </c:pt>
                <c:pt idx="249">
                  <c:v>1.5349999999999999</c:v>
                </c:pt>
                <c:pt idx="250">
                  <c:v>1.482</c:v>
                </c:pt>
                <c:pt idx="251">
                  <c:v>1.48</c:v>
                </c:pt>
                <c:pt idx="252">
                  <c:v>1.4870000000000001</c:v>
                </c:pt>
                <c:pt idx="253">
                  <c:v>1.484</c:v>
                </c:pt>
                <c:pt idx="254">
                  <c:v>1.484</c:v>
                </c:pt>
                <c:pt idx="255">
                  <c:v>1.5169999999999999</c:v>
                </c:pt>
                <c:pt idx="256">
                  <c:v>1.506</c:v>
                </c:pt>
                <c:pt idx="257">
                  <c:v>1.5349999999999999</c:v>
                </c:pt>
                <c:pt idx="258">
                  <c:v>1.504</c:v>
                </c:pt>
                <c:pt idx="259">
                  <c:v>1.5069999999999999</c:v>
                </c:pt>
                <c:pt idx="260">
                  <c:v>1.4870000000000001</c:v>
                </c:pt>
                <c:pt idx="261">
                  <c:v>1.4910000000000001</c:v>
                </c:pt>
                <c:pt idx="262">
                  <c:v>1.486</c:v>
                </c:pt>
                <c:pt idx="263">
                  <c:v>1.4850000000000001</c:v>
                </c:pt>
                <c:pt idx="264">
                  <c:v>1.482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A-4070-8695-942F0020D234}"/>
            </c:ext>
          </c:extLst>
        </c:ser>
        <c:ser>
          <c:idx val="3"/>
          <c:order val="3"/>
          <c:tx>
            <c:strRef>
              <c:f>IDLE!$D$1</c:f>
              <c:strCache>
                <c:ptCount val="1"/>
                <c:pt idx="0">
                  <c:v>Raspberry pi3 B, Coral Accelerator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IDLE!$A$2:$A$266</c:f>
              <c:numCache>
                <c:formatCode>General</c:formatCode>
                <c:ptCount val="2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</c:numCache>
            </c:numRef>
          </c:cat>
          <c:val>
            <c:numRef>
              <c:f>IDLE!$D$2:$D$266</c:f>
              <c:numCache>
                <c:formatCode>General</c:formatCode>
                <c:ptCount val="265"/>
                <c:pt idx="0">
                  <c:v>1.766</c:v>
                </c:pt>
                <c:pt idx="1">
                  <c:v>1.7669999999999999</c:v>
                </c:pt>
                <c:pt idx="2">
                  <c:v>1.764</c:v>
                </c:pt>
                <c:pt idx="3">
                  <c:v>1.7689999999999999</c:v>
                </c:pt>
                <c:pt idx="4">
                  <c:v>1.792</c:v>
                </c:pt>
                <c:pt idx="5">
                  <c:v>1.7669999999999999</c:v>
                </c:pt>
                <c:pt idx="6">
                  <c:v>1.7729999999999999</c:v>
                </c:pt>
                <c:pt idx="7">
                  <c:v>1.782</c:v>
                </c:pt>
                <c:pt idx="8">
                  <c:v>1.7669999999999999</c:v>
                </c:pt>
                <c:pt idx="9">
                  <c:v>1.7669999999999999</c:v>
                </c:pt>
                <c:pt idx="10">
                  <c:v>1.7969999999999999</c:v>
                </c:pt>
                <c:pt idx="11">
                  <c:v>1.766</c:v>
                </c:pt>
                <c:pt idx="12">
                  <c:v>1.764</c:v>
                </c:pt>
                <c:pt idx="13">
                  <c:v>1.768</c:v>
                </c:pt>
                <c:pt idx="14">
                  <c:v>1.7629999999999999</c:v>
                </c:pt>
                <c:pt idx="15">
                  <c:v>1.7689999999999999</c:v>
                </c:pt>
                <c:pt idx="16">
                  <c:v>1.7589999999999999</c:v>
                </c:pt>
                <c:pt idx="17">
                  <c:v>1.7929999999999999</c:v>
                </c:pt>
                <c:pt idx="18">
                  <c:v>1.7929999999999999</c:v>
                </c:pt>
                <c:pt idx="19">
                  <c:v>1.7829999999999999</c:v>
                </c:pt>
                <c:pt idx="20">
                  <c:v>1.7649999999999999</c:v>
                </c:pt>
                <c:pt idx="21">
                  <c:v>1.7709999999999999</c:v>
                </c:pt>
                <c:pt idx="22">
                  <c:v>1.76</c:v>
                </c:pt>
                <c:pt idx="23">
                  <c:v>1.784</c:v>
                </c:pt>
                <c:pt idx="24">
                  <c:v>1.768</c:v>
                </c:pt>
                <c:pt idx="25">
                  <c:v>1.79</c:v>
                </c:pt>
                <c:pt idx="26">
                  <c:v>1.8</c:v>
                </c:pt>
                <c:pt idx="27">
                  <c:v>1.7849999999999999</c:v>
                </c:pt>
                <c:pt idx="28">
                  <c:v>1.7649999999999999</c:v>
                </c:pt>
                <c:pt idx="29">
                  <c:v>1.7669999999999999</c:v>
                </c:pt>
                <c:pt idx="30">
                  <c:v>1.766</c:v>
                </c:pt>
                <c:pt idx="31">
                  <c:v>1.7869999999999999</c:v>
                </c:pt>
                <c:pt idx="32">
                  <c:v>1.77</c:v>
                </c:pt>
                <c:pt idx="33">
                  <c:v>1.7729999999999999</c:v>
                </c:pt>
                <c:pt idx="34">
                  <c:v>1.768</c:v>
                </c:pt>
                <c:pt idx="35">
                  <c:v>1.766</c:v>
                </c:pt>
                <c:pt idx="36">
                  <c:v>1.762</c:v>
                </c:pt>
                <c:pt idx="37">
                  <c:v>1.764</c:v>
                </c:pt>
                <c:pt idx="38">
                  <c:v>1.7709999999999999</c:v>
                </c:pt>
                <c:pt idx="39">
                  <c:v>1.7669999999999999</c:v>
                </c:pt>
                <c:pt idx="40">
                  <c:v>1.7709999999999999</c:v>
                </c:pt>
                <c:pt idx="41">
                  <c:v>1.7649999999999999</c:v>
                </c:pt>
                <c:pt idx="42">
                  <c:v>1.768</c:v>
                </c:pt>
                <c:pt idx="43">
                  <c:v>1.7669999999999999</c:v>
                </c:pt>
                <c:pt idx="44">
                  <c:v>1.766</c:v>
                </c:pt>
                <c:pt idx="45">
                  <c:v>1.7889999999999999</c:v>
                </c:pt>
                <c:pt idx="46">
                  <c:v>1.835</c:v>
                </c:pt>
                <c:pt idx="47">
                  <c:v>1.796</c:v>
                </c:pt>
                <c:pt idx="48">
                  <c:v>1.7909999999999999</c:v>
                </c:pt>
                <c:pt idx="49">
                  <c:v>1.7929999999999999</c:v>
                </c:pt>
                <c:pt idx="50">
                  <c:v>1.7689999999999999</c:v>
                </c:pt>
                <c:pt idx="51">
                  <c:v>1.768</c:v>
                </c:pt>
                <c:pt idx="52">
                  <c:v>1.762</c:v>
                </c:pt>
                <c:pt idx="53">
                  <c:v>1.7669999999999999</c:v>
                </c:pt>
                <c:pt idx="54">
                  <c:v>1.76</c:v>
                </c:pt>
                <c:pt idx="55">
                  <c:v>1.8</c:v>
                </c:pt>
                <c:pt idx="56">
                  <c:v>1.7909999999999999</c:v>
                </c:pt>
                <c:pt idx="57">
                  <c:v>1.7909999999999999</c:v>
                </c:pt>
                <c:pt idx="58">
                  <c:v>1.7989999999999999</c:v>
                </c:pt>
                <c:pt idx="59">
                  <c:v>1.7649999999999999</c:v>
                </c:pt>
                <c:pt idx="60">
                  <c:v>1.7669999999999999</c:v>
                </c:pt>
                <c:pt idx="61">
                  <c:v>1.764</c:v>
                </c:pt>
                <c:pt idx="62">
                  <c:v>1.768</c:v>
                </c:pt>
                <c:pt idx="63">
                  <c:v>1.7649999999999999</c:v>
                </c:pt>
                <c:pt idx="64">
                  <c:v>1.768</c:v>
                </c:pt>
                <c:pt idx="65">
                  <c:v>1.776</c:v>
                </c:pt>
                <c:pt idx="66">
                  <c:v>1.7629999999999999</c:v>
                </c:pt>
                <c:pt idx="67">
                  <c:v>1.766</c:v>
                </c:pt>
                <c:pt idx="68">
                  <c:v>1.766</c:v>
                </c:pt>
                <c:pt idx="69">
                  <c:v>1.766</c:v>
                </c:pt>
                <c:pt idx="70">
                  <c:v>1.7649999999999999</c:v>
                </c:pt>
                <c:pt idx="71">
                  <c:v>1.7729999999999999</c:v>
                </c:pt>
                <c:pt idx="72">
                  <c:v>1.77</c:v>
                </c:pt>
                <c:pt idx="73">
                  <c:v>1.77</c:v>
                </c:pt>
                <c:pt idx="74">
                  <c:v>1.7749999999999999</c:v>
                </c:pt>
                <c:pt idx="75">
                  <c:v>1.764</c:v>
                </c:pt>
                <c:pt idx="76">
                  <c:v>1.7689999999999999</c:v>
                </c:pt>
                <c:pt idx="77">
                  <c:v>1.7669999999999999</c:v>
                </c:pt>
                <c:pt idx="78">
                  <c:v>1.7669999999999999</c:v>
                </c:pt>
                <c:pt idx="79">
                  <c:v>1.8140000000000001</c:v>
                </c:pt>
                <c:pt idx="80">
                  <c:v>1.7929999999999999</c:v>
                </c:pt>
                <c:pt idx="81">
                  <c:v>1.8120000000000001</c:v>
                </c:pt>
                <c:pt idx="82">
                  <c:v>1.79</c:v>
                </c:pt>
                <c:pt idx="83">
                  <c:v>1.8069999999999999</c:v>
                </c:pt>
                <c:pt idx="84">
                  <c:v>1.7929999999999999</c:v>
                </c:pt>
                <c:pt idx="85">
                  <c:v>1.77</c:v>
                </c:pt>
                <c:pt idx="86">
                  <c:v>1.792</c:v>
                </c:pt>
                <c:pt idx="87">
                  <c:v>1.77</c:v>
                </c:pt>
                <c:pt idx="88">
                  <c:v>1.7669999999999999</c:v>
                </c:pt>
                <c:pt idx="89">
                  <c:v>1.766</c:v>
                </c:pt>
                <c:pt idx="90">
                  <c:v>1.79</c:v>
                </c:pt>
                <c:pt idx="91">
                  <c:v>1.7929999999999999</c:v>
                </c:pt>
                <c:pt idx="92">
                  <c:v>1.794</c:v>
                </c:pt>
                <c:pt idx="93">
                  <c:v>1.792</c:v>
                </c:pt>
                <c:pt idx="94">
                  <c:v>1.7689999999999999</c:v>
                </c:pt>
                <c:pt idx="95">
                  <c:v>1.7689999999999999</c:v>
                </c:pt>
                <c:pt idx="96">
                  <c:v>1.7689999999999999</c:v>
                </c:pt>
                <c:pt idx="97">
                  <c:v>1.768</c:v>
                </c:pt>
                <c:pt idx="98">
                  <c:v>1.7709999999999999</c:v>
                </c:pt>
                <c:pt idx="99">
                  <c:v>1.7669999999999999</c:v>
                </c:pt>
                <c:pt idx="100">
                  <c:v>1.762</c:v>
                </c:pt>
                <c:pt idx="101">
                  <c:v>1.7669999999999999</c:v>
                </c:pt>
                <c:pt idx="102">
                  <c:v>1.7689999999999999</c:v>
                </c:pt>
                <c:pt idx="103">
                  <c:v>1.772</c:v>
                </c:pt>
                <c:pt idx="104">
                  <c:v>1.7509999999999999</c:v>
                </c:pt>
                <c:pt idx="105">
                  <c:v>1.7689999999999999</c:v>
                </c:pt>
                <c:pt idx="106">
                  <c:v>1.7649999999999999</c:v>
                </c:pt>
                <c:pt idx="107">
                  <c:v>1.768</c:v>
                </c:pt>
                <c:pt idx="108">
                  <c:v>1.788</c:v>
                </c:pt>
                <c:pt idx="109">
                  <c:v>1.7589999999999999</c:v>
                </c:pt>
                <c:pt idx="110">
                  <c:v>1.7709999999999999</c:v>
                </c:pt>
                <c:pt idx="111">
                  <c:v>1.7769999999999999</c:v>
                </c:pt>
                <c:pt idx="112">
                  <c:v>1.7649999999999999</c:v>
                </c:pt>
                <c:pt idx="113">
                  <c:v>1.764</c:v>
                </c:pt>
                <c:pt idx="114">
                  <c:v>1.7649999999999999</c:v>
                </c:pt>
                <c:pt idx="115">
                  <c:v>1.7669999999999999</c:v>
                </c:pt>
                <c:pt idx="116">
                  <c:v>1.76</c:v>
                </c:pt>
                <c:pt idx="117">
                  <c:v>1.792</c:v>
                </c:pt>
                <c:pt idx="118">
                  <c:v>1.7669999999999999</c:v>
                </c:pt>
                <c:pt idx="119">
                  <c:v>1.7669999999999999</c:v>
                </c:pt>
                <c:pt idx="120">
                  <c:v>1.7689999999999999</c:v>
                </c:pt>
                <c:pt idx="121">
                  <c:v>1.768</c:v>
                </c:pt>
                <c:pt idx="122">
                  <c:v>1.764</c:v>
                </c:pt>
                <c:pt idx="123">
                  <c:v>1.8009999999999999</c:v>
                </c:pt>
                <c:pt idx="124">
                  <c:v>1.7649999999999999</c:v>
                </c:pt>
                <c:pt idx="125">
                  <c:v>1.7849999999999999</c:v>
                </c:pt>
                <c:pt idx="126">
                  <c:v>1.7669999999999999</c:v>
                </c:pt>
                <c:pt idx="127">
                  <c:v>1.7629999999999999</c:v>
                </c:pt>
                <c:pt idx="128">
                  <c:v>1.792</c:v>
                </c:pt>
                <c:pt idx="129">
                  <c:v>1.7689999999999999</c:v>
                </c:pt>
                <c:pt idx="130">
                  <c:v>1.7769999999999999</c:v>
                </c:pt>
                <c:pt idx="131">
                  <c:v>1.766</c:v>
                </c:pt>
                <c:pt idx="132">
                  <c:v>1.7649999999999999</c:v>
                </c:pt>
                <c:pt idx="133">
                  <c:v>1.7929999999999999</c:v>
                </c:pt>
                <c:pt idx="134">
                  <c:v>1.7629999999999999</c:v>
                </c:pt>
                <c:pt idx="135">
                  <c:v>1.762</c:v>
                </c:pt>
                <c:pt idx="136">
                  <c:v>1.76</c:v>
                </c:pt>
                <c:pt idx="137">
                  <c:v>1.7649999999999999</c:v>
                </c:pt>
                <c:pt idx="138">
                  <c:v>1.7669999999999999</c:v>
                </c:pt>
                <c:pt idx="139">
                  <c:v>1.7689999999999999</c:v>
                </c:pt>
                <c:pt idx="140">
                  <c:v>1.7709999999999999</c:v>
                </c:pt>
                <c:pt idx="141">
                  <c:v>1.8</c:v>
                </c:pt>
                <c:pt idx="142">
                  <c:v>1.77</c:v>
                </c:pt>
                <c:pt idx="143">
                  <c:v>1.7709999999999999</c:v>
                </c:pt>
                <c:pt idx="144">
                  <c:v>1.766</c:v>
                </c:pt>
                <c:pt idx="145">
                  <c:v>1.7629999999999999</c:v>
                </c:pt>
                <c:pt idx="146">
                  <c:v>1.7649999999999999</c:v>
                </c:pt>
                <c:pt idx="147">
                  <c:v>1.7909999999999999</c:v>
                </c:pt>
                <c:pt idx="148">
                  <c:v>1.794</c:v>
                </c:pt>
                <c:pt idx="149">
                  <c:v>1.766</c:v>
                </c:pt>
                <c:pt idx="150">
                  <c:v>1.762</c:v>
                </c:pt>
                <c:pt idx="151">
                  <c:v>1.7609999999999999</c:v>
                </c:pt>
                <c:pt idx="152">
                  <c:v>1.7689999999999999</c:v>
                </c:pt>
                <c:pt idx="153">
                  <c:v>1.7889999999999999</c:v>
                </c:pt>
                <c:pt idx="154">
                  <c:v>1.7689999999999999</c:v>
                </c:pt>
                <c:pt idx="155">
                  <c:v>1.766</c:v>
                </c:pt>
                <c:pt idx="156">
                  <c:v>1.76</c:v>
                </c:pt>
                <c:pt idx="157">
                  <c:v>1.766</c:v>
                </c:pt>
                <c:pt idx="158">
                  <c:v>1.7649999999999999</c:v>
                </c:pt>
                <c:pt idx="159">
                  <c:v>1.7689999999999999</c:v>
                </c:pt>
                <c:pt idx="160">
                  <c:v>1.7729999999999999</c:v>
                </c:pt>
                <c:pt idx="161">
                  <c:v>1.7729999999999999</c:v>
                </c:pt>
                <c:pt idx="162">
                  <c:v>1.7749999999999999</c:v>
                </c:pt>
                <c:pt idx="163">
                  <c:v>1.8280000000000001</c:v>
                </c:pt>
                <c:pt idx="164">
                  <c:v>1.7649999999999999</c:v>
                </c:pt>
                <c:pt idx="165">
                  <c:v>1.7629999999999999</c:v>
                </c:pt>
                <c:pt idx="166">
                  <c:v>1.77</c:v>
                </c:pt>
                <c:pt idx="167">
                  <c:v>1.7609999999999999</c:v>
                </c:pt>
                <c:pt idx="168">
                  <c:v>1.764</c:v>
                </c:pt>
                <c:pt idx="169">
                  <c:v>1.7649999999999999</c:v>
                </c:pt>
                <c:pt idx="170">
                  <c:v>1.7689999999999999</c:v>
                </c:pt>
                <c:pt idx="171">
                  <c:v>1.7889999999999999</c:v>
                </c:pt>
                <c:pt idx="172">
                  <c:v>1.768</c:v>
                </c:pt>
                <c:pt idx="173">
                  <c:v>1.7629999999999999</c:v>
                </c:pt>
                <c:pt idx="174">
                  <c:v>1.7809999999999999</c:v>
                </c:pt>
                <c:pt idx="175">
                  <c:v>1.7649999999999999</c:v>
                </c:pt>
                <c:pt idx="176">
                  <c:v>1.7629999999999999</c:v>
                </c:pt>
                <c:pt idx="177">
                  <c:v>1.7669999999999999</c:v>
                </c:pt>
                <c:pt idx="178">
                  <c:v>1.7689999999999999</c:v>
                </c:pt>
                <c:pt idx="179">
                  <c:v>1.768</c:v>
                </c:pt>
                <c:pt idx="180">
                  <c:v>1.7649999999999999</c:v>
                </c:pt>
                <c:pt idx="181">
                  <c:v>1.8029999999999999</c:v>
                </c:pt>
                <c:pt idx="182">
                  <c:v>1.76</c:v>
                </c:pt>
                <c:pt idx="183">
                  <c:v>1.7929999999999999</c:v>
                </c:pt>
                <c:pt idx="184">
                  <c:v>1.79</c:v>
                </c:pt>
                <c:pt idx="185">
                  <c:v>1.766</c:v>
                </c:pt>
                <c:pt idx="186">
                  <c:v>1.82</c:v>
                </c:pt>
                <c:pt idx="187">
                  <c:v>1.7669999999999999</c:v>
                </c:pt>
                <c:pt idx="188">
                  <c:v>1.7709999999999999</c:v>
                </c:pt>
                <c:pt idx="189">
                  <c:v>1.7669999999999999</c:v>
                </c:pt>
                <c:pt idx="190">
                  <c:v>1.764</c:v>
                </c:pt>
                <c:pt idx="191">
                  <c:v>1.7889999999999999</c:v>
                </c:pt>
                <c:pt idx="192">
                  <c:v>1.7829999999999999</c:v>
                </c:pt>
                <c:pt idx="193">
                  <c:v>1.784</c:v>
                </c:pt>
                <c:pt idx="194">
                  <c:v>1.7769999999999999</c:v>
                </c:pt>
                <c:pt idx="195">
                  <c:v>1.768</c:v>
                </c:pt>
                <c:pt idx="196">
                  <c:v>1.772</c:v>
                </c:pt>
                <c:pt idx="197">
                  <c:v>1.7709999999999999</c:v>
                </c:pt>
                <c:pt idx="198">
                  <c:v>1.762</c:v>
                </c:pt>
                <c:pt idx="199">
                  <c:v>1.768</c:v>
                </c:pt>
                <c:pt idx="200">
                  <c:v>1.7649999999999999</c:v>
                </c:pt>
                <c:pt idx="201">
                  <c:v>1.768</c:v>
                </c:pt>
                <c:pt idx="202">
                  <c:v>1.794</c:v>
                </c:pt>
                <c:pt idx="203">
                  <c:v>1.7649999999999999</c:v>
                </c:pt>
                <c:pt idx="204">
                  <c:v>1.7709999999999999</c:v>
                </c:pt>
                <c:pt idx="205">
                  <c:v>1.7629999999999999</c:v>
                </c:pt>
                <c:pt idx="206">
                  <c:v>1.764</c:v>
                </c:pt>
                <c:pt idx="207">
                  <c:v>1.7649999999999999</c:v>
                </c:pt>
                <c:pt idx="208">
                  <c:v>1.7649999999999999</c:v>
                </c:pt>
                <c:pt idx="209">
                  <c:v>1.77</c:v>
                </c:pt>
                <c:pt idx="210">
                  <c:v>1.79</c:v>
                </c:pt>
                <c:pt idx="211">
                  <c:v>1.778</c:v>
                </c:pt>
                <c:pt idx="212">
                  <c:v>1.7629999999999999</c:v>
                </c:pt>
                <c:pt idx="213">
                  <c:v>1.762</c:v>
                </c:pt>
                <c:pt idx="214">
                  <c:v>1.7669999999999999</c:v>
                </c:pt>
                <c:pt idx="215">
                  <c:v>1.7629999999999999</c:v>
                </c:pt>
                <c:pt idx="216">
                  <c:v>1.7609999999999999</c:v>
                </c:pt>
                <c:pt idx="217">
                  <c:v>1.8240000000000001</c:v>
                </c:pt>
                <c:pt idx="218">
                  <c:v>1.7689999999999999</c:v>
                </c:pt>
                <c:pt idx="219">
                  <c:v>1.7629999999999999</c:v>
                </c:pt>
                <c:pt idx="220">
                  <c:v>1.764</c:v>
                </c:pt>
                <c:pt idx="221">
                  <c:v>1.7689999999999999</c:v>
                </c:pt>
                <c:pt idx="222">
                  <c:v>1.7709999999999999</c:v>
                </c:pt>
                <c:pt idx="223">
                  <c:v>1.76</c:v>
                </c:pt>
                <c:pt idx="224">
                  <c:v>1.79</c:v>
                </c:pt>
                <c:pt idx="225">
                  <c:v>1.7929999999999999</c:v>
                </c:pt>
                <c:pt idx="226">
                  <c:v>1.772</c:v>
                </c:pt>
                <c:pt idx="227">
                  <c:v>1.792</c:v>
                </c:pt>
                <c:pt idx="228">
                  <c:v>1.7669999999999999</c:v>
                </c:pt>
                <c:pt idx="229">
                  <c:v>1.7669999999999999</c:v>
                </c:pt>
                <c:pt idx="230">
                  <c:v>1.784</c:v>
                </c:pt>
                <c:pt idx="231">
                  <c:v>1.7649999999999999</c:v>
                </c:pt>
                <c:pt idx="232">
                  <c:v>1.7629999999999999</c:v>
                </c:pt>
                <c:pt idx="233">
                  <c:v>1.766</c:v>
                </c:pt>
                <c:pt idx="234">
                  <c:v>1.772</c:v>
                </c:pt>
                <c:pt idx="235">
                  <c:v>1.8009999999999999</c:v>
                </c:pt>
                <c:pt idx="236">
                  <c:v>1.764</c:v>
                </c:pt>
                <c:pt idx="237">
                  <c:v>1.7689999999999999</c:v>
                </c:pt>
                <c:pt idx="238">
                  <c:v>1.7849999999999999</c:v>
                </c:pt>
                <c:pt idx="239">
                  <c:v>1.7649999999999999</c:v>
                </c:pt>
                <c:pt idx="240">
                  <c:v>1.764</c:v>
                </c:pt>
                <c:pt idx="241">
                  <c:v>1.7669999999999999</c:v>
                </c:pt>
                <c:pt idx="242">
                  <c:v>1.77</c:v>
                </c:pt>
                <c:pt idx="243">
                  <c:v>1.792</c:v>
                </c:pt>
                <c:pt idx="244">
                  <c:v>1.7929999999999999</c:v>
                </c:pt>
                <c:pt idx="245">
                  <c:v>1.784</c:v>
                </c:pt>
                <c:pt idx="246">
                  <c:v>1.8009999999999999</c:v>
                </c:pt>
                <c:pt idx="247">
                  <c:v>1.776</c:v>
                </c:pt>
                <c:pt idx="248">
                  <c:v>1.764</c:v>
                </c:pt>
                <c:pt idx="249">
                  <c:v>1.7929999999999999</c:v>
                </c:pt>
                <c:pt idx="250">
                  <c:v>1.7929999999999999</c:v>
                </c:pt>
                <c:pt idx="251">
                  <c:v>1.766</c:v>
                </c:pt>
                <c:pt idx="252">
                  <c:v>1.768</c:v>
                </c:pt>
                <c:pt idx="253">
                  <c:v>1.7649999999999999</c:v>
                </c:pt>
                <c:pt idx="254">
                  <c:v>1.768</c:v>
                </c:pt>
                <c:pt idx="255">
                  <c:v>1.7749999999999999</c:v>
                </c:pt>
                <c:pt idx="256">
                  <c:v>1.7669999999999999</c:v>
                </c:pt>
                <c:pt idx="257">
                  <c:v>1.7949999999999999</c:v>
                </c:pt>
                <c:pt idx="258">
                  <c:v>1.7669999999999999</c:v>
                </c:pt>
                <c:pt idx="259">
                  <c:v>1.7609999999999999</c:v>
                </c:pt>
                <c:pt idx="260">
                  <c:v>1.7709999999999999</c:v>
                </c:pt>
                <c:pt idx="261">
                  <c:v>1.7729999999999999</c:v>
                </c:pt>
                <c:pt idx="262">
                  <c:v>1.76</c:v>
                </c:pt>
                <c:pt idx="263">
                  <c:v>1.7609999999999999</c:v>
                </c:pt>
                <c:pt idx="264">
                  <c:v>1.772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3A-4070-8695-942F0020D234}"/>
            </c:ext>
          </c:extLst>
        </c:ser>
        <c:ser>
          <c:idx val="4"/>
          <c:order val="4"/>
          <c:tx>
            <c:strRef>
              <c:f>IDLE!$E$1</c:f>
              <c:strCache>
                <c:ptCount val="1"/>
                <c:pt idx="0">
                  <c:v>Coral Dev Board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IDLE!$E$2:$E$266</c:f>
              <c:numCache>
                <c:formatCode>General</c:formatCode>
                <c:ptCount val="265"/>
                <c:pt idx="0">
                  <c:v>3.544</c:v>
                </c:pt>
                <c:pt idx="1">
                  <c:v>3.5430000000000001</c:v>
                </c:pt>
                <c:pt idx="2">
                  <c:v>3.5529999999999999</c:v>
                </c:pt>
                <c:pt idx="3">
                  <c:v>3.5550000000000002</c:v>
                </c:pt>
                <c:pt idx="4">
                  <c:v>3.5640000000000001</c:v>
                </c:pt>
                <c:pt idx="5">
                  <c:v>3.552</c:v>
                </c:pt>
                <c:pt idx="6">
                  <c:v>3.5449999999999999</c:v>
                </c:pt>
                <c:pt idx="7">
                  <c:v>3.5449999999999999</c:v>
                </c:pt>
                <c:pt idx="8">
                  <c:v>3.548</c:v>
                </c:pt>
                <c:pt idx="9">
                  <c:v>3.548</c:v>
                </c:pt>
                <c:pt idx="10">
                  <c:v>3.5430000000000001</c:v>
                </c:pt>
                <c:pt idx="11">
                  <c:v>3.544</c:v>
                </c:pt>
                <c:pt idx="12">
                  <c:v>3.544</c:v>
                </c:pt>
                <c:pt idx="13">
                  <c:v>3.6</c:v>
                </c:pt>
                <c:pt idx="14">
                  <c:v>3.5390000000000001</c:v>
                </c:pt>
                <c:pt idx="15">
                  <c:v>3.5459999999999998</c:v>
                </c:pt>
                <c:pt idx="16">
                  <c:v>3.5419999999999998</c:v>
                </c:pt>
                <c:pt idx="17">
                  <c:v>3.5609999999999999</c:v>
                </c:pt>
                <c:pt idx="18">
                  <c:v>3.5640000000000001</c:v>
                </c:pt>
                <c:pt idx="19">
                  <c:v>3.56</c:v>
                </c:pt>
                <c:pt idx="20">
                  <c:v>3.5640000000000001</c:v>
                </c:pt>
                <c:pt idx="21">
                  <c:v>3.5430000000000001</c:v>
                </c:pt>
                <c:pt idx="22">
                  <c:v>3.5590000000000002</c:v>
                </c:pt>
                <c:pt idx="23">
                  <c:v>3.552</c:v>
                </c:pt>
                <c:pt idx="24">
                  <c:v>3.5489999999999999</c:v>
                </c:pt>
                <c:pt idx="25">
                  <c:v>3.552</c:v>
                </c:pt>
                <c:pt idx="26">
                  <c:v>3.552</c:v>
                </c:pt>
                <c:pt idx="27">
                  <c:v>3.5550000000000002</c:v>
                </c:pt>
                <c:pt idx="28">
                  <c:v>3.5539999999999998</c:v>
                </c:pt>
                <c:pt idx="29">
                  <c:v>3.5720000000000001</c:v>
                </c:pt>
                <c:pt idx="30">
                  <c:v>3.548</c:v>
                </c:pt>
                <c:pt idx="31">
                  <c:v>3.5539999999999998</c:v>
                </c:pt>
                <c:pt idx="32">
                  <c:v>3.5489999999999999</c:v>
                </c:pt>
                <c:pt idx="33">
                  <c:v>3.55</c:v>
                </c:pt>
                <c:pt idx="34">
                  <c:v>3.5550000000000002</c:v>
                </c:pt>
                <c:pt idx="35">
                  <c:v>3.5659999999999998</c:v>
                </c:pt>
                <c:pt idx="36">
                  <c:v>3.5590000000000002</c:v>
                </c:pt>
                <c:pt idx="37">
                  <c:v>3.55</c:v>
                </c:pt>
                <c:pt idx="38">
                  <c:v>3.5590000000000002</c:v>
                </c:pt>
                <c:pt idx="39">
                  <c:v>3.5489999999999999</c:v>
                </c:pt>
                <c:pt idx="40">
                  <c:v>3.5739999999999998</c:v>
                </c:pt>
                <c:pt idx="41">
                  <c:v>3.5459999999999998</c:v>
                </c:pt>
                <c:pt idx="42">
                  <c:v>3.5550000000000002</c:v>
                </c:pt>
                <c:pt idx="43">
                  <c:v>3.556</c:v>
                </c:pt>
                <c:pt idx="44">
                  <c:v>3.5609999999999999</c:v>
                </c:pt>
                <c:pt idx="45">
                  <c:v>3.556</c:v>
                </c:pt>
                <c:pt idx="46">
                  <c:v>3.5539999999999998</c:v>
                </c:pt>
                <c:pt idx="47">
                  <c:v>3.5529999999999999</c:v>
                </c:pt>
                <c:pt idx="48">
                  <c:v>3.5529999999999999</c:v>
                </c:pt>
                <c:pt idx="49">
                  <c:v>3.5750000000000002</c:v>
                </c:pt>
                <c:pt idx="50">
                  <c:v>3.59</c:v>
                </c:pt>
                <c:pt idx="51">
                  <c:v>3.6030000000000002</c:v>
                </c:pt>
                <c:pt idx="52">
                  <c:v>3.5880000000000001</c:v>
                </c:pt>
                <c:pt idx="53">
                  <c:v>3.5649999999999999</c:v>
                </c:pt>
                <c:pt idx="54">
                  <c:v>3.5579999999999998</c:v>
                </c:pt>
                <c:pt idx="55">
                  <c:v>3.5619999999999998</c:v>
                </c:pt>
                <c:pt idx="56">
                  <c:v>3.5590000000000002</c:v>
                </c:pt>
                <c:pt idx="57">
                  <c:v>3.5569999999999999</c:v>
                </c:pt>
                <c:pt idx="58">
                  <c:v>3.5790000000000002</c:v>
                </c:pt>
                <c:pt idx="59">
                  <c:v>3.5619999999999998</c:v>
                </c:pt>
                <c:pt idx="60">
                  <c:v>3.5659999999999998</c:v>
                </c:pt>
                <c:pt idx="61">
                  <c:v>3.5649999999999999</c:v>
                </c:pt>
                <c:pt idx="62">
                  <c:v>3.5659999999999998</c:v>
                </c:pt>
                <c:pt idx="63">
                  <c:v>3.5569999999999999</c:v>
                </c:pt>
                <c:pt idx="64">
                  <c:v>3.5640000000000001</c:v>
                </c:pt>
                <c:pt idx="65">
                  <c:v>3.5609999999999999</c:v>
                </c:pt>
                <c:pt idx="66">
                  <c:v>3.569</c:v>
                </c:pt>
                <c:pt idx="67">
                  <c:v>3.601</c:v>
                </c:pt>
                <c:pt idx="68">
                  <c:v>3.552</c:v>
                </c:pt>
                <c:pt idx="69">
                  <c:v>3.5659999999999998</c:v>
                </c:pt>
                <c:pt idx="70">
                  <c:v>3.569</c:v>
                </c:pt>
                <c:pt idx="71">
                  <c:v>3.5649999999999999</c:v>
                </c:pt>
                <c:pt idx="72">
                  <c:v>3.5680000000000001</c:v>
                </c:pt>
                <c:pt idx="73">
                  <c:v>3.5670000000000002</c:v>
                </c:pt>
                <c:pt idx="74">
                  <c:v>3.5659999999999998</c:v>
                </c:pt>
                <c:pt idx="75">
                  <c:v>3.5680000000000001</c:v>
                </c:pt>
                <c:pt idx="76">
                  <c:v>3.5609999999999999</c:v>
                </c:pt>
                <c:pt idx="77">
                  <c:v>3.57</c:v>
                </c:pt>
                <c:pt idx="78">
                  <c:v>3.5710000000000002</c:v>
                </c:pt>
                <c:pt idx="79">
                  <c:v>3.5630000000000002</c:v>
                </c:pt>
                <c:pt idx="80">
                  <c:v>3.5720000000000001</c:v>
                </c:pt>
                <c:pt idx="81">
                  <c:v>3.5680000000000001</c:v>
                </c:pt>
                <c:pt idx="82">
                  <c:v>3.5710000000000002</c:v>
                </c:pt>
                <c:pt idx="83">
                  <c:v>3.63</c:v>
                </c:pt>
                <c:pt idx="84">
                  <c:v>3.5859999999999999</c:v>
                </c:pt>
                <c:pt idx="85">
                  <c:v>3.5859999999999999</c:v>
                </c:pt>
                <c:pt idx="86">
                  <c:v>3.593</c:v>
                </c:pt>
                <c:pt idx="87">
                  <c:v>3.5760000000000001</c:v>
                </c:pt>
                <c:pt idx="88">
                  <c:v>3.58</c:v>
                </c:pt>
                <c:pt idx="89">
                  <c:v>3.585</c:v>
                </c:pt>
                <c:pt idx="90">
                  <c:v>3.5750000000000002</c:v>
                </c:pt>
                <c:pt idx="91">
                  <c:v>3.5649999999999999</c:v>
                </c:pt>
                <c:pt idx="92">
                  <c:v>3.5670000000000002</c:v>
                </c:pt>
                <c:pt idx="93">
                  <c:v>3.5739999999999998</c:v>
                </c:pt>
                <c:pt idx="94">
                  <c:v>3.6019999999999999</c:v>
                </c:pt>
                <c:pt idx="95">
                  <c:v>3.5840000000000001</c:v>
                </c:pt>
                <c:pt idx="96">
                  <c:v>3.5590000000000002</c:v>
                </c:pt>
                <c:pt idx="97">
                  <c:v>3.5710000000000002</c:v>
                </c:pt>
                <c:pt idx="98">
                  <c:v>3.569</c:v>
                </c:pt>
                <c:pt idx="99">
                  <c:v>3.6080000000000001</c:v>
                </c:pt>
                <c:pt idx="100">
                  <c:v>3.5750000000000002</c:v>
                </c:pt>
                <c:pt idx="101">
                  <c:v>3.5670000000000002</c:v>
                </c:pt>
                <c:pt idx="102">
                  <c:v>3.57</c:v>
                </c:pt>
                <c:pt idx="103">
                  <c:v>3.5649999999999999</c:v>
                </c:pt>
                <c:pt idx="104">
                  <c:v>3.5720000000000001</c:v>
                </c:pt>
                <c:pt idx="105">
                  <c:v>3.601</c:v>
                </c:pt>
                <c:pt idx="106">
                  <c:v>3.6059999999999999</c:v>
                </c:pt>
                <c:pt idx="107">
                  <c:v>3.5990000000000002</c:v>
                </c:pt>
                <c:pt idx="108">
                  <c:v>3.609</c:v>
                </c:pt>
                <c:pt idx="109">
                  <c:v>3.6219999999999999</c:v>
                </c:pt>
                <c:pt idx="110">
                  <c:v>3.5670000000000002</c:v>
                </c:pt>
                <c:pt idx="111">
                  <c:v>3.6019999999999999</c:v>
                </c:pt>
                <c:pt idx="112">
                  <c:v>3.5760000000000001</c:v>
                </c:pt>
                <c:pt idx="113">
                  <c:v>3.5659999999999998</c:v>
                </c:pt>
                <c:pt idx="114">
                  <c:v>3.5649999999999999</c:v>
                </c:pt>
                <c:pt idx="115">
                  <c:v>3.5790000000000002</c:v>
                </c:pt>
                <c:pt idx="116">
                  <c:v>3.573</c:v>
                </c:pt>
                <c:pt idx="117">
                  <c:v>3.5750000000000002</c:v>
                </c:pt>
                <c:pt idx="118">
                  <c:v>3.5739999999999998</c:v>
                </c:pt>
                <c:pt idx="119">
                  <c:v>3.5739999999999998</c:v>
                </c:pt>
                <c:pt idx="120">
                  <c:v>3.5640000000000001</c:v>
                </c:pt>
                <c:pt idx="121">
                  <c:v>3.5710000000000002</c:v>
                </c:pt>
                <c:pt idx="122">
                  <c:v>3.581</c:v>
                </c:pt>
                <c:pt idx="123">
                  <c:v>3.5760000000000001</c:v>
                </c:pt>
                <c:pt idx="124">
                  <c:v>3.5760000000000001</c:v>
                </c:pt>
                <c:pt idx="125">
                  <c:v>3.6080000000000001</c:v>
                </c:pt>
                <c:pt idx="126">
                  <c:v>3.58</c:v>
                </c:pt>
                <c:pt idx="127">
                  <c:v>3.5720000000000001</c:v>
                </c:pt>
                <c:pt idx="128">
                  <c:v>3.5760000000000001</c:v>
                </c:pt>
                <c:pt idx="129">
                  <c:v>3.5760000000000001</c:v>
                </c:pt>
                <c:pt idx="130">
                  <c:v>3.5840000000000001</c:v>
                </c:pt>
                <c:pt idx="131">
                  <c:v>3.585</c:v>
                </c:pt>
                <c:pt idx="132">
                  <c:v>3.5960000000000001</c:v>
                </c:pt>
                <c:pt idx="133">
                  <c:v>3.585</c:v>
                </c:pt>
                <c:pt idx="134">
                  <c:v>3.581</c:v>
                </c:pt>
                <c:pt idx="135">
                  <c:v>3.5779999999999998</c:v>
                </c:pt>
                <c:pt idx="136">
                  <c:v>3.5779999999999998</c:v>
                </c:pt>
                <c:pt idx="137">
                  <c:v>3.5760000000000001</c:v>
                </c:pt>
                <c:pt idx="138">
                  <c:v>3.573</c:v>
                </c:pt>
                <c:pt idx="139">
                  <c:v>3.569</c:v>
                </c:pt>
                <c:pt idx="140">
                  <c:v>3.5790000000000002</c:v>
                </c:pt>
                <c:pt idx="141">
                  <c:v>3.6240000000000001</c:v>
                </c:pt>
                <c:pt idx="142">
                  <c:v>3.577</c:v>
                </c:pt>
                <c:pt idx="143">
                  <c:v>3.5819999999999999</c:v>
                </c:pt>
                <c:pt idx="144">
                  <c:v>3.5910000000000002</c:v>
                </c:pt>
                <c:pt idx="145">
                  <c:v>3.577</c:v>
                </c:pt>
                <c:pt idx="146">
                  <c:v>3.5990000000000002</c:v>
                </c:pt>
                <c:pt idx="147">
                  <c:v>3.5720000000000001</c:v>
                </c:pt>
                <c:pt idx="148">
                  <c:v>3.5750000000000002</c:v>
                </c:pt>
                <c:pt idx="149">
                  <c:v>3.5739999999999998</c:v>
                </c:pt>
                <c:pt idx="150">
                  <c:v>3.58</c:v>
                </c:pt>
                <c:pt idx="151">
                  <c:v>3.6110000000000002</c:v>
                </c:pt>
                <c:pt idx="152">
                  <c:v>3.5819999999999999</c:v>
                </c:pt>
                <c:pt idx="153">
                  <c:v>3.581</c:v>
                </c:pt>
                <c:pt idx="154">
                  <c:v>3.5840000000000001</c:v>
                </c:pt>
                <c:pt idx="155">
                  <c:v>3.5840000000000001</c:v>
                </c:pt>
                <c:pt idx="156">
                  <c:v>3.5859999999999999</c:v>
                </c:pt>
                <c:pt idx="157">
                  <c:v>3.5840000000000001</c:v>
                </c:pt>
                <c:pt idx="158">
                  <c:v>3.5920000000000001</c:v>
                </c:pt>
                <c:pt idx="159">
                  <c:v>3.585</c:v>
                </c:pt>
                <c:pt idx="160">
                  <c:v>3.58</c:v>
                </c:pt>
                <c:pt idx="161">
                  <c:v>3.5880000000000001</c:v>
                </c:pt>
                <c:pt idx="162">
                  <c:v>3.6070000000000002</c:v>
                </c:pt>
                <c:pt idx="163">
                  <c:v>3.5680000000000001</c:v>
                </c:pt>
                <c:pt idx="164">
                  <c:v>3.5830000000000002</c:v>
                </c:pt>
                <c:pt idx="165">
                  <c:v>3.5819999999999999</c:v>
                </c:pt>
                <c:pt idx="166">
                  <c:v>3.5979999999999999</c:v>
                </c:pt>
                <c:pt idx="167">
                  <c:v>3.6030000000000002</c:v>
                </c:pt>
                <c:pt idx="168">
                  <c:v>3.59</c:v>
                </c:pt>
                <c:pt idx="169">
                  <c:v>3.5880000000000001</c:v>
                </c:pt>
                <c:pt idx="170">
                  <c:v>3.589</c:v>
                </c:pt>
                <c:pt idx="171">
                  <c:v>3.5819999999999999</c:v>
                </c:pt>
                <c:pt idx="172">
                  <c:v>3.5910000000000002</c:v>
                </c:pt>
                <c:pt idx="173">
                  <c:v>3.585</c:v>
                </c:pt>
                <c:pt idx="174">
                  <c:v>3.5859999999999999</c:v>
                </c:pt>
                <c:pt idx="175">
                  <c:v>3.59</c:v>
                </c:pt>
                <c:pt idx="176">
                  <c:v>3.5830000000000002</c:v>
                </c:pt>
                <c:pt idx="177">
                  <c:v>3.59</c:v>
                </c:pt>
                <c:pt idx="178">
                  <c:v>3.6059999999999999</c:v>
                </c:pt>
                <c:pt idx="179">
                  <c:v>3.585</c:v>
                </c:pt>
                <c:pt idx="180">
                  <c:v>3.5880000000000001</c:v>
                </c:pt>
                <c:pt idx="181">
                  <c:v>3.593</c:v>
                </c:pt>
                <c:pt idx="182">
                  <c:v>3.6269999999999998</c:v>
                </c:pt>
                <c:pt idx="183">
                  <c:v>3.6459999999999999</c:v>
                </c:pt>
                <c:pt idx="184">
                  <c:v>3.589</c:v>
                </c:pt>
                <c:pt idx="185">
                  <c:v>3.5840000000000001</c:v>
                </c:pt>
                <c:pt idx="186">
                  <c:v>3.589</c:v>
                </c:pt>
                <c:pt idx="187">
                  <c:v>3.5880000000000001</c:v>
                </c:pt>
                <c:pt idx="188">
                  <c:v>3.6429999999999998</c:v>
                </c:pt>
                <c:pt idx="189">
                  <c:v>3.589</c:v>
                </c:pt>
                <c:pt idx="190">
                  <c:v>3.5870000000000002</c:v>
                </c:pt>
                <c:pt idx="191">
                  <c:v>3.589</c:v>
                </c:pt>
                <c:pt idx="192">
                  <c:v>3.5920000000000001</c:v>
                </c:pt>
                <c:pt idx="193">
                  <c:v>3.5910000000000002</c:v>
                </c:pt>
                <c:pt idx="194">
                  <c:v>3.58</c:v>
                </c:pt>
                <c:pt idx="195">
                  <c:v>3.589</c:v>
                </c:pt>
                <c:pt idx="196">
                  <c:v>3.5830000000000002</c:v>
                </c:pt>
                <c:pt idx="197">
                  <c:v>3.5920000000000001</c:v>
                </c:pt>
                <c:pt idx="198">
                  <c:v>3.5960000000000001</c:v>
                </c:pt>
                <c:pt idx="199">
                  <c:v>3.6379999999999999</c:v>
                </c:pt>
                <c:pt idx="200">
                  <c:v>3.6040000000000001</c:v>
                </c:pt>
                <c:pt idx="201">
                  <c:v>3.6</c:v>
                </c:pt>
                <c:pt idx="202">
                  <c:v>3.5840000000000001</c:v>
                </c:pt>
                <c:pt idx="203">
                  <c:v>3.5859999999999999</c:v>
                </c:pt>
                <c:pt idx="204">
                  <c:v>3.645</c:v>
                </c:pt>
                <c:pt idx="205">
                  <c:v>3.629</c:v>
                </c:pt>
                <c:pt idx="206">
                  <c:v>3.63</c:v>
                </c:pt>
                <c:pt idx="207">
                  <c:v>3.629</c:v>
                </c:pt>
                <c:pt idx="208">
                  <c:v>3.6240000000000001</c:v>
                </c:pt>
                <c:pt idx="209">
                  <c:v>3.625</c:v>
                </c:pt>
                <c:pt idx="210">
                  <c:v>3.5920000000000001</c:v>
                </c:pt>
                <c:pt idx="211">
                  <c:v>3.5990000000000002</c:v>
                </c:pt>
                <c:pt idx="212">
                  <c:v>3.5939999999999999</c:v>
                </c:pt>
                <c:pt idx="213">
                  <c:v>3.5950000000000002</c:v>
                </c:pt>
                <c:pt idx="214">
                  <c:v>3.5920000000000001</c:v>
                </c:pt>
                <c:pt idx="215">
                  <c:v>3.6349999999999998</c:v>
                </c:pt>
                <c:pt idx="216">
                  <c:v>3.6</c:v>
                </c:pt>
                <c:pt idx="217">
                  <c:v>3.6019999999999999</c:v>
                </c:pt>
                <c:pt idx="218">
                  <c:v>3.5939999999999999</c:v>
                </c:pt>
                <c:pt idx="219">
                  <c:v>3.6160000000000001</c:v>
                </c:pt>
                <c:pt idx="220">
                  <c:v>3.6280000000000001</c:v>
                </c:pt>
                <c:pt idx="221">
                  <c:v>3.5920000000000001</c:v>
                </c:pt>
                <c:pt idx="222">
                  <c:v>3.5920000000000001</c:v>
                </c:pt>
                <c:pt idx="223">
                  <c:v>3.597</c:v>
                </c:pt>
                <c:pt idx="224">
                  <c:v>3.6030000000000002</c:v>
                </c:pt>
                <c:pt idx="225">
                  <c:v>3.59</c:v>
                </c:pt>
                <c:pt idx="226">
                  <c:v>3.63</c:v>
                </c:pt>
                <c:pt idx="227">
                  <c:v>3.6309999999999998</c:v>
                </c:pt>
                <c:pt idx="228">
                  <c:v>3.6259999999999999</c:v>
                </c:pt>
                <c:pt idx="229">
                  <c:v>3.621</c:v>
                </c:pt>
                <c:pt idx="230">
                  <c:v>3.5939999999999999</c:v>
                </c:pt>
                <c:pt idx="231">
                  <c:v>3.63</c:v>
                </c:pt>
                <c:pt idx="232">
                  <c:v>3.6339999999999999</c:v>
                </c:pt>
                <c:pt idx="233">
                  <c:v>3.621</c:v>
                </c:pt>
                <c:pt idx="234">
                  <c:v>3.6349999999999998</c:v>
                </c:pt>
                <c:pt idx="235">
                  <c:v>3.63</c:v>
                </c:pt>
                <c:pt idx="236">
                  <c:v>3.6669999999999998</c:v>
                </c:pt>
                <c:pt idx="237">
                  <c:v>3.633</c:v>
                </c:pt>
                <c:pt idx="238">
                  <c:v>3.6320000000000001</c:v>
                </c:pt>
                <c:pt idx="239">
                  <c:v>3.633</c:v>
                </c:pt>
                <c:pt idx="240">
                  <c:v>3.6230000000000002</c:v>
                </c:pt>
                <c:pt idx="241">
                  <c:v>3.6659999999999999</c:v>
                </c:pt>
                <c:pt idx="242">
                  <c:v>3.6030000000000002</c:v>
                </c:pt>
                <c:pt idx="243">
                  <c:v>3.6030000000000002</c:v>
                </c:pt>
                <c:pt idx="244">
                  <c:v>3.637</c:v>
                </c:pt>
                <c:pt idx="245">
                  <c:v>3.641</c:v>
                </c:pt>
                <c:pt idx="246">
                  <c:v>3.64</c:v>
                </c:pt>
                <c:pt idx="247">
                  <c:v>3.6259999999999999</c:v>
                </c:pt>
                <c:pt idx="248">
                  <c:v>3.6019999999999999</c:v>
                </c:pt>
                <c:pt idx="249">
                  <c:v>3.6019999999999999</c:v>
                </c:pt>
                <c:pt idx="250">
                  <c:v>3.597</c:v>
                </c:pt>
                <c:pt idx="251">
                  <c:v>3.5950000000000002</c:v>
                </c:pt>
                <c:pt idx="252">
                  <c:v>3.5979999999999999</c:v>
                </c:pt>
                <c:pt idx="253">
                  <c:v>3.601</c:v>
                </c:pt>
                <c:pt idx="254">
                  <c:v>3.601</c:v>
                </c:pt>
                <c:pt idx="255">
                  <c:v>3.6080000000000001</c:v>
                </c:pt>
                <c:pt idx="256">
                  <c:v>3.5979999999999999</c:v>
                </c:pt>
                <c:pt idx="257">
                  <c:v>3.6030000000000002</c:v>
                </c:pt>
                <c:pt idx="258">
                  <c:v>3.597</c:v>
                </c:pt>
                <c:pt idx="259">
                  <c:v>3.6040000000000001</c:v>
                </c:pt>
                <c:pt idx="260">
                  <c:v>3.6150000000000002</c:v>
                </c:pt>
                <c:pt idx="261">
                  <c:v>3.6040000000000001</c:v>
                </c:pt>
                <c:pt idx="262">
                  <c:v>3.609</c:v>
                </c:pt>
                <c:pt idx="263">
                  <c:v>3.5979999999999999</c:v>
                </c:pt>
                <c:pt idx="264">
                  <c:v>3.5979999999999999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F-4F8D-BD35-90C88637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141952"/>
        <c:axId val="808270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IDLE!$A$1</c15:sqref>
                        </c15:formulaRef>
                      </c:ext>
                    </c:extLst>
                    <c:strCache>
                      <c:ptCount val="1"/>
                      <c:pt idx="0">
                        <c:v>No.               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IDLE!$A$2:$A$266</c15:sqref>
                        </c15:formulaRef>
                      </c:ext>
                    </c:extLst>
                    <c:numCache>
                      <c:formatCode>General</c:formatCode>
                      <c:ptCount val="26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IDLE!$A$2:$A$267</c15:sqref>
                        </c15:formulaRef>
                      </c:ext>
                    </c:extLst>
                    <c:numCache>
                      <c:formatCode>General</c:formatCode>
                      <c:ptCount val="26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73A-4070-8695-942F0020D2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IDLE!$B$1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IDLE!$A$2:$A$266</c15:sqref>
                        </c15:formulaRef>
                      </c:ext>
                    </c:extLst>
                    <c:numCache>
                      <c:formatCode>General</c:formatCode>
                      <c:ptCount val="26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IDLE!$B$2:$B$267</c15:sqref>
                        </c15:formulaRef>
                      </c:ext>
                    </c:extLst>
                    <c:numCache>
                      <c:formatCode>ss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73A-4070-8695-942F0020D234}"/>
                  </c:ext>
                </c:extLst>
              </c15:ser>
            </c15:filteredLineSeries>
          </c:ext>
        </c:extLst>
      </c:lineChart>
      <c:catAx>
        <c:axId val="116214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8270928"/>
        <c:crosses val="autoZero"/>
        <c:auto val="1"/>
        <c:lblAlgn val="ctr"/>
        <c:lblOffset val="100"/>
        <c:tickLblSkip val="10"/>
        <c:noMultiLvlLbl val="0"/>
      </c:catAx>
      <c:valAx>
        <c:axId val="80827092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Active Power(W)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21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19</xdr:row>
      <xdr:rowOff>85725</xdr:rowOff>
    </xdr:from>
    <xdr:to>
      <xdr:col>12</xdr:col>
      <xdr:colOff>357150</xdr:colOff>
      <xdr:row>36</xdr:row>
      <xdr:rowOff>123375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FA1297-56E0-4B81-88C8-218477D0C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619125</xdr:colOff>
      <xdr:row>19</xdr:row>
      <xdr:rowOff>76200</xdr:rowOff>
    </xdr:from>
    <xdr:to>
      <xdr:col>24</xdr:col>
      <xdr:colOff>309525</xdr:colOff>
      <xdr:row>36</xdr:row>
      <xdr:rowOff>113850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4D21B43-FC03-4DD2-9B47-783AF3EF3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12</xdr:col>
      <xdr:colOff>376200</xdr:colOff>
      <xdr:row>18</xdr:row>
      <xdr:rowOff>37650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AB8792C-CC1C-4DAA-9B11-5F6459629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12</xdr:col>
      <xdr:colOff>376200</xdr:colOff>
      <xdr:row>56</xdr:row>
      <xdr:rowOff>37650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E889743-1E05-4F02-9545-0AEDD5B03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39</xdr:row>
      <xdr:rowOff>0</xdr:rowOff>
    </xdr:from>
    <xdr:to>
      <xdr:col>24</xdr:col>
      <xdr:colOff>376200</xdr:colOff>
      <xdr:row>56</xdr:row>
      <xdr:rowOff>37650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2FDC83D-8B48-4677-BF4E-205D3641F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12</xdr:col>
      <xdr:colOff>376200</xdr:colOff>
      <xdr:row>75</xdr:row>
      <xdr:rowOff>37650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4E11BF13-41CA-4934-B406-2BC4D047F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58</xdr:row>
      <xdr:rowOff>0</xdr:rowOff>
    </xdr:from>
    <xdr:to>
      <xdr:col>24</xdr:col>
      <xdr:colOff>376200</xdr:colOff>
      <xdr:row>75</xdr:row>
      <xdr:rowOff>37650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CDE62EC7-4333-4356-9BE9-D8370025D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12</xdr:col>
      <xdr:colOff>376200</xdr:colOff>
      <xdr:row>94</xdr:row>
      <xdr:rowOff>37650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4B847272-9C69-4170-8F3C-881AAF498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2</xdr:row>
      <xdr:rowOff>123825</xdr:rowOff>
    </xdr:from>
    <xdr:to>
      <xdr:col>18</xdr:col>
      <xdr:colOff>514349</xdr:colOff>
      <xdr:row>22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EB5F7E0-EBA0-4911-A1E3-E9FC5FBF8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139.976484722225" createdVersion="6" refreshedVersion="6" minRefreshableVersion="3" recordCount="531" xr:uid="{19386935-5FF9-48A9-AC0B-C8547269ECBB}">
  <cacheSource type="worksheet">
    <worksheetSource ref="A1:L532" sheet="TPU model, delegate, Rasp"/>
  </cacheSource>
  <cacheFields count="14">
    <cacheField name="No.                " numFmtId="0">
      <sharedItems containsSemiMixedTypes="0" containsString="0" containsNumber="1" containsInteger="1" minValue="1" maxValue="531" count="5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</sharedItems>
    </cacheField>
    <cacheField name="Time               " numFmtId="21">
      <sharedItems containsSemiMixedTypes="0" containsNonDate="0" containsDate="1" containsString="0" minDate="2020-11-04T20:50:37" maxDate="2020-11-04T21:00:35" count="531">
        <d v="2020-11-04T20:50:37"/>
        <d v="2020-11-04T20:50:38"/>
        <d v="2020-11-04T20:50:39"/>
        <d v="2020-11-04T20:50:40"/>
        <d v="2020-11-04T20:50:41"/>
        <d v="2020-11-04T20:50:43"/>
        <d v="2020-11-04T20:50:44"/>
        <d v="2020-11-04T20:50:45"/>
        <d v="2020-11-04T20:50:46"/>
        <d v="2020-11-04T20:50:47"/>
        <d v="2020-11-04T20:50:48"/>
        <d v="2020-11-04T20:50:49"/>
        <d v="2020-11-04T20:50:50"/>
        <d v="2020-11-04T20:50:51"/>
        <d v="2020-11-04T20:50:53"/>
        <d v="2020-11-04T20:50:54"/>
        <d v="2020-11-04T20:50:55"/>
        <d v="2020-11-04T20:50:56"/>
        <d v="2020-11-04T20:50:57"/>
        <d v="2020-11-04T20:50:58"/>
        <d v="2020-11-04T20:50:59"/>
        <d v="2020-11-04T20:51:01"/>
        <d v="2020-11-04T20:51:02"/>
        <d v="2020-11-04T20:51:03"/>
        <d v="2020-11-04T20:51:04"/>
        <d v="2020-11-04T20:51:05"/>
        <d v="2020-11-04T20:51:06"/>
        <d v="2020-11-04T20:51:07"/>
        <d v="2020-11-04T20:51:08"/>
        <d v="2020-11-04T20:51:09"/>
        <d v="2020-11-04T20:51:10"/>
        <d v="2020-11-04T20:51:11"/>
        <d v="2020-11-04T20:51:13"/>
        <d v="2020-11-04T20:51:14"/>
        <d v="2020-11-04T20:51:15"/>
        <d v="2020-11-04T20:51:16"/>
        <d v="2020-11-04T20:51:17"/>
        <d v="2020-11-04T20:51:18"/>
        <d v="2020-11-04T20:51:19"/>
        <d v="2020-11-04T20:51:20"/>
        <d v="2020-11-04T20:51:21"/>
        <d v="2020-11-04T20:51:23"/>
        <d v="2020-11-04T20:51:24"/>
        <d v="2020-11-04T20:51:25"/>
        <d v="2020-11-04T20:51:26"/>
        <d v="2020-11-04T20:51:27"/>
        <d v="2020-11-04T20:51:28"/>
        <d v="2020-11-04T20:51:29"/>
        <d v="2020-11-04T20:51:30"/>
        <d v="2020-11-04T20:51:31"/>
        <d v="2020-11-04T20:51:33"/>
        <d v="2020-11-04T20:51:34"/>
        <d v="2020-11-04T20:51:35"/>
        <d v="2020-11-04T20:51:36"/>
        <d v="2020-11-04T20:51:37"/>
        <d v="2020-11-04T20:51:38"/>
        <d v="2020-11-04T20:51:39"/>
        <d v="2020-11-04T20:51:40"/>
        <d v="2020-11-04T20:51:41"/>
        <d v="2020-11-04T20:51:42"/>
        <d v="2020-11-04T20:51:44"/>
        <d v="2020-11-04T20:51:45"/>
        <d v="2020-11-04T20:51:46"/>
        <d v="2020-11-04T20:51:47"/>
        <d v="2020-11-04T20:51:48"/>
        <d v="2020-11-04T20:51:49"/>
        <d v="2020-11-04T20:51:50"/>
        <d v="2020-11-04T20:51:51"/>
        <d v="2020-11-04T20:51:52"/>
        <d v="2020-11-04T20:51:53"/>
        <d v="2020-11-04T20:51:55"/>
        <d v="2020-11-04T20:51:56"/>
        <d v="2020-11-04T20:51:57"/>
        <d v="2020-11-04T20:51:58"/>
        <d v="2020-11-04T20:51:59"/>
        <d v="2020-11-04T20:52:00"/>
        <d v="2020-11-04T20:52:01"/>
        <d v="2020-11-04T20:52:02"/>
        <d v="2020-11-04T20:52:03"/>
        <d v="2020-11-04T20:52:04"/>
        <d v="2020-11-04T20:52:05"/>
        <d v="2020-11-04T20:52:06"/>
        <d v="2020-11-04T20:52:08"/>
        <d v="2020-11-04T20:52:09"/>
        <d v="2020-11-04T20:52:10"/>
        <d v="2020-11-04T20:52:11"/>
        <d v="2020-11-04T20:52:12"/>
        <d v="2020-11-04T20:52:13"/>
        <d v="2020-11-04T20:52:14"/>
        <d v="2020-11-04T20:52:15"/>
        <d v="2020-11-04T20:52:16"/>
        <d v="2020-11-04T20:52:18"/>
        <d v="2020-11-04T20:52:19"/>
        <d v="2020-11-04T20:52:20"/>
        <d v="2020-11-04T20:52:21"/>
        <d v="2020-11-04T20:52:22"/>
        <d v="2020-11-04T20:52:24"/>
        <d v="2020-11-04T20:52:25"/>
        <d v="2020-11-04T20:52:26"/>
        <d v="2020-11-04T20:52:27"/>
        <d v="2020-11-04T20:52:28"/>
        <d v="2020-11-04T20:52:29"/>
        <d v="2020-11-04T20:52:30"/>
        <d v="2020-11-04T20:52:32"/>
        <d v="2020-11-04T20:52:33"/>
        <d v="2020-11-04T20:52:34"/>
        <d v="2020-11-04T20:52:35"/>
        <d v="2020-11-04T20:52:36"/>
        <d v="2020-11-04T20:52:37"/>
        <d v="2020-11-04T20:52:38"/>
        <d v="2020-11-04T20:52:39"/>
        <d v="2020-11-04T20:52:41"/>
        <d v="2020-11-04T20:52:42"/>
        <d v="2020-11-04T20:52:43"/>
        <d v="2020-11-04T20:52:44"/>
        <d v="2020-11-04T20:52:45"/>
        <d v="2020-11-04T20:52:46"/>
        <d v="2020-11-04T20:52:47"/>
        <d v="2020-11-04T20:52:49"/>
        <d v="2020-11-04T20:52:50"/>
        <d v="2020-11-04T20:52:51"/>
        <d v="2020-11-04T20:52:52"/>
        <d v="2020-11-04T20:52:53"/>
        <d v="2020-11-04T20:52:54"/>
        <d v="2020-11-04T20:52:55"/>
        <d v="2020-11-04T20:52:57"/>
        <d v="2020-11-04T20:52:58"/>
        <d v="2020-11-04T20:52:59"/>
        <d v="2020-11-04T20:53:00"/>
        <d v="2020-11-04T20:53:01"/>
        <d v="2020-11-04T20:53:02"/>
        <d v="2020-11-04T20:53:03"/>
        <d v="2020-11-04T20:53:05"/>
        <d v="2020-11-04T20:53:06"/>
        <d v="2020-11-04T20:53:07"/>
        <d v="2020-11-04T20:53:08"/>
        <d v="2020-11-04T20:53:09"/>
        <d v="2020-11-04T20:53:10"/>
        <d v="2020-11-04T20:53:11"/>
        <d v="2020-11-04T20:53:12"/>
        <d v="2020-11-04T20:53:14"/>
        <d v="2020-11-04T20:53:15"/>
        <d v="2020-11-04T20:53:16"/>
        <d v="2020-11-04T20:53:17"/>
        <d v="2020-11-04T20:53:18"/>
        <d v="2020-11-04T20:53:19"/>
        <d v="2020-11-04T20:53:21"/>
        <d v="2020-11-04T20:53:22"/>
        <d v="2020-11-04T20:53:23"/>
        <d v="2020-11-04T20:53:24"/>
        <d v="2020-11-04T20:53:25"/>
        <d v="2020-11-04T20:53:26"/>
        <d v="2020-11-04T20:53:28"/>
        <d v="2020-11-04T20:53:29"/>
        <d v="2020-11-04T20:53:30"/>
        <d v="2020-11-04T20:53:31"/>
        <d v="2020-11-04T20:53:32"/>
        <d v="2020-11-04T20:53:33"/>
        <d v="2020-11-04T20:53:35"/>
        <d v="2020-11-04T20:53:36"/>
        <d v="2020-11-04T20:53:37"/>
        <d v="2020-11-04T20:53:38"/>
        <d v="2020-11-04T20:53:39"/>
        <d v="2020-11-04T20:53:40"/>
        <d v="2020-11-04T20:53:41"/>
        <d v="2020-11-04T20:53:42"/>
        <d v="2020-11-04T20:53:43"/>
        <d v="2020-11-04T20:53:44"/>
        <d v="2020-11-04T20:53:46"/>
        <d v="2020-11-04T20:53:47"/>
        <d v="2020-11-04T20:53:48"/>
        <d v="2020-11-04T20:53:49"/>
        <d v="2020-11-04T20:53:50"/>
        <d v="2020-11-04T20:53:51"/>
        <d v="2020-11-04T20:53:53"/>
        <d v="2020-11-04T20:53:54"/>
        <d v="2020-11-04T20:53:55"/>
        <d v="2020-11-04T20:53:56"/>
        <d v="2020-11-04T20:53:57"/>
        <d v="2020-11-04T20:53:58"/>
        <d v="2020-11-04T20:53:59"/>
        <d v="2020-11-04T20:54:01"/>
        <d v="2020-11-04T20:54:02"/>
        <d v="2020-11-04T20:54:03"/>
        <d v="2020-11-04T20:54:04"/>
        <d v="2020-11-04T20:54:05"/>
        <d v="2020-11-04T20:54:06"/>
        <d v="2020-11-04T20:54:07"/>
        <d v="2020-11-04T20:54:08"/>
        <d v="2020-11-04T20:54:10"/>
        <d v="2020-11-04T20:54:11"/>
        <d v="2020-11-04T20:54:12"/>
        <d v="2020-11-04T20:54:13"/>
        <d v="2020-11-04T20:54:14"/>
        <d v="2020-11-04T20:54:15"/>
        <d v="2020-11-04T20:54:16"/>
        <d v="2020-11-04T20:54:17"/>
        <d v="2020-11-04T20:54:19"/>
        <d v="2020-11-04T20:54:20"/>
        <d v="2020-11-04T20:54:21"/>
        <d v="2020-11-04T20:54:22"/>
        <d v="2020-11-04T20:54:23"/>
        <d v="2020-11-04T20:54:24"/>
        <d v="2020-11-04T20:54:26"/>
        <d v="2020-11-04T20:54:27"/>
        <d v="2020-11-04T20:54:28"/>
        <d v="2020-11-04T20:54:29"/>
        <d v="2020-11-04T20:54:30"/>
        <d v="2020-11-04T20:54:31"/>
        <d v="2020-11-04T20:54:32"/>
        <d v="2020-11-04T20:54:33"/>
        <d v="2020-11-04T20:54:35"/>
        <d v="2020-11-04T20:54:36"/>
        <d v="2020-11-04T20:54:37"/>
        <d v="2020-11-04T20:54:38"/>
        <d v="2020-11-04T20:54:39"/>
        <d v="2020-11-04T20:54:40"/>
        <d v="2020-11-04T20:54:41"/>
        <d v="2020-11-04T20:54:42"/>
        <d v="2020-11-04T20:54:43"/>
        <d v="2020-11-04T20:54:44"/>
        <d v="2020-11-04T20:54:45"/>
        <d v="2020-11-04T20:54:47"/>
        <d v="2020-11-04T20:54:48"/>
        <d v="2020-11-04T20:54:49"/>
        <d v="2020-11-04T20:54:50"/>
        <d v="2020-11-04T20:54:51"/>
        <d v="2020-11-04T20:54:52"/>
        <d v="2020-11-04T20:54:54"/>
        <d v="2020-11-04T20:54:55"/>
        <d v="2020-11-04T20:54:56"/>
        <d v="2020-11-04T20:54:57"/>
        <d v="2020-11-04T20:54:58"/>
        <d v="2020-11-04T20:54:59"/>
        <d v="2020-11-04T20:55:01"/>
        <d v="2020-11-04T20:55:02"/>
        <d v="2020-11-04T20:55:03"/>
        <d v="2020-11-04T20:55:04"/>
        <d v="2020-11-04T20:55:05"/>
        <d v="2020-11-04T20:55:06"/>
        <d v="2020-11-04T20:55:07"/>
        <d v="2020-11-04T20:55:08"/>
        <d v="2020-11-04T20:55:10"/>
        <d v="2020-11-04T20:55:11"/>
        <d v="2020-11-04T20:55:12"/>
        <d v="2020-11-04T20:55:13"/>
        <d v="2020-11-04T20:55:14"/>
        <d v="2020-11-04T20:55:15"/>
        <d v="2020-11-04T20:55:16"/>
        <d v="2020-11-04T20:55:18"/>
        <d v="2020-11-04T20:55:19"/>
        <d v="2020-11-04T20:55:20"/>
        <d v="2020-11-04T20:55:21"/>
        <d v="2020-11-04T20:55:22"/>
        <d v="2020-11-04T20:55:24"/>
        <d v="2020-11-04T20:55:25"/>
        <d v="2020-11-04T20:55:26"/>
        <d v="2020-11-04T20:55:27"/>
        <d v="2020-11-04T20:55:28"/>
        <d v="2020-11-04T20:55:29"/>
        <d v="2020-11-04T20:55:30"/>
        <d v="2020-11-04T20:55:31"/>
        <d v="2020-11-04T20:55:32"/>
        <d v="2020-11-04T20:55:34"/>
        <d v="2020-11-04T20:55:35"/>
        <d v="2020-11-04T20:55:36"/>
        <d v="2020-11-04T20:55:37"/>
        <d v="2020-11-04T20:55:38"/>
        <d v="2020-11-04T20:55:39"/>
        <d v="2020-11-04T20:55:40"/>
        <d v="2020-11-04T20:55:42"/>
        <d v="2020-11-04T20:55:43"/>
        <d v="2020-11-04T20:55:44"/>
        <d v="2020-11-04T20:55:45"/>
        <d v="2020-11-04T20:55:46"/>
        <d v="2020-11-04T20:55:47"/>
        <d v="2020-11-04T20:55:49"/>
        <d v="2020-11-04T20:55:50"/>
        <d v="2020-11-04T20:55:51"/>
        <d v="2020-11-04T20:55:52"/>
        <d v="2020-11-04T20:55:53"/>
        <d v="2020-11-04T20:55:54"/>
        <d v="2020-11-04T20:55:55"/>
        <d v="2020-11-04T20:55:56"/>
        <d v="2020-11-04T20:55:57"/>
        <d v="2020-11-04T20:55:58"/>
        <d v="2020-11-04T20:56:00"/>
        <d v="2020-11-04T20:56:01"/>
        <d v="2020-11-04T20:56:02"/>
        <d v="2020-11-04T20:56:03"/>
        <d v="2020-11-04T20:56:04"/>
        <d v="2020-11-04T20:56:05"/>
        <d v="2020-11-04T20:56:06"/>
        <d v="2020-11-04T20:56:07"/>
        <d v="2020-11-04T20:56:08"/>
        <d v="2020-11-04T20:56:09"/>
        <d v="2020-11-04T20:56:11"/>
        <d v="2020-11-04T20:56:12"/>
        <d v="2020-11-04T20:56:13"/>
        <d v="2020-11-04T20:56:14"/>
        <d v="2020-11-04T20:56:15"/>
        <d v="2020-11-04T20:56:16"/>
        <d v="2020-11-04T20:56:18"/>
        <d v="2020-11-04T20:56:19"/>
        <d v="2020-11-04T20:56:20"/>
        <d v="2020-11-04T20:56:21"/>
        <d v="2020-11-04T20:56:22"/>
        <d v="2020-11-04T20:56:23"/>
        <d v="2020-11-04T20:56:24"/>
        <d v="2020-11-04T20:56:25"/>
        <d v="2020-11-04T20:56:26"/>
        <d v="2020-11-04T20:56:28"/>
        <d v="2020-11-04T20:56:29"/>
        <d v="2020-11-04T20:56:30"/>
        <d v="2020-11-04T20:56:31"/>
        <d v="2020-11-04T20:56:32"/>
        <d v="2020-11-04T20:56:33"/>
        <d v="2020-11-04T20:56:34"/>
        <d v="2020-11-04T20:56:35"/>
        <d v="2020-11-04T20:56:37"/>
        <d v="2020-11-04T20:56:38"/>
        <d v="2020-11-04T20:56:39"/>
        <d v="2020-11-04T20:56:40"/>
        <d v="2020-11-04T20:56:41"/>
        <d v="2020-11-04T20:56:42"/>
        <d v="2020-11-04T20:56:43"/>
        <d v="2020-11-04T20:56:44"/>
        <d v="2020-11-04T20:56:45"/>
        <d v="2020-11-04T20:56:46"/>
        <d v="2020-11-04T20:56:48"/>
        <d v="2020-11-04T20:56:49"/>
        <d v="2020-11-04T20:56:50"/>
        <d v="2020-11-04T20:56:51"/>
        <d v="2020-11-04T20:56:52"/>
        <d v="2020-11-04T20:56:53"/>
        <d v="2020-11-04T20:56:54"/>
        <d v="2020-11-04T20:56:55"/>
        <d v="2020-11-04T20:56:56"/>
        <d v="2020-11-04T20:56:57"/>
        <d v="2020-11-04T20:56:59"/>
        <d v="2020-11-04T20:57:00"/>
        <d v="2020-11-04T20:57:01"/>
        <d v="2020-11-04T20:57:02"/>
        <d v="2020-11-04T20:57:03"/>
        <d v="2020-11-04T20:57:04"/>
        <d v="2020-11-04T20:57:05"/>
        <d v="2020-11-04T20:57:06"/>
        <d v="2020-11-04T20:57:07"/>
        <d v="2020-11-04T20:57:08"/>
        <d v="2020-11-04T20:57:10"/>
        <d v="2020-11-04T20:57:11"/>
        <d v="2020-11-04T20:57:12"/>
        <d v="2020-11-04T20:57:13"/>
        <d v="2020-11-04T20:57:14"/>
        <d v="2020-11-04T20:57:15"/>
        <d v="2020-11-04T20:57:16"/>
        <d v="2020-11-04T20:57:17"/>
        <d v="2020-11-04T20:57:18"/>
        <d v="2020-11-04T20:57:20"/>
        <d v="2020-11-04T20:57:21"/>
        <d v="2020-11-04T20:57:22"/>
        <d v="2020-11-04T20:57:23"/>
        <d v="2020-11-04T20:57:24"/>
        <d v="2020-11-04T20:57:25"/>
        <d v="2020-11-04T20:57:27"/>
        <d v="2020-11-04T20:57:28"/>
        <d v="2020-11-04T20:57:29"/>
        <d v="2020-11-04T20:57:30"/>
        <d v="2020-11-04T20:57:31"/>
        <d v="2020-11-04T20:57:32"/>
        <d v="2020-11-04T20:57:33"/>
        <d v="2020-11-04T20:57:35"/>
        <d v="2020-11-04T20:57:36"/>
        <d v="2020-11-04T20:57:37"/>
        <d v="2020-11-04T20:57:38"/>
        <d v="2020-11-04T20:57:39"/>
        <d v="2020-11-04T20:57:40"/>
        <d v="2020-11-04T20:57:41"/>
        <d v="2020-11-04T20:57:42"/>
        <d v="2020-11-04T20:57:43"/>
        <d v="2020-11-04T20:57:45"/>
        <d v="2020-11-04T20:57:46"/>
        <d v="2020-11-04T20:57:47"/>
        <d v="2020-11-04T20:57:48"/>
        <d v="2020-11-04T20:57:49"/>
        <d v="2020-11-04T20:57:50"/>
        <d v="2020-11-04T20:57:52"/>
        <d v="2020-11-04T20:57:53"/>
        <d v="2020-11-04T20:57:54"/>
        <d v="2020-11-04T20:57:55"/>
        <d v="2020-11-04T20:57:56"/>
        <d v="2020-11-04T20:57:57"/>
        <d v="2020-11-04T20:57:59"/>
        <d v="2020-11-04T20:58:00"/>
        <d v="2020-11-04T20:58:01"/>
        <d v="2020-11-04T20:58:02"/>
        <d v="2020-11-04T20:58:03"/>
        <d v="2020-11-04T20:58:04"/>
        <d v="2020-11-04T20:58:05"/>
        <d v="2020-11-04T20:58:06"/>
        <d v="2020-11-04T20:58:08"/>
        <d v="2020-11-04T20:58:09"/>
        <d v="2020-11-04T20:58:10"/>
        <d v="2020-11-04T20:58:11"/>
        <d v="2020-11-04T20:58:12"/>
        <d v="2020-11-04T20:58:13"/>
        <d v="2020-11-04T20:58:14"/>
        <d v="2020-11-04T20:58:15"/>
        <d v="2020-11-04T20:58:16"/>
        <d v="2020-11-04T20:58:18"/>
        <d v="2020-11-04T20:58:19"/>
        <d v="2020-11-04T20:58:20"/>
        <d v="2020-11-04T20:58:21"/>
        <d v="2020-11-04T20:58:22"/>
        <d v="2020-11-04T20:58:23"/>
        <d v="2020-11-04T20:58:24"/>
        <d v="2020-11-04T20:58:25"/>
        <d v="2020-11-04T20:58:27"/>
        <d v="2020-11-04T20:58:28"/>
        <d v="2020-11-04T20:58:29"/>
        <d v="2020-11-04T20:58:30"/>
        <d v="2020-11-04T20:58:31"/>
        <d v="2020-11-04T20:58:32"/>
        <d v="2020-11-04T20:58:33"/>
        <d v="2020-11-04T20:58:34"/>
        <d v="2020-11-04T20:58:35"/>
        <d v="2020-11-04T20:58:36"/>
        <d v="2020-11-04T20:58:38"/>
        <d v="2020-11-04T20:58:39"/>
        <d v="2020-11-04T20:58:40"/>
        <d v="2020-11-04T20:58:41"/>
        <d v="2020-11-04T20:58:42"/>
        <d v="2020-11-04T20:58:43"/>
        <d v="2020-11-04T20:58:44"/>
        <d v="2020-11-04T20:58:45"/>
        <d v="2020-11-04T20:58:47"/>
        <d v="2020-11-04T20:58:48"/>
        <d v="2020-11-04T20:58:49"/>
        <d v="2020-11-04T20:58:50"/>
        <d v="2020-11-04T20:58:51"/>
        <d v="2020-11-04T20:58:52"/>
        <d v="2020-11-04T20:58:53"/>
        <d v="2020-11-04T20:58:55"/>
        <d v="2020-11-04T20:58:56"/>
        <d v="2020-11-04T20:58:57"/>
        <d v="2020-11-04T20:58:58"/>
        <d v="2020-11-04T20:58:59"/>
        <d v="2020-11-04T20:59:00"/>
        <d v="2020-11-04T20:59:01"/>
        <d v="2020-11-04T20:59:02"/>
        <d v="2020-11-04T20:59:04"/>
        <d v="2020-11-04T20:59:05"/>
        <d v="2020-11-04T20:59:06"/>
        <d v="2020-11-04T20:59:07"/>
        <d v="2020-11-04T20:59:08"/>
        <d v="2020-11-04T20:59:09"/>
        <d v="2020-11-04T20:59:11"/>
        <d v="2020-11-04T20:59:12"/>
        <d v="2020-11-04T20:59:13"/>
        <d v="2020-11-04T20:59:14"/>
        <d v="2020-11-04T20:59:15"/>
        <d v="2020-11-04T20:59:17"/>
        <d v="2020-11-04T20:59:18"/>
        <d v="2020-11-04T20:59:19"/>
        <d v="2020-11-04T20:59:20"/>
        <d v="2020-11-04T20:59:21"/>
        <d v="2020-11-04T20:59:22"/>
        <d v="2020-11-04T20:59:24"/>
        <d v="2020-11-04T20:59:25"/>
        <d v="2020-11-04T20:59:26"/>
        <d v="2020-11-04T20:59:27"/>
        <d v="2020-11-04T20:59:28"/>
        <d v="2020-11-04T20:59:29"/>
        <d v="2020-11-04T20:59:31"/>
        <d v="2020-11-04T20:59:32"/>
        <d v="2020-11-04T20:59:33"/>
        <d v="2020-11-04T20:59:34"/>
        <d v="2020-11-04T20:59:35"/>
        <d v="2020-11-04T20:59:37"/>
        <d v="2020-11-04T20:59:38"/>
        <d v="2020-11-04T20:59:39"/>
        <d v="2020-11-04T20:59:40"/>
        <d v="2020-11-04T20:59:41"/>
        <d v="2020-11-04T20:59:42"/>
        <d v="2020-11-04T20:59:43"/>
        <d v="2020-11-04T20:59:44"/>
        <d v="2020-11-04T20:59:46"/>
        <d v="2020-11-04T20:59:47"/>
        <d v="2020-11-04T20:59:48"/>
        <d v="2020-11-04T20:59:49"/>
        <d v="2020-11-04T20:59:50"/>
        <d v="2020-11-04T20:59:51"/>
        <d v="2020-11-04T20:59:52"/>
        <d v="2020-11-04T20:59:53"/>
        <d v="2020-11-04T20:59:55"/>
        <d v="2020-11-04T20:59:56"/>
        <d v="2020-11-04T20:59:57"/>
        <d v="2020-11-04T20:59:58"/>
        <d v="2020-11-04T20:59:59"/>
        <d v="2020-11-04T21:00:00"/>
        <d v="2020-11-04T21:00:01"/>
        <d v="2020-11-04T21:00:02"/>
        <d v="2020-11-04T21:00:04"/>
        <d v="2020-11-04T21:00:05"/>
        <d v="2020-11-04T21:00:06"/>
        <d v="2020-11-04T21:00:07"/>
        <d v="2020-11-04T21:00:08"/>
        <d v="2020-11-04T21:00:09"/>
        <d v="2020-11-04T21:00:11"/>
        <d v="2020-11-04T21:00:12"/>
        <d v="2020-11-04T21:00:13"/>
        <d v="2020-11-04T21:00:14"/>
        <d v="2020-11-04T21:00:15"/>
        <d v="2020-11-04T21:00:16"/>
        <d v="2020-11-04T21:00:17"/>
        <d v="2020-11-04T21:00:18"/>
        <d v="2020-11-04T21:00:20"/>
        <d v="2020-11-04T21:00:21"/>
        <d v="2020-11-04T21:00:22"/>
        <d v="2020-11-04T21:00:23"/>
        <d v="2020-11-04T21:00:24"/>
        <d v="2020-11-04T21:00:25"/>
        <d v="2020-11-04T21:00:27"/>
        <d v="2020-11-04T21:00:28"/>
        <d v="2020-11-04T21:00:29"/>
        <d v="2020-11-04T21:00:30"/>
        <d v="2020-11-04T21:00:31"/>
        <d v="2020-11-04T21:00:32"/>
        <d v="2020-11-04T21:00:33"/>
        <d v="2020-11-04T21:00:34"/>
        <d v="2020-11-04T21:00:35"/>
      </sharedItems>
      <fieldGroup par="13" base="1">
        <rangePr groupBy="seconds" startDate="2020-11-04T20:50:37" endDate="2020-11-04T21:00:35"/>
        <groupItems count="62">
          <s v="&lt;2020-11-0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0-11-04"/>
        </groupItems>
      </fieldGroup>
    </cacheField>
    <cacheField name="Voltage[ V ]       " numFmtId="0">
      <sharedItems containsSemiMixedTypes="0" containsString="0" containsNumber="1" minValue="216.3" maxValue="217.9"/>
    </cacheField>
    <cacheField name="Current[ mA ]      " numFmtId="0">
      <sharedItems containsSemiMixedTypes="0" containsString="0" containsNumber="1" minValue="14.09" maxValue="22.06"/>
    </cacheField>
    <cacheField name="Active Power[ W ]  " numFmtId="0">
      <sharedItems containsSemiMixedTypes="0" containsString="0" containsNumber="1" minValue="1.8160000000000001" maxValue="2.8780000000000001"/>
    </cacheField>
    <cacheField name="Apparent Power[ VA ]" numFmtId="0">
      <sharedItems containsSemiMixedTypes="0" containsString="0" containsNumber="1" minValue="3.0674000000000001" maxValue="4.7827000000000002"/>
    </cacheField>
    <cacheField name="Reactive Power[ Var ]" numFmtId="0">
      <sharedItems containsSemiMixedTypes="0" containsString="0" containsNumber="1" minValue="2.4744000000000002" maxValue="3.8439999999999999"/>
    </cacheField>
    <cacheField name="Power Factor[ PF ] " numFmtId="0">
      <sharedItems containsSemiMixedTypes="0" containsString="0" containsNumber="1" minValue="0.59099999999999997" maxValue="0.61699999999999999"/>
    </cacheField>
    <cacheField name="Frequency[ Hz ]    " numFmtId="0">
      <sharedItems containsSemiMixedTypes="0" containsString="0" containsNumber="1" minValue="59.97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0-11-04T20:50:37" endDate="2020-11-04T21:00:35"/>
        <groupItems count="62">
          <s v="&lt;2020-11-0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0-11-04"/>
        </groupItems>
      </fieldGroup>
    </cacheField>
    <cacheField name="시" numFmtId="0" databaseField="0">
      <fieldGroup base="1">
        <rangePr groupBy="hours" startDate="2020-11-04T20:50:37" endDate="2020-11-04T21:00:35"/>
        <groupItems count="26">
          <s v="&lt;2020-11-0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0-11-0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140.675923495372" createdVersion="6" refreshedVersion="6" minRefreshableVersion="3" recordCount="1061" xr:uid="{C0FECF2C-6835-44BE-B269-B89F06D2AD5E}">
  <cacheSource type="worksheet">
    <worksheetSource ref="A1:L1062" sheet="CPU model, non-delegate, Rasp"/>
  </cacheSource>
  <cacheFields count="14">
    <cacheField name="No.                " numFmtId="0">
      <sharedItems containsSemiMixedTypes="0" containsString="0" containsNumber="1" containsInteger="1" minValue="1" maxValue="1061" count="106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</sharedItems>
    </cacheField>
    <cacheField name="Time               " numFmtId="22">
      <sharedItems containsSemiMixedTypes="0" containsNonDate="0" containsDate="1" containsString="0" minDate="2020-11-04T21:31:46" maxDate="2020-11-04T21:51:45" count="1061">
        <d v="2020-11-04T21:31:46"/>
        <d v="2020-11-04T21:31:47"/>
        <d v="2020-11-04T21:31:49"/>
        <d v="2020-11-04T21:31:50"/>
        <d v="2020-11-04T21:31:51"/>
        <d v="2020-11-04T21:31:52"/>
        <d v="2020-11-04T21:31:53"/>
        <d v="2020-11-04T21:31:54"/>
        <d v="2020-11-04T21:31:56"/>
        <d v="2020-11-04T21:31:57"/>
        <d v="2020-11-04T21:31:58"/>
        <d v="2020-11-04T21:31:59"/>
        <d v="2020-11-04T21:32:00"/>
        <d v="2020-11-04T21:32:01"/>
        <d v="2020-11-04T21:32:02"/>
        <d v="2020-11-04T21:32:03"/>
        <d v="2020-11-04T21:32:04"/>
        <d v="2020-11-04T21:32:06"/>
        <d v="2020-11-04T21:32:07"/>
        <d v="2020-11-04T21:32:08"/>
        <d v="2020-11-04T21:32:09"/>
        <d v="2020-11-04T21:32:10"/>
        <d v="2020-11-04T21:32:11"/>
        <d v="2020-11-04T21:32:12"/>
        <d v="2020-11-04T21:32:13"/>
        <d v="2020-11-04T21:32:14"/>
        <d v="2020-11-04T21:32:15"/>
        <d v="2020-11-04T21:32:17"/>
        <d v="2020-11-04T21:32:18"/>
        <d v="2020-11-04T21:32:19"/>
        <d v="2020-11-04T21:32:20"/>
        <d v="2020-11-04T21:32:21"/>
        <d v="2020-11-04T21:32:22"/>
        <d v="2020-11-04T21:32:23"/>
        <d v="2020-11-04T21:32:25"/>
        <d v="2020-11-04T21:32:26"/>
        <d v="2020-11-04T21:32:27"/>
        <d v="2020-11-04T21:32:28"/>
        <d v="2020-11-04T21:32:29"/>
        <d v="2020-11-04T21:32:30"/>
        <d v="2020-11-04T21:32:31"/>
        <d v="2020-11-04T21:32:32"/>
        <d v="2020-11-04T21:32:34"/>
        <d v="2020-11-04T21:32:35"/>
        <d v="2020-11-04T21:32:36"/>
        <d v="2020-11-04T21:32:37"/>
        <d v="2020-11-04T21:32:38"/>
        <d v="2020-11-04T21:32:39"/>
        <d v="2020-11-04T21:32:41"/>
        <d v="2020-11-04T21:32:42"/>
        <d v="2020-11-04T21:32:43"/>
        <d v="2020-11-04T21:32:44"/>
        <d v="2020-11-04T21:32:45"/>
        <d v="2020-11-04T21:32:46"/>
        <d v="2020-11-04T21:32:47"/>
        <d v="2020-11-04T21:32:48"/>
        <d v="2020-11-04T21:32:49"/>
        <d v="2020-11-04T21:32:50"/>
        <d v="2020-11-04T21:32:51"/>
        <d v="2020-11-04T21:32:52"/>
        <d v="2020-11-04T21:32:53"/>
        <d v="2020-11-04T21:32:55"/>
        <d v="2020-11-04T21:32:56"/>
        <d v="2020-11-04T21:32:57"/>
        <d v="2020-11-04T21:32:58"/>
        <d v="2020-11-04T21:32:59"/>
        <d v="2020-11-04T21:33:00"/>
        <d v="2020-11-04T21:33:01"/>
        <d v="2020-11-04T21:33:02"/>
        <d v="2020-11-04T21:33:03"/>
        <d v="2020-11-04T21:33:05"/>
        <d v="2020-11-04T21:33:06"/>
        <d v="2020-11-04T21:33:07"/>
        <d v="2020-11-04T21:33:08"/>
        <d v="2020-11-04T21:33:09"/>
        <d v="2020-11-04T21:33:10"/>
        <d v="2020-11-04T21:33:11"/>
        <d v="2020-11-04T21:33:12"/>
        <d v="2020-11-04T21:33:14"/>
        <d v="2020-11-04T21:33:15"/>
        <d v="2020-11-04T21:33:16"/>
        <d v="2020-11-04T21:33:17"/>
        <d v="2020-11-04T21:33:18"/>
        <d v="2020-11-04T21:33:19"/>
        <d v="2020-11-04T21:33:20"/>
        <d v="2020-11-04T21:33:21"/>
        <d v="2020-11-04T21:33:22"/>
        <d v="2020-11-04T21:33:23"/>
        <d v="2020-11-04T21:33:25"/>
        <d v="2020-11-04T21:33:26"/>
        <d v="2020-11-04T21:33:27"/>
        <d v="2020-11-04T21:33:28"/>
        <d v="2020-11-04T21:33:29"/>
        <d v="2020-11-04T21:33:30"/>
        <d v="2020-11-04T21:33:31"/>
        <d v="2020-11-04T21:33:33"/>
        <d v="2020-11-04T21:33:34"/>
        <d v="2020-11-04T21:33:35"/>
        <d v="2020-11-04T21:33:36"/>
        <d v="2020-11-04T21:33:37"/>
        <d v="2020-11-04T21:33:38"/>
        <d v="2020-11-04T21:33:39"/>
        <d v="2020-11-04T21:33:40"/>
        <d v="2020-11-04T21:33:41"/>
        <d v="2020-11-04T21:33:43"/>
        <d v="2020-11-04T21:33:44"/>
        <d v="2020-11-04T21:33:45"/>
        <d v="2020-11-04T21:33:46"/>
        <d v="2020-11-04T21:33:47"/>
        <d v="2020-11-04T21:33:48"/>
        <d v="2020-11-04T21:33:50"/>
        <d v="2020-11-04T21:33:51"/>
        <d v="2020-11-04T21:33:52"/>
        <d v="2020-11-04T21:33:53"/>
        <d v="2020-11-04T21:33:54"/>
        <d v="2020-11-04T21:33:55"/>
        <d v="2020-11-04T21:33:57"/>
        <d v="2020-11-04T21:33:58"/>
        <d v="2020-11-04T21:33:59"/>
        <d v="2020-11-04T21:34:00"/>
        <d v="2020-11-04T21:34:01"/>
        <d v="2020-11-04T21:34:02"/>
        <d v="2020-11-04T21:34:04"/>
        <d v="2020-11-04T21:34:05"/>
        <d v="2020-11-04T21:34:06"/>
        <d v="2020-11-04T21:34:07"/>
        <d v="2020-11-04T21:34:08"/>
        <d v="2020-11-04T21:34:10"/>
        <d v="2020-11-04T21:34:11"/>
        <d v="2020-11-04T21:34:12"/>
        <d v="2020-11-04T21:34:13"/>
        <d v="2020-11-04T21:34:14"/>
        <d v="2020-11-04T21:34:15"/>
        <d v="2020-11-04T21:34:17"/>
        <d v="2020-11-04T21:34:18"/>
        <d v="2020-11-04T21:34:19"/>
        <d v="2020-11-04T21:34:20"/>
        <d v="2020-11-04T21:34:21"/>
        <d v="2020-11-04T21:34:22"/>
        <d v="2020-11-04T21:34:24"/>
        <d v="2020-11-04T21:34:25"/>
        <d v="2020-11-04T21:34:26"/>
        <d v="2020-11-04T21:34:27"/>
        <d v="2020-11-04T21:34:28"/>
        <d v="2020-11-04T21:34:29"/>
        <d v="2020-11-04T21:34:31"/>
        <d v="2020-11-04T21:34:32"/>
        <d v="2020-11-04T21:34:33"/>
        <d v="2020-11-04T21:34:34"/>
        <d v="2020-11-04T21:34:35"/>
        <d v="2020-11-04T21:34:36"/>
        <d v="2020-11-04T21:34:37"/>
        <d v="2020-11-04T21:34:38"/>
        <d v="2020-11-04T21:34:40"/>
        <d v="2020-11-04T21:34:41"/>
        <d v="2020-11-04T21:34:42"/>
        <d v="2020-11-04T21:34:43"/>
        <d v="2020-11-04T21:34:44"/>
        <d v="2020-11-04T21:34:45"/>
        <d v="2020-11-04T21:34:46"/>
        <d v="2020-11-04T21:34:47"/>
        <d v="2020-11-04T21:34:48"/>
        <d v="2020-11-04T21:34:50"/>
        <d v="2020-11-04T21:34:51"/>
        <d v="2020-11-04T21:34:52"/>
        <d v="2020-11-04T21:34:53"/>
        <d v="2020-11-04T21:34:54"/>
        <d v="2020-11-04T21:34:55"/>
        <d v="2020-11-04T21:34:56"/>
        <d v="2020-11-04T21:34:57"/>
        <d v="2020-11-04T21:34:59"/>
        <d v="2020-11-04T21:35:00"/>
        <d v="2020-11-04T21:35:01"/>
        <d v="2020-11-04T21:35:02"/>
        <d v="2020-11-04T21:35:03"/>
        <d v="2020-11-04T21:35:04"/>
        <d v="2020-11-04T21:35:05"/>
        <d v="2020-11-04T21:35:07"/>
        <d v="2020-11-04T21:35:08"/>
        <d v="2020-11-04T21:35:09"/>
        <d v="2020-11-04T21:35:10"/>
        <d v="2020-11-04T21:35:11"/>
        <d v="2020-11-04T21:35:12"/>
        <d v="2020-11-04T21:35:13"/>
        <d v="2020-11-04T21:35:14"/>
        <d v="2020-11-04T21:35:16"/>
        <d v="2020-11-04T21:35:17"/>
        <d v="2020-11-04T21:35:18"/>
        <d v="2020-11-04T21:35:19"/>
        <d v="2020-11-04T21:35:20"/>
        <d v="2020-11-04T21:35:21"/>
        <d v="2020-11-04T21:35:22"/>
        <d v="2020-11-04T21:35:23"/>
        <d v="2020-11-04T21:35:24"/>
        <d v="2020-11-04T21:35:25"/>
        <d v="2020-11-04T21:35:26"/>
        <d v="2020-11-04T21:35:27"/>
        <d v="2020-11-04T21:35:28"/>
        <d v="2020-11-04T21:35:29"/>
        <d v="2020-11-04T21:35:31"/>
        <d v="2020-11-04T21:35:32"/>
        <d v="2020-11-04T21:35:33"/>
        <d v="2020-11-04T21:35:34"/>
        <d v="2020-11-04T21:35:35"/>
        <d v="2020-11-04T21:35:36"/>
        <d v="2020-11-04T21:35:37"/>
        <d v="2020-11-04T21:35:39"/>
        <d v="2020-11-04T21:35:40"/>
        <d v="2020-11-04T21:35:41"/>
        <d v="2020-11-04T21:35:42"/>
        <d v="2020-11-04T21:35:43"/>
        <d v="2020-11-04T21:35:44"/>
        <d v="2020-11-04T21:35:46"/>
        <d v="2020-11-04T21:35:47"/>
        <d v="2020-11-04T21:35:48"/>
        <d v="2020-11-04T21:35:49"/>
        <d v="2020-11-04T21:35:50"/>
        <d v="2020-11-04T21:35:51"/>
        <d v="2020-11-04T21:35:52"/>
        <d v="2020-11-04T21:35:53"/>
        <d v="2020-11-04T21:35:55"/>
        <d v="2020-11-04T21:35:56"/>
        <d v="2020-11-04T21:35:57"/>
        <d v="2020-11-04T21:35:58"/>
        <d v="2020-11-04T21:35:59"/>
        <d v="2020-11-04T21:36:00"/>
        <d v="2020-11-04T21:36:01"/>
        <d v="2020-11-04T21:36:02"/>
        <d v="2020-11-04T21:36:04"/>
        <d v="2020-11-04T21:36:05"/>
        <d v="2020-11-04T21:36:06"/>
        <d v="2020-11-04T21:36:07"/>
        <d v="2020-11-04T21:36:08"/>
        <d v="2020-11-04T21:36:09"/>
        <d v="2020-11-04T21:36:10"/>
        <d v="2020-11-04T21:36:11"/>
        <d v="2020-11-04T21:36:13"/>
        <d v="2020-11-04T21:36:14"/>
        <d v="2020-11-04T21:36:15"/>
        <d v="2020-11-04T21:36:16"/>
        <d v="2020-11-04T21:36:17"/>
        <d v="2020-11-04T21:36:18"/>
        <d v="2020-11-04T21:36:19"/>
        <d v="2020-11-04T21:36:20"/>
        <d v="2020-11-04T21:36:21"/>
        <d v="2020-11-04T21:36:22"/>
        <d v="2020-11-04T21:36:24"/>
        <d v="2020-11-04T21:36:25"/>
        <d v="2020-11-04T21:36:26"/>
        <d v="2020-11-04T21:36:27"/>
        <d v="2020-11-04T21:36:28"/>
        <d v="2020-11-04T21:36:29"/>
        <d v="2020-11-04T21:36:30"/>
        <d v="2020-11-04T21:36:31"/>
        <d v="2020-11-04T21:36:33"/>
        <d v="2020-11-04T21:36:34"/>
        <d v="2020-11-04T21:36:35"/>
        <d v="2020-11-04T21:36:36"/>
        <d v="2020-11-04T21:36:37"/>
        <d v="2020-11-04T21:36:38"/>
        <d v="2020-11-04T21:36:39"/>
        <d v="2020-11-04T21:36:41"/>
        <d v="2020-11-04T21:36:42"/>
        <d v="2020-11-04T21:36:43"/>
        <d v="2020-11-04T21:36:44"/>
        <d v="2020-11-04T21:36:45"/>
        <d v="2020-11-04T21:36:46"/>
        <d v="2020-11-04T21:36:47"/>
        <d v="2020-11-04T21:36:48"/>
        <d v="2020-11-04T21:36:49"/>
        <d v="2020-11-04T21:36:51"/>
        <d v="2020-11-04T21:36:52"/>
        <d v="2020-11-04T21:36:53"/>
        <d v="2020-11-04T21:36:54"/>
        <d v="2020-11-04T21:36:55"/>
        <d v="2020-11-04T21:36:57"/>
        <d v="2020-11-04T21:36:58"/>
        <d v="2020-11-04T21:36:59"/>
        <d v="2020-11-04T21:37:00"/>
        <d v="2020-11-04T21:37:01"/>
        <d v="2020-11-04T21:37:02"/>
        <d v="2020-11-04T21:37:03"/>
        <d v="2020-11-04T21:37:04"/>
        <d v="2020-11-04T21:37:06"/>
        <d v="2020-11-04T21:37:07"/>
        <d v="2020-11-04T21:37:08"/>
        <d v="2020-11-04T21:37:09"/>
        <d v="2020-11-04T21:37:10"/>
        <d v="2020-11-04T21:37:11"/>
        <d v="2020-11-04T21:37:12"/>
        <d v="2020-11-04T21:37:13"/>
        <d v="2020-11-04T21:37:15"/>
        <d v="2020-11-04T21:37:16"/>
        <d v="2020-11-04T21:37:17"/>
        <d v="2020-11-04T21:37:18"/>
        <d v="2020-11-04T21:37:19"/>
        <d v="2020-11-04T21:37:20"/>
        <d v="2020-11-04T21:37:21"/>
        <d v="2020-11-04T21:37:23"/>
        <d v="2020-11-04T21:37:24"/>
        <d v="2020-11-04T21:37:25"/>
        <d v="2020-11-04T21:37:26"/>
        <d v="2020-11-04T21:37:27"/>
        <d v="2020-11-04T21:37:28"/>
        <d v="2020-11-04T21:37:30"/>
        <d v="2020-11-04T21:37:31"/>
        <d v="2020-11-04T21:37:32"/>
        <d v="2020-11-04T21:37:33"/>
        <d v="2020-11-04T21:37:34"/>
        <d v="2020-11-04T21:37:35"/>
        <d v="2020-11-04T21:37:36"/>
        <d v="2020-11-04T21:37:38"/>
        <d v="2020-11-04T21:37:39"/>
        <d v="2020-11-04T21:37:40"/>
        <d v="2020-11-04T21:37:41"/>
        <d v="2020-11-04T21:37:42"/>
        <d v="2020-11-04T21:37:43"/>
        <d v="2020-11-04T21:37:44"/>
        <d v="2020-11-04T21:37:45"/>
        <d v="2020-11-04T21:37:46"/>
        <d v="2020-11-04T21:37:48"/>
        <d v="2020-11-04T21:37:49"/>
        <d v="2020-11-04T21:37:50"/>
        <d v="2020-11-04T21:37:51"/>
        <d v="2020-11-04T21:37:52"/>
        <d v="2020-11-04T21:37:53"/>
        <d v="2020-11-04T21:37:54"/>
        <d v="2020-11-04T21:37:55"/>
        <d v="2020-11-04T21:37:57"/>
        <d v="2020-11-04T21:37:58"/>
        <d v="2020-11-04T21:37:59"/>
        <d v="2020-11-04T21:38:00"/>
        <d v="2020-11-04T21:38:01"/>
        <d v="2020-11-04T21:38:02"/>
        <d v="2020-11-04T21:38:04"/>
        <d v="2020-11-04T21:38:05"/>
        <d v="2020-11-04T21:38:06"/>
        <d v="2020-11-04T21:38:07"/>
        <d v="2020-11-04T21:38:08"/>
        <d v="2020-11-04T21:38:10"/>
        <d v="2020-11-04T21:38:11"/>
        <d v="2020-11-04T21:38:12"/>
        <d v="2020-11-04T21:38:13"/>
        <d v="2020-11-04T21:38:14"/>
        <d v="2020-11-04T21:38:15"/>
        <d v="2020-11-04T21:38:17"/>
        <d v="2020-11-04T21:38:18"/>
        <d v="2020-11-04T21:38:19"/>
        <d v="2020-11-04T21:38:20"/>
        <d v="2020-11-04T21:38:21"/>
        <d v="2020-11-04T21:38:22"/>
        <d v="2020-11-04T21:38:24"/>
        <d v="2020-11-04T21:38:25"/>
        <d v="2020-11-04T21:38:26"/>
        <d v="2020-11-04T21:38:27"/>
        <d v="2020-11-04T21:38:28"/>
        <d v="2020-11-04T21:38:29"/>
        <d v="2020-11-04T21:38:31"/>
        <d v="2020-11-04T21:38:32"/>
        <d v="2020-11-04T21:38:33"/>
        <d v="2020-11-04T21:38:34"/>
        <d v="2020-11-04T21:38:35"/>
        <d v="2020-11-04T21:38:36"/>
        <d v="2020-11-04T21:38:37"/>
        <d v="2020-11-04T21:38:38"/>
        <d v="2020-11-04T21:38:39"/>
        <d v="2020-11-04T21:38:41"/>
        <d v="2020-11-04T21:38:42"/>
        <d v="2020-11-04T21:38:43"/>
        <d v="2020-11-04T21:38:44"/>
        <d v="2020-11-04T21:38:45"/>
        <d v="2020-11-04T21:38:46"/>
        <d v="2020-11-04T21:38:47"/>
        <d v="2020-11-04T21:38:48"/>
        <d v="2020-11-04T21:38:50"/>
        <d v="2020-11-04T21:38:51"/>
        <d v="2020-11-04T21:38:52"/>
        <d v="2020-11-04T21:38:53"/>
        <d v="2020-11-04T21:38:54"/>
        <d v="2020-11-04T21:38:55"/>
        <d v="2020-11-04T21:38:56"/>
        <d v="2020-11-04T21:38:57"/>
        <d v="2020-11-04T21:38:59"/>
        <d v="2020-11-04T21:39:00"/>
        <d v="2020-11-04T21:39:01"/>
        <d v="2020-11-04T21:39:02"/>
        <d v="2020-11-04T21:39:03"/>
        <d v="2020-11-04T21:39:04"/>
        <d v="2020-11-04T21:39:05"/>
        <d v="2020-11-04T21:39:06"/>
        <d v="2020-11-04T21:39:08"/>
        <d v="2020-11-04T21:39:09"/>
        <d v="2020-11-04T21:39:10"/>
        <d v="2020-11-04T21:39:11"/>
        <d v="2020-11-04T21:39:12"/>
        <d v="2020-11-04T21:39:13"/>
        <d v="2020-11-04T21:39:15"/>
        <d v="2020-11-04T21:39:16"/>
        <d v="2020-11-04T21:39:17"/>
        <d v="2020-11-04T21:39:18"/>
        <d v="2020-11-04T21:39:19"/>
        <d v="2020-11-04T21:39:20"/>
        <d v="2020-11-04T21:39:21"/>
        <d v="2020-11-04T21:39:22"/>
        <d v="2020-11-04T21:39:24"/>
        <d v="2020-11-04T21:39:25"/>
        <d v="2020-11-04T21:39:26"/>
        <d v="2020-11-04T21:39:27"/>
        <d v="2020-11-04T21:39:28"/>
        <d v="2020-11-04T21:39:29"/>
        <d v="2020-11-04T21:39:30"/>
        <d v="2020-11-04T21:39:31"/>
        <d v="2020-11-04T21:39:32"/>
        <d v="2020-11-04T21:39:34"/>
        <d v="2020-11-04T21:39:35"/>
        <d v="2020-11-04T21:39:36"/>
        <d v="2020-11-04T21:39:37"/>
        <d v="2020-11-04T21:39:38"/>
        <d v="2020-11-04T21:39:39"/>
        <d v="2020-11-04T21:39:40"/>
        <d v="2020-11-04T21:39:41"/>
        <d v="2020-11-04T21:39:43"/>
        <d v="2020-11-04T21:39:44"/>
        <d v="2020-11-04T21:39:45"/>
        <d v="2020-11-04T21:39:46"/>
        <d v="2020-11-04T21:39:47"/>
        <d v="2020-11-04T21:39:49"/>
        <d v="2020-11-04T21:39:50"/>
        <d v="2020-11-04T21:39:51"/>
        <d v="2020-11-04T21:39:52"/>
        <d v="2020-11-04T21:39:53"/>
        <d v="2020-11-04T21:39:54"/>
        <d v="2020-11-04T21:39:55"/>
        <d v="2020-11-04T21:39:56"/>
        <d v="2020-11-04T21:39:57"/>
        <d v="2020-11-04T21:39:59"/>
        <d v="2020-11-04T21:40:00"/>
        <d v="2020-11-04T21:40:01"/>
        <d v="2020-11-04T21:40:02"/>
        <d v="2020-11-04T21:40:03"/>
        <d v="2020-11-04T21:40:04"/>
        <d v="2020-11-04T21:40:06"/>
        <d v="2020-11-04T21:40:07"/>
        <d v="2020-11-04T21:40:08"/>
        <d v="2020-11-04T21:40:09"/>
        <d v="2020-11-04T21:40:10"/>
        <d v="2020-11-04T21:40:11"/>
        <d v="2020-11-04T21:40:12"/>
        <d v="2020-11-04T21:40:13"/>
        <d v="2020-11-04T21:40:14"/>
        <d v="2020-11-04T21:40:16"/>
        <d v="2020-11-04T21:40:17"/>
        <d v="2020-11-04T21:40:18"/>
        <d v="2020-11-04T21:40:19"/>
        <d v="2020-11-04T21:40:20"/>
        <d v="2020-11-04T21:40:21"/>
        <d v="2020-11-04T21:40:22"/>
        <d v="2020-11-04T21:40:23"/>
        <d v="2020-11-04T21:40:24"/>
        <d v="2020-11-04T21:40:25"/>
        <d v="2020-11-04T21:40:27"/>
        <d v="2020-11-04T21:40:28"/>
        <d v="2020-11-04T21:40:29"/>
        <d v="2020-11-04T21:40:30"/>
        <d v="2020-11-04T21:40:31"/>
        <d v="2020-11-04T21:40:33"/>
        <d v="2020-11-04T21:40:34"/>
        <d v="2020-11-04T21:40:35"/>
        <d v="2020-11-04T21:40:36"/>
        <d v="2020-11-04T21:40:37"/>
        <d v="2020-11-04T21:40:38"/>
        <d v="2020-11-04T21:40:39"/>
        <d v="2020-11-04T21:40:41"/>
        <d v="2020-11-04T21:40:42"/>
        <d v="2020-11-04T21:40:43"/>
        <d v="2020-11-04T21:40:44"/>
        <d v="2020-11-04T21:40:45"/>
        <d v="2020-11-04T21:40:46"/>
        <d v="2020-11-04T21:40:48"/>
        <d v="2020-11-04T21:40:49"/>
        <d v="2020-11-04T21:40:50"/>
        <d v="2020-11-04T21:40:51"/>
        <d v="2020-11-04T21:40:52"/>
        <d v="2020-11-04T21:40:54"/>
        <d v="2020-11-04T21:40:55"/>
        <d v="2020-11-04T21:40:56"/>
        <d v="2020-11-04T21:40:57"/>
        <d v="2020-11-04T21:40:58"/>
        <d v="2020-11-04T21:40:59"/>
        <d v="2020-11-04T21:41:01"/>
        <d v="2020-11-04T21:41:02"/>
        <d v="2020-11-04T21:41:03"/>
        <d v="2020-11-04T21:41:04"/>
        <d v="2020-11-04T21:41:05"/>
        <d v="2020-11-04T21:41:06"/>
        <d v="2020-11-04T21:41:07"/>
        <d v="2020-11-04T21:41:09"/>
        <d v="2020-11-04T21:41:10"/>
        <d v="2020-11-04T21:41:11"/>
        <d v="2020-11-04T21:41:12"/>
        <d v="2020-11-04T21:41:13"/>
        <d v="2020-11-04T21:41:14"/>
        <d v="2020-11-04T21:41:15"/>
        <d v="2020-11-04T21:41:16"/>
        <d v="2020-11-04T21:41:18"/>
        <d v="2020-11-04T21:41:19"/>
        <d v="2020-11-04T21:41:20"/>
        <d v="2020-11-04T21:41:21"/>
        <d v="2020-11-04T21:41:22"/>
        <d v="2020-11-04T21:41:23"/>
        <d v="2020-11-04T21:41:24"/>
        <d v="2020-11-04T21:41:25"/>
        <d v="2020-11-04T21:41:27"/>
        <d v="2020-11-04T21:41:28"/>
        <d v="2020-11-04T21:41:29"/>
        <d v="2020-11-04T21:41:30"/>
        <d v="2020-11-04T21:41:31"/>
        <d v="2020-11-04T21:41:32"/>
        <d v="2020-11-04T21:41:33"/>
        <d v="2020-11-04T21:41:34"/>
        <d v="2020-11-04T21:41:36"/>
        <d v="2020-11-04T21:41:37"/>
        <d v="2020-11-04T21:41:38"/>
        <d v="2020-11-04T21:41:39"/>
        <d v="2020-11-04T21:41:40"/>
        <d v="2020-11-04T21:41:41"/>
        <d v="2020-11-04T21:41:42"/>
        <d v="2020-11-04T21:41:43"/>
        <d v="2020-11-04T21:41:45"/>
        <d v="2020-11-04T21:41:46"/>
        <d v="2020-11-04T21:41:47"/>
        <d v="2020-11-04T21:41:48"/>
        <d v="2020-11-04T21:41:49"/>
        <d v="2020-11-04T21:41:50"/>
        <d v="2020-11-04T21:41:51"/>
        <d v="2020-11-04T21:41:52"/>
        <d v="2020-11-04T21:41:54"/>
        <d v="2020-11-04T21:41:55"/>
        <d v="2020-11-04T21:41:56"/>
        <d v="2020-11-04T21:41:57"/>
        <d v="2020-11-04T21:41:58"/>
        <d v="2020-11-04T21:41:59"/>
        <d v="2020-11-04T21:42:00"/>
        <d v="2020-11-04T21:42:02"/>
        <d v="2020-11-04T21:42:03"/>
        <d v="2020-11-04T21:42:04"/>
        <d v="2020-11-04T21:42:05"/>
        <d v="2020-11-04T21:42:06"/>
        <d v="2020-11-04T21:42:07"/>
        <d v="2020-11-04T21:42:08"/>
        <d v="2020-11-04T21:42:09"/>
        <d v="2020-11-04T21:42:10"/>
        <d v="2020-11-04T21:42:12"/>
        <d v="2020-11-04T21:42:13"/>
        <d v="2020-11-04T21:42:14"/>
        <d v="2020-11-04T21:42:15"/>
        <d v="2020-11-04T21:42:16"/>
        <d v="2020-11-04T21:42:18"/>
        <d v="2020-11-04T21:42:19"/>
        <d v="2020-11-04T21:42:20"/>
        <d v="2020-11-04T21:42:21"/>
        <d v="2020-11-04T21:42:22"/>
        <d v="2020-11-04T21:42:23"/>
        <d v="2020-11-04T21:42:24"/>
        <d v="2020-11-04T21:42:26"/>
        <d v="2020-11-04T21:42:27"/>
        <d v="2020-11-04T21:42:28"/>
        <d v="2020-11-04T21:42:29"/>
        <d v="2020-11-04T21:42:30"/>
        <d v="2020-11-04T21:42:31"/>
        <d v="2020-11-04T21:42:32"/>
        <d v="2020-11-04T21:42:33"/>
        <d v="2020-11-04T21:42:35"/>
        <d v="2020-11-04T21:42:36"/>
        <d v="2020-11-04T21:42:37"/>
        <d v="2020-11-04T21:42:38"/>
        <d v="2020-11-04T21:42:39"/>
        <d v="2020-11-04T21:42:41"/>
        <d v="2020-11-04T21:42:42"/>
        <d v="2020-11-04T21:42:43"/>
        <d v="2020-11-04T21:42:44"/>
        <d v="2020-11-04T21:42:45"/>
        <d v="2020-11-04T21:42:46"/>
        <d v="2020-11-04T21:42:47"/>
        <d v="2020-11-04T21:42:48"/>
        <d v="2020-11-04T21:42:49"/>
        <d v="2020-11-04T21:42:51"/>
        <d v="2020-11-04T21:42:52"/>
        <d v="2020-11-04T21:42:53"/>
        <d v="2020-11-04T21:42:54"/>
        <d v="2020-11-04T21:42:55"/>
        <d v="2020-11-04T21:42:56"/>
        <d v="2020-11-04T21:42:57"/>
        <d v="2020-11-04T21:42:59"/>
        <d v="2020-11-04T21:43:00"/>
        <d v="2020-11-04T21:43:01"/>
        <d v="2020-11-04T21:43:02"/>
        <d v="2020-11-04T21:43:03"/>
        <d v="2020-11-04T21:43:04"/>
        <d v="2020-11-04T21:43:06"/>
        <d v="2020-11-04T21:43:07"/>
        <d v="2020-11-04T21:43:08"/>
        <d v="2020-11-04T21:43:09"/>
        <d v="2020-11-04T21:43:10"/>
        <d v="2020-11-04T21:43:11"/>
        <d v="2020-11-04T21:43:12"/>
        <d v="2020-11-04T21:43:13"/>
        <d v="2020-11-04T21:43:14"/>
        <d v="2020-11-04T21:43:16"/>
        <d v="2020-11-04T21:43:17"/>
        <d v="2020-11-04T21:43:18"/>
        <d v="2020-11-04T21:43:19"/>
        <d v="2020-11-04T21:43:20"/>
        <d v="2020-11-04T21:43:21"/>
        <d v="2020-11-04T21:43:22"/>
        <d v="2020-11-04T21:43:23"/>
        <d v="2020-11-04T21:43:24"/>
        <d v="2020-11-04T21:43:25"/>
        <d v="2020-11-04T21:43:27"/>
        <d v="2020-11-04T21:43:28"/>
        <d v="2020-11-04T21:43:29"/>
        <d v="2020-11-04T21:43:30"/>
        <d v="2020-11-04T21:43:31"/>
        <d v="2020-11-04T21:43:32"/>
        <d v="2020-11-04T21:43:34"/>
        <d v="2020-11-04T21:43:35"/>
        <d v="2020-11-04T21:43:36"/>
        <d v="2020-11-04T21:43:37"/>
        <d v="2020-11-04T21:43:38"/>
        <d v="2020-11-04T21:43:40"/>
        <d v="2020-11-04T21:43:41"/>
        <d v="2020-11-04T21:43:42"/>
        <d v="2020-11-04T21:43:43"/>
        <d v="2020-11-04T21:43:44"/>
        <d v="2020-11-04T21:43:45"/>
        <d v="2020-11-04T21:43:46"/>
        <d v="2020-11-04T21:43:47"/>
        <d v="2020-11-04T21:43:48"/>
        <d v="2020-11-04T21:43:49"/>
        <d v="2020-11-04T21:43:50"/>
        <d v="2020-11-04T21:43:52"/>
        <d v="2020-11-04T21:43:53"/>
        <d v="2020-11-04T21:43:54"/>
        <d v="2020-11-04T21:43:55"/>
        <d v="2020-11-04T21:43:56"/>
        <d v="2020-11-04T21:43:57"/>
        <d v="2020-11-04T21:43:58"/>
        <d v="2020-11-04T21:43:59"/>
        <d v="2020-11-04T21:44:01"/>
        <d v="2020-11-04T21:44:02"/>
        <d v="2020-11-04T21:44:03"/>
        <d v="2020-11-04T21:44:04"/>
        <d v="2020-11-04T21:44:05"/>
        <d v="2020-11-04T21:44:07"/>
        <d v="2020-11-04T21:44:08"/>
        <d v="2020-11-04T21:44:09"/>
        <d v="2020-11-04T21:44:10"/>
        <d v="2020-11-04T21:44:11"/>
        <d v="2020-11-04T21:44:12"/>
        <d v="2020-11-04T21:44:14"/>
        <d v="2020-11-04T21:44:15"/>
        <d v="2020-11-04T21:44:16"/>
        <d v="2020-11-04T21:44:17"/>
        <d v="2020-11-04T21:44:18"/>
        <d v="2020-11-04T21:44:20"/>
        <d v="2020-11-04T21:44:21"/>
        <d v="2020-11-04T21:44:22"/>
        <d v="2020-11-04T21:44:23"/>
        <d v="2020-11-04T21:44:24"/>
        <d v="2020-11-04T21:44:26"/>
        <d v="2020-11-04T21:44:27"/>
        <d v="2020-11-04T21:44:28"/>
        <d v="2020-11-04T21:44:29"/>
        <d v="2020-11-04T21:44:30"/>
        <d v="2020-11-04T21:44:31"/>
        <d v="2020-11-04T21:44:32"/>
        <d v="2020-11-04T21:44:33"/>
        <d v="2020-11-04T21:44:34"/>
        <d v="2020-11-04T21:44:36"/>
        <d v="2020-11-04T21:44:37"/>
        <d v="2020-11-04T21:44:38"/>
        <d v="2020-11-04T21:44:39"/>
        <d v="2020-11-04T21:44:40"/>
        <d v="2020-11-04T21:44:41"/>
        <d v="2020-11-04T21:44:42"/>
        <d v="2020-11-04T21:44:44"/>
        <d v="2020-11-04T21:44:45"/>
        <d v="2020-11-04T21:44:46"/>
        <d v="2020-11-04T21:44:47"/>
        <d v="2020-11-04T21:44:48"/>
        <d v="2020-11-04T21:44:49"/>
        <d v="2020-11-04T21:44:50"/>
        <d v="2020-11-04T21:44:51"/>
        <d v="2020-11-04T21:44:53"/>
        <d v="2020-11-04T21:44:54"/>
        <d v="2020-11-04T21:44:55"/>
        <d v="2020-11-04T21:44:56"/>
        <d v="2020-11-04T21:44:57"/>
        <d v="2020-11-04T21:44:59"/>
        <d v="2020-11-04T21:45:00"/>
        <d v="2020-11-04T21:45:01"/>
        <d v="2020-11-04T21:45:02"/>
        <d v="2020-11-04T21:45:03"/>
        <d v="2020-11-04T21:45:04"/>
        <d v="2020-11-04T21:45:05"/>
        <d v="2020-11-04T21:45:06"/>
        <d v="2020-11-04T21:45:07"/>
        <d v="2020-11-04T21:45:08"/>
        <d v="2020-11-04T21:45:09"/>
        <d v="2020-11-04T21:45:11"/>
        <d v="2020-11-04T21:45:12"/>
        <d v="2020-11-04T21:45:13"/>
        <d v="2020-11-04T21:45:14"/>
        <d v="2020-11-04T21:45:15"/>
        <d v="2020-11-04T21:45:16"/>
        <d v="2020-11-04T21:45:17"/>
        <d v="2020-11-04T21:45:18"/>
        <d v="2020-11-04T21:45:19"/>
        <d v="2020-11-04T21:45:20"/>
        <d v="2020-11-04T21:45:21"/>
        <d v="2020-11-04T21:45:22"/>
        <d v="2020-11-04T21:45:23"/>
        <d v="2020-11-04T21:45:24"/>
        <d v="2020-11-04T21:45:25"/>
        <d v="2020-11-04T21:45:27"/>
        <d v="2020-11-04T21:45:28"/>
        <d v="2020-11-04T21:45:29"/>
        <d v="2020-11-04T21:45:30"/>
        <d v="2020-11-04T21:45:31"/>
        <d v="2020-11-04T21:45:32"/>
        <d v="2020-11-04T21:45:34"/>
        <d v="2020-11-04T21:45:35"/>
        <d v="2020-11-04T21:45:36"/>
        <d v="2020-11-04T21:45:37"/>
        <d v="2020-11-04T21:45:38"/>
        <d v="2020-11-04T21:45:39"/>
        <d v="2020-11-04T21:45:40"/>
        <d v="2020-11-04T21:45:41"/>
        <d v="2020-11-04T21:45:42"/>
        <d v="2020-11-04T21:45:43"/>
        <d v="2020-11-04T21:45:44"/>
        <d v="2020-11-04T21:45:45"/>
        <d v="2020-11-04T21:45:46"/>
        <d v="2020-11-04T21:45:48"/>
        <d v="2020-11-04T21:45:49"/>
        <d v="2020-11-04T21:45:50"/>
        <d v="2020-11-04T21:45:51"/>
        <d v="2020-11-04T21:45:52"/>
        <d v="2020-11-04T21:45:53"/>
        <d v="2020-11-04T21:45:54"/>
        <d v="2020-11-04T21:45:55"/>
        <d v="2020-11-04T21:45:57"/>
        <d v="2020-11-04T21:45:58"/>
        <d v="2020-11-04T21:45:59"/>
        <d v="2020-11-04T21:46:00"/>
        <d v="2020-11-04T21:46:01"/>
        <d v="2020-11-04T21:46:02"/>
        <d v="2020-11-04T21:46:04"/>
        <d v="2020-11-04T21:46:05"/>
        <d v="2020-11-04T21:46:06"/>
        <d v="2020-11-04T21:46:07"/>
        <d v="2020-11-04T21:46:08"/>
        <d v="2020-11-04T21:46:09"/>
        <d v="2020-11-04T21:46:10"/>
        <d v="2020-11-04T21:46:11"/>
        <d v="2020-11-04T21:46:13"/>
        <d v="2020-11-04T21:46:14"/>
        <d v="2020-11-04T21:46:15"/>
        <d v="2020-11-04T21:46:16"/>
        <d v="2020-11-04T21:46:17"/>
        <d v="2020-11-04T21:46:18"/>
        <d v="2020-11-04T21:46:19"/>
        <d v="2020-11-04T21:46:20"/>
        <d v="2020-11-04T21:46:22"/>
        <d v="2020-11-04T21:46:23"/>
        <d v="2020-11-04T21:46:24"/>
        <d v="2020-11-04T21:46:25"/>
        <d v="2020-11-04T21:46:26"/>
        <d v="2020-11-04T21:46:27"/>
        <d v="2020-11-04T21:46:29"/>
        <d v="2020-11-04T21:46:30"/>
        <d v="2020-11-04T21:46:31"/>
        <d v="2020-11-04T21:46:32"/>
        <d v="2020-11-04T21:46:33"/>
        <d v="2020-11-04T21:46:34"/>
        <d v="2020-11-04T21:46:35"/>
        <d v="2020-11-04T21:46:36"/>
        <d v="2020-11-04T21:46:37"/>
        <d v="2020-11-04T21:46:39"/>
        <d v="2020-11-04T21:46:40"/>
        <d v="2020-11-04T21:46:41"/>
        <d v="2020-11-04T21:46:42"/>
        <d v="2020-11-04T21:46:43"/>
        <d v="2020-11-04T21:46:44"/>
        <d v="2020-11-04T21:46:45"/>
        <d v="2020-11-04T21:46:46"/>
        <d v="2020-11-04T21:46:47"/>
        <d v="2020-11-04T21:46:48"/>
        <d v="2020-11-04T21:46:50"/>
        <d v="2020-11-04T21:46:51"/>
        <d v="2020-11-04T21:46:52"/>
        <d v="2020-11-04T21:46:53"/>
        <d v="2020-11-04T21:46:54"/>
        <d v="2020-11-04T21:46:55"/>
        <d v="2020-11-04T21:46:56"/>
        <d v="2020-11-04T21:46:57"/>
        <d v="2020-11-04T21:46:59"/>
        <d v="2020-11-04T21:47:00"/>
        <d v="2020-11-04T21:47:01"/>
        <d v="2020-11-04T21:47:02"/>
        <d v="2020-11-04T21:47:03"/>
        <d v="2020-11-04T21:47:04"/>
        <d v="2020-11-04T21:47:06"/>
        <d v="2020-11-04T21:47:07"/>
        <d v="2020-11-04T21:47:08"/>
        <d v="2020-11-04T21:47:09"/>
        <d v="2020-11-04T21:47:10"/>
        <d v="2020-11-04T21:47:11"/>
        <d v="2020-11-04T21:47:12"/>
        <d v="2020-11-04T21:47:14"/>
        <d v="2020-11-04T21:47:15"/>
        <d v="2020-11-04T21:47:16"/>
        <d v="2020-11-04T21:47:17"/>
        <d v="2020-11-04T21:47:18"/>
        <d v="2020-11-04T21:47:19"/>
        <d v="2020-11-04T21:47:20"/>
        <d v="2020-11-04T21:47:21"/>
        <d v="2020-11-04T21:47:23"/>
        <d v="2020-11-04T21:47:24"/>
        <d v="2020-11-04T21:47:25"/>
        <d v="2020-11-04T21:47:26"/>
        <d v="2020-11-04T21:47:27"/>
        <d v="2020-11-04T21:47:29"/>
        <d v="2020-11-04T21:47:30"/>
        <d v="2020-11-04T21:47:31"/>
        <d v="2020-11-04T21:47:32"/>
        <d v="2020-11-04T21:47:33"/>
        <d v="2020-11-04T21:47:34"/>
        <d v="2020-11-04T21:47:35"/>
        <d v="2020-11-04T21:47:37"/>
        <d v="2020-11-04T21:47:38"/>
        <d v="2020-11-04T21:47:39"/>
        <d v="2020-11-04T21:47:40"/>
        <d v="2020-11-04T21:47:41"/>
        <d v="2020-11-04T21:47:42"/>
        <d v="2020-11-04T21:47:43"/>
        <d v="2020-11-04T21:47:44"/>
        <d v="2020-11-04T21:47:45"/>
        <d v="2020-11-04T21:47:46"/>
        <d v="2020-11-04T21:47:47"/>
        <d v="2020-11-04T21:47:48"/>
        <d v="2020-11-04T21:47:49"/>
        <d v="2020-11-04T21:47:51"/>
        <d v="2020-11-04T21:47:52"/>
        <d v="2020-11-04T21:47:53"/>
        <d v="2020-11-04T21:47:54"/>
        <d v="2020-11-04T21:47:55"/>
        <d v="2020-11-04T21:47:56"/>
        <d v="2020-11-04T21:47:58"/>
        <d v="2020-11-04T21:47:59"/>
        <d v="2020-11-04T21:48:00"/>
        <d v="2020-11-04T21:48:01"/>
        <d v="2020-11-04T21:48:02"/>
        <d v="2020-11-04T21:48:03"/>
        <d v="2020-11-04T21:48:04"/>
        <d v="2020-11-04T21:48:05"/>
        <d v="2020-11-04T21:48:07"/>
        <d v="2020-11-04T21:48:08"/>
        <d v="2020-11-04T21:48:09"/>
        <d v="2020-11-04T21:48:10"/>
        <d v="2020-11-04T21:48:11"/>
        <d v="2020-11-04T21:48:12"/>
        <d v="2020-11-04T21:48:13"/>
        <d v="2020-11-04T21:48:14"/>
        <d v="2020-11-04T21:48:15"/>
        <d v="2020-11-04T21:48:17"/>
        <d v="2020-11-04T21:48:18"/>
        <d v="2020-11-04T21:48:19"/>
        <d v="2020-11-04T21:48:20"/>
        <d v="2020-11-04T21:48:21"/>
        <d v="2020-11-04T21:48:22"/>
        <d v="2020-11-04T21:48:23"/>
        <d v="2020-11-04T21:48:25"/>
        <d v="2020-11-04T21:48:26"/>
        <d v="2020-11-04T21:48:27"/>
        <d v="2020-11-04T21:48:28"/>
        <d v="2020-11-04T21:48:29"/>
        <d v="2020-11-04T21:48:30"/>
        <d v="2020-11-04T21:48:31"/>
        <d v="2020-11-04T21:48:33"/>
        <d v="2020-11-04T21:48:34"/>
        <d v="2020-11-04T21:48:35"/>
        <d v="2020-11-04T21:48:36"/>
        <d v="2020-11-04T21:48:37"/>
        <d v="2020-11-04T21:48:38"/>
        <d v="2020-11-04T21:48:40"/>
        <d v="2020-11-04T21:48:41"/>
        <d v="2020-11-04T21:48:42"/>
        <d v="2020-11-04T21:48:43"/>
        <d v="2020-11-04T21:48:44"/>
        <d v="2020-11-04T21:48:45"/>
        <d v="2020-11-04T21:48:46"/>
        <d v="2020-11-04T21:48:47"/>
        <d v="2020-11-04T21:48:49"/>
        <d v="2020-11-04T21:48:50"/>
        <d v="2020-11-04T21:48:51"/>
        <d v="2020-11-04T21:48:52"/>
        <d v="2020-11-04T21:48:53"/>
        <d v="2020-11-04T21:48:54"/>
        <d v="2020-11-04T21:48:55"/>
        <d v="2020-11-04T21:48:56"/>
        <d v="2020-11-04T21:48:58"/>
        <d v="2020-11-04T21:48:59"/>
        <d v="2020-11-04T21:49:00"/>
        <d v="2020-11-04T21:49:01"/>
        <d v="2020-11-04T21:49:02"/>
        <d v="2020-11-04T21:49:03"/>
        <d v="2020-11-04T21:49:05"/>
        <d v="2020-11-04T21:49:06"/>
        <d v="2020-11-04T21:49:07"/>
        <d v="2020-11-04T21:49:08"/>
        <d v="2020-11-04T21:49:09"/>
        <d v="2020-11-04T21:49:10"/>
        <d v="2020-11-04T21:49:11"/>
        <d v="2020-11-04T21:49:12"/>
        <d v="2020-11-04T21:49:13"/>
        <d v="2020-11-04T21:49:15"/>
        <d v="2020-11-04T21:49:16"/>
        <d v="2020-11-04T21:49:17"/>
        <d v="2020-11-04T21:49:18"/>
        <d v="2020-11-04T21:49:19"/>
        <d v="2020-11-04T21:49:21"/>
        <d v="2020-11-04T21:49:22"/>
        <d v="2020-11-04T21:49:23"/>
        <d v="2020-11-04T21:49:24"/>
        <d v="2020-11-04T21:49:25"/>
        <d v="2020-11-04T21:49:26"/>
        <d v="2020-11-04T21:49:27"/>
        <d v="2020-11-04T21:49:28"/>
        <d v="2020-11-04T21:49:30"/>
        <d v="2020-11-04T21:49:31"/>
        <d v="2020-11-04T21:49:32"/>
        <d v="2020-11-04T21:49:33"/>
        <d v="2020-11-04T21:49:34"/>
        <d v="2020-11-04T21:49:35"/>
        <d v="2020-11-04T21:49:36"/>
        <d v="2020-11-04T21:49:38"/>
        <d v="2020-11-04T21:49:39"/>
        <d v="2020-11-04T21:49:40"/>
        <d v="2020-11-04T21:49:41"/>
        <d v="2020-11-04T21:49:42"/>
        <d v="2020-11-04T21:49:43"/>
        <d v="2020-11-04T21:49:44"/>
        <d v="2020-11-04T21:49:45"/>
        <d v="2020-11-04T21:49:46"/>
        <d v="2020-11-04T21:49:47"/>
        <d v="2020-11-04T21:49:48"/>
        <d v="2020-11-04T21:49:50"/>
        <d v="2020-11-04T21:49:51"/>
        <d v="2020-11-04T21:49:52"/>
        <d v="2020-11-04T21:49:53"/>
        <d v="2020-11-04T21:49:54"/>
        <d v="2020-11-04T21:49:55"/>
        <d v="2020-11-04T21:49:56"/>
        <d v="2020-11-04T21:49:58"/>
        <d v="2020-11-04T21:49:59"/>
        <d v="2020-11-04T21:50:00"/>
        <d v="2020-11-04T21:50:01"/>
        <d v="2020-11-04T21:50:02"/>
        <d v="2020-11-04T21:50:03"/>
        <d v="2020-11-04T21:50:04"/>
        <d v="2020-11-04T21:50:06"/>
        <d v="2020-11-04T21:50:07"/>
        <d v="2020-11-04T21:50:08"/>
        <d v="2020-11-04T21:50:09"/>
        <d v="2020-11-04T21:50:10"/>
        <d v="2020-11-04T21:50:11"/>
        <d v="2020-11-04T21:50:12"/>
        <d v="2020-11-04T21:50:13"/>
        <d v="2020-11-04T21:50:14"/>
        <d v="2020-11-04T21:50:16"/>
        <d v="2020-11-04T21:50:17"/>
        <d v="2020-11-04T21:50:18"/>
        <d v="2020-11-04T21:50:19"/>
        <d v="2020-11-04T21:50:20"/>
        <d v="2020-11-04T21:50:21"/>
        <d v="2020-11-04T21:50:22"/>
        <d v="2020-11-04T21:50:23"/>
        <d v="2020-11-04T21:50:24"/>
        <d v="2020-11-04T21:50:25"/>
        <d v="2020-11-04T21:50:27"/>
        <d v="2020-11-04T21:50:28"/>
        <d v="2020-11-04T21:50:29"/>
        <d v="2020-11-04T21:50:30"/>
        <d v="2020-11-04T21:50:31"/>
        <d v="2020-11-04T21:50:32"/>
        <d v="2020-11-04T21:50:34"/>
        <d v="2020-11-04T21:50:35"/>
        <d v="2020-11-04T21:50:36"/>
        <d v="2020-11-04T21:50:37"/>
        <d v="2020-11-04T21:50:38"/>
        <d v="2020-11-04T21:50:39"/>
        <d v="2020-11-04T21:50:40"/>
        <d v="2020-11-04T21:50:41"/>
        <d v="2020-11-04T21:50:42"/>
        <d v="2020-11-04T21:50:43"/>
        <d v="2020-11-04T21:50:45"/>
        <d v="2020-11-04T21:50:46"/>
        <d v="2020-11-04T21:50:47"/>
        <d v="2020-11-04T21:50:48"/>
        <d v="2020-11-04T21:50:49"/>
        <d v="2020-11-04T21:50:50"/>
        <d v="2020-11-04T21:50:51"/>
        <d v="2020-11-04T21:50:53"/>
        <d v="2020-11-04T21:50:54"/>
        <d v="2020-11-04T21:50:55"/>
        <d v="2020-11-04T21:50:56"/>
        <d v="2020-11-04T21:50:57"/>
        <d v="2020-11-04T21:50:58"/>
        <d v="2020-11-04T21:50:59"/>
        <d v="2020-11-04T21:51:00"/>
        <d v="2020-11-04T21:51:01"/>
        <d v="2020-11-04T21:51:03"/>
        <d v="2020-11-04T21:51:04"/>
        <d v="2020-11-04T21:51:05"/>
        <d v="2020-11-04T21:51:06"/>
        <d v="2020-11-04T21:51:07"/>
        <d v="2020-11-04T21:51:09"/>
        <d v="2020-11-04T21:51:10"/>
        <d v="2020-11-04T21:51:11"/>
        <d v="2020-11-04T21:51:12"/>
        <d v="2020-11-04T21:51:13"/>
        <d v="2020-11-04T21:51:14"/>
        <d v="2020-11-04T21:51:15"/>
        <d v="2020-11-04T21:51:16"/>
        <d v="2020-11-04T21:51:17"/>
        <d v="2020-11-04T21:51:18"/>
        <d v="2020-11-04T21:51:19"/>
        <d v="2020-11-04T21:51:20"/>
        <d v="2020-11-04T21:51:22"/>
        <d v="2020-11-04T21:51:23"/>
        <d v="2020-11-04T21:51:24"/>
        <d v="2020-11-04T21:51:25"/>
        <d v="2020-11-04T21:51:26"/>
        <d v="2020-11-04T21:51:27"/>
        <d v="2020-11-04T21:51:29"/>
        <d v="2020-11-04T21:51:30"/>
        <d v="2020-11-04T21:51:31"/>
        <d v="2020-11-04T21:51:32"/>
        <d v="2020-11-04T21:51:33"/>
        <d v="2020-11-04T21:51:34"/>
        <d v="2020-11-04T21:51:35"/>
        <d v="2020-11-04T21:51:36"/>
        <d v="2020-11-04T21:51:38"/>
        <d v="2020-11-04T21:51:39"/>
        <d v="2020-11-04T21:51:40"/>
        <d v="2020-11-04T21:51:41"/>
        <d v="2020-11-04T21:51:42"/>
        <d v="2020-11-04T21:51:43"/>
        <d v="2020-11-04T21:51:44"/>
        <d v="2020-11-04T21:51:45"/>
      </sharedItems>
      <fieldGroup par="13" base="1">
        <rangePr groupBy="seconds" startDate="2020-11-04T21:31:46" endDate="2020-11-04T21:51:45"/>
        <groupItems count="62">
          <s v="&lt;2020-11-0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0-11-04"/>
        </groupItems>
      </fieldGroup>
    </cacheField>
    <cacheField name="Voltage[ V ]       " numFmtId="0">
      <sharedItems containsSemiMixedTypes="0" containsString="0" containsNumber="1" minValue="212.2" maxValue="215.6"/>
    </cacheField>
    <cacheField name="Current[ mA ]      " numFmtId="0">
      <sharedItems containsSemiMixedTypes="0" containsString="0" containsNumber="1" minValue="11.28" maxValue="20.12"/>
    </cacheField>
    <cacheField name="Active Power[ W ]  " numFmtId="0">
      <sharedItems containsSemiMixedTypes="0" containsString="0" containsNumber="1" minValue="1.3779999999999999" maxValue="2.5350000000000001"/>
    </cacheField>
    <cacheField name="Apparent Power[ VA ]" numFmtId="0">
      <sharedItems containsSemiMixedTypes="0" containsString="0" containsNumber="1" minValue="2.4207000000000001" maxValue="4.2788000000000004"/>
    </cacheField>
    <cacheField name="Reactive Power[ Var ]" numFmtId="0">
      <sharedItems containsSemiMixedTypes="0" containsString="0" containsNumber="1" minValue="1.9905999999999999" maxValue="3.4792000000000001"/>
    </cacheField>
    <cacheField name="Power Factor[ PF ] " numFmtId="0">
      <sharedItems containsSemiMixedTypes="0" containsString="0" containsNumber="1" minValue="0.55400000000000005" maxValue="0.61099999999999999"/>
    </cacheField>
    <cacheField name="Frequency[ Hz ]    " numFmtId="0">
      <sharedItems containsSemiMixedTypes="0" containsString="0" containsNumber="1" minValue="59.95" maxValue="60.05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0-11-04T21:31:46" endDate="2020-11-04T21:51:45"/>
        <groupItems count="62">
          <s v="&lt;2020-11-0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0-11-04"/>
        </groupItems>
      </fieldGroup>
    </cacheField>
    <cacheField name="시" numFmtId="0" databaseField="0">
      <fieldGroup base="1">
        <rangePr groupBy="hours" startDate="2020-11-04T21:31:46" endDate="2020-11-04T21:51:45"/>
        <groupItems count="26">
          <s v="&lt;2020-11-0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0-11-0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140.70934212963" createdVersion="6" refreshedVersion="6" minRefreshableVersion="3" recordCount="1068" xr:uid="{737713FE-73AD-45C1-A49A-4C5DE8FED2AD}">
  <cacheSource type="worksheet">
    <worksheetSource ref="A1:L1069" sheet="CPU model, delegate, Rasp"/>
  </cacheSource>
  <cacheFields count="14">
    <cacheField name="No.                " numFmtId="0">
      <sharedItems containsSemiMixedTypes="0" containsString="0" containsNumber="1" containsInteger="1" minValue="1" maxValue="1068"/>
    </cacheField>
    <cacheField name="Time               " numFmtId="22">
      <sharedItems containsSemiMixedTypes="0" containsNonDate="0" containsDate="1" containsString="0" minDate="2020-11-05T15:49:57" maxDate="2020-11-05T16:09:55" count="1068">
        <d v="2020-11-05T15:49:57"/>
        <d v="2020-11-05T15:49:58"/>
        <d v="2020-11-05T15:49:59"/>
        <d v="2020-11-05T15:50:00"/>
        <d v="2020-11-05T15:50:01"/>
        <d v="2020-11-05T15:50:02"/>
        <d v="2020-11-05T15:50:03"/>
        <d v="2020-11-05T15:50:04"/>
        <d v="2020-11-05T15:50:05"/>
        <d v="2020-11-05T15:50:06"/>
        <d v="2020-11-05T15:50:08"/>
        <d v="2020-11-05T15:50:09"/>
        <d v="2020-11-05T15:50:10"/>
        <d v="2020-11-05T15:50:11"/>
        <d v="2020-11-05T15:50:12"/>
        <d v="2020-11-05T15:50:14"/>
        <d v="2020-11-05T15:50:15"/>
        <d v="2020-11-05T15:50:16"/>
        <d v="2020-11-05T15:50:17"/>
        <d v="2020-11-05T15:50:18"/>
        <d v="2020-11-05T15:50:19"/>
        <d v="2020-11-05T15:50:20"/>
        <d v="2020-11-05T15:50:21"/>
        <d v="2020-11-05T15:50:22"/>
        <d v="2020-11-05T15:50:23"/>
        <d v="2020-11-05T15:50:24"/>
        <d v="2020-11-05T15:50:25"/>
        <d v="2020-11-05T15:50:27"/>
        <d v="2020-11-05T15:50:28"/>
        <d v="2020-11-05T15:50:29"/>
        <d v="2020-11-05T15:50:30"/>
        <d v="2020-11-05T15:50:31"/>
        <d v="2020-11-05T15:50:32"/>
        <d v="2020-11-05T15:50:33"/>
        <d v="2020-11-05T15:50:35"/>
        <d v="2020-11-05T15:50:36"/>
        <d v="2020-11-05T15:50:37"/>
        <d v="2020-11-05T15:50:38"/>
        <d v="2020-11-05T15:50:39"/>
        <d v="2020-11-05T15:50:40"/>
        <d v="2020-11-05T15:50:41"/>
        <d v="2020-11-05T15:50:42"/>
        <d v="2020-11-05T15:50:43"/>
        <d v="2020-11-05T15:50:44"/>
        <d v="2020-11-05T15:50:45"/>
        <d v="2020-11-05T15:50:46"/>
        <d v="2020-11-05T15:50:47"/>
        <d v="2020-11-05T15:50:49"/>
        <d v="2020-11-05T15:50:50"/>
        <d v="2020-11-05T15:50:51"/>
        <d v="2020-11-05T15:50:52"/>
        <d v="2020-11-05T15:50:53"/>
        <d v="2020-11-05T15:50:54"/>
        <d v="2020-11-05T15:50:55"/>
        <d v="2020-11-05T15:50:57"/>
        <d v="2020-11-05T15:50:58"/>
        <d v="2020-11-05T15:50:59"/>
        <d v="2020-11-05T15:51:00"/>
        <d v="2020-11-05T15:51:01"/>
        <d v="2020-11-05T15:51:02"/>
        <d v="2020-11-05T15:51:03"/>
        <d v="2020-11-05T15:51:04"/>
        <d v="2020-11-05T15:51:06"/>
        <d v="2020-11-05T15:51:07"/>
        <d v="2020-11-05T15:51:08"/>
        <d v="2020-11-05T15:51:09"/>
        <d v="2020-11-05T15:51:10"/>
        <d v="2020-11-05T15:51:11"/>
        <d v="2020-11-05T15:51:13"/>
        <d v="2020-11-05T15:51:14"/>
        <d v="2020-11-05T15:51:15"/>
        <d v="2020-11-05T15:51:16"/>
        <d v="2020-11-05T15:51:17"/>
        <d v="2020-11-05T15:51:18"/>
        <d v="2020-11-05T15:51:20"/>
        <d v="2020-11-05T15:51:21"/>
        <d v="2020-11-05T15:51:22"/>
        <d v="2020-11-05T15:51:23"/>
        <d v="2020-11-05T15:51:24"/>
        <d v="2020-11-05T15:51:26"/>
        <d v="2020-11-05T15:51:27"/>
        <d v="2020-11-05T15:51:28"/>
        <d v="2020-11-05T15:51:29"/>
        <d v="2020-11-05T15:51:30"/>
        <d v="2020-11-05T15:51:32"/>
        <d v="2020-11-05T15:51:33"/>
        <d v="2020-11-05T15:51:34"/>
        <d v="2020-11-05T15:51:35"/>
        <d v="2020-11-05T15:51:36"/>
        <d v="2020-11-05T15:51:37"/>
        <d v="2020-11-05T15:51:38"/>
        <d v="2020-11-05T15:51:39"/>
        <d v="2020-11-05T15:51:40"/>
        <d v="2020-11-05T15:51:41"/>
        <d v="2020-11-05T15:51:43"/>
        <d v="2020-11-05T15:51:44"/>
        <d v="2020-11-05T15:51:45"/>
        <d v="2020-11-05T15:51:46"/>
        <d v="2020-11-05T15:51:47"/>
        <d v="2020-11-05T15:51:48"/>
        <d v="2020-11-05T15:51:49"/>
        <d v="2020-11-05T15:51:51"/>
        <d v="2020-11-05T15:51:52"/>
        <d v="2020-11-05T15:51:53"/>
        <d v="2020-11-05T15:51:54"/>
        <d v="2020-11-05T15:51:55"/>
        <d v="2020-11-05T15:51:56"/>
        <d v="2020-11-05T15:51:57"/>
        <d v="2020-11-05T15:51:58"/>
        <d v="2020-11-05T15:51:59"/>
        <d v="2020-11-05T15:52:01"/>
        <d v="2020-11-05T15:52:02"/>
        <d v="2020-11-05T15:52:03"/>
        <d v="2020-11-05T15:52:04"/>
        <d v="2020-11-05T15:52:05"/>
        <d v="2020-11-05T15:52:06"/>
        <d v="2020-11-05T15:52:07"/>
        <d v="2020-11-05T15:52:08"/>
        <d v="2020-11-05T15:52:09"/>
        <d v="2020-11-05T15:52:10"/>
        <d v="2020-11-05T15:52:12"/>
        <d v="2020-11-05T15:52:13"/>
        <d v="2020-11-05T15:52:14"/>
        <d v="2020-11-05T15:52:15"/>
        <d v="2020-11-05T15:52:16"/>
        <d v="2020-11-05T15:52:17"/>
        <d v="2020-11-05T15:52:18"/>
        <d v="2020-11-05T15:52:19"/>
        <d v="2020-11-05T15:52:20"/>
        <d v="2020-11-05T15:52:21"/>
        <d v="2020-11-05T15:52:22"/>
        <d v="2020-11-05T15:52:23"/>
        <d v="2020-11-05T15:52:24"/>
        <d v="2020-11-05T15:52:26"/>
        <d v="2020-11-05T15:52:27"/>
        <d v="2020-11-05T15:52:28"/>
        <d v="2020-11-05T15:52:29"/>
        <d v="2020-11-05T15:52:30"/>
        <d v="2020-11-05T15:52:31"/>
        <d v="2020-11-05T15:52:33"/>
        <d v="2020-11-05T15:52:34"/>
        <d v="2020-11-05T15:52:35"/>
        <d v="2020-11-05T15:52:36"/>
        <d v="2020-11-05T15:52:37"/>
        <d v="2020-11-05T15:52:38"/>
        <d v="2020-11-05T15:52:39"/>
        <d v="2020-11-05T15:52:40"/>
        <d v="2020-11-05T15:52:41"/>
        <d v="2020-11-05T15:52:42"/>
        <d v="2020-11-05T15:52:44"/>
        <d v="2020-11-05T15:52:45"/>
        <d v="2020-11-05T15:52:46"/>
        <d v="2020-11-05T15:52:47"/>
        <d v="2020-11-05T15:52:48"/>
        <d v="2020-11-05T15:52:49"/>
        <d v="2020-11-05T15:52:50"/>
        <d v="2020-11-05T15:52:51"/>
        <d v="2020-11-05T15:52:53"/>
        <d v="2020-11-05T15:52:54"/>
        <d v="2020-11-05T15:52:55"/>
        <d v="2020-11-05T15:52:56"/>
        <d v="2020-11-05T15:52:57"/>
        <d v="2020-11-05T15:52:58"/>
        <d v="2020-11-05T15:52:59"/>
        <d v="2020-11-05T15:53:00"/>
        <d v="2020-11-05T15:53:01"/>
        <d v="2020-11-05T15:53:03"/>
        <d v="2020-11-05T15:53:04"/>
        <d v="2020-11-05T15:53:05"/>
        <d v="2020-11-05T15:53:06"/>
        <d v="2020-11-05T15:53:07"/>
        <d v="2020-11-05T15:53:08"/>
        <d v="2020-11-05T15:53:09"/>
        <d v="2020-11-05T15:53:10"/>
        <d v="2020-11-05T15:53:11"/>
        <d v="2020-11-05T15:53:13"/>
        <d v="2020-11-05T15:53:14"/>
        <d v="2020-11-05T15:53:15"/>
        <d v="2020-11-05T15:53:16"/>
        <d v="2020-11-05T15:53:17"/>
        <d v="2020-11-05T15:53:18"/>
        <d v="2020-11-05T15:53:19"/>
        <d v="2020-11-05T15:53:20"/>
        <d v="2020-11-05T15:53:21"/>
        <d v="2020-11-05T15:53:22"/>
        <d v="2020-11-05T15:53:23"/>
        <d v="2020-11-05T15:53:25"/>
        <d v="2020-11-05T15:53:26"/>
        <d v="2020-11-05T15:53:27"/>
        <d v="2020-11-05T15:53:28"/>
        <d v="2020-11-05T15:53:29"/>
        <d v="2020-11-05T15:53:30"/>
        <d v="2020-11-05T15:53:31"/>
        <d v="2020-11-05T15:53:32"/>
        <d v="2020-11-05T15:53:33"/>
        <d v="2020-11-05T15:53:35"/>
        <d v="2020-11-05T15:53:36"/>
        <d v="2020-11-05T15:53:37"/>
        <d v="2020-11-05T15:53:38"/>
        <d v="2020-11-05T15:53:39"/>
        <d v="2020-11-05T15:53:40"/>
        <d v="2020-11-05T15:53:41"/>
        <d v="2020-11-05T15:53:42"/>
        <d v="2020-11-05T15:53:43"/>
        <d v="2020-11-05T15:53:45"/>
        <d v="2020-11-05T15:53:46"/>
        <d v="2020-11-05T15:53:47"/>
        <d v="2020-11-05T15:53:48"/>
        <d v="2020-11-05T15:53:49"/>
        <d v="2020-11-05T15:53:50"/>
        <d v="2020-11-05T15:53:51"/>
        <d v="2020-11-05T15:53:52"/>
        <d v="2020-11-05T15:53:53"/>
        <d v="2020-11-05T15:53:54"/>
        <d v="2020-11-05T15:53:55"/>
        <d v="2020-11-05T15:53:57"/>
        <d v="2020-11-05T15:53:58"/>
        <d v="2020-11-05T15:53:59"/>
        <d v="2020-11-05T15:54:00"/>
        <d v="2020-11-05T15:54:01"/>
        <d v="2020-11-05T15:54:02"/>
        <d v="2020-11-05T15:54:03"/>
        <d v="2020-11-05T15:54:04"/>
        <d v="2020-11-05T15:54:05"/>
        <d v="2020-11-05T15:54:06"/>
        <d v="2020-11-05T15:54:08"/>
        <d v="2020-11-05T15:54:09"/>
        <d v="2020-11-05T15:54:10"/>
        <d v="2020-11-05T15:54:11"/>
        <d v="2020-11-05T15:54:12"/>
        <d v="2020-11-05T15:54:13"/>
        <d v="2020-11-05T15:54:14"/>
        <d v="2020-11-05T15:54:15"/>
        <d v="2020-11-05T15:54:17"/>
        <d v="2020-11-05T15:54:18"/>
        <d v="2020-11-05T15:54:19"/>
        <d v="2020-11-05T15:54:20"/>
        <d v="2020-11-05T15:54:21"/>
        <d v="2020-11-05T15:54:22"/>
        <d v="2020-11-05T15:54:24"/>
        <d v="2020-11-05T15:54:25"/>
        <d v="2020-11-05T15:54:26"/>
        <d v="2020-11-05T15:54:27"/>
        <d v="2020-11-05T15:54:28"/>
        <d v="2020-11-05T15:54:29"/>
        <d v="2020-11-05T15:54:30"/>
        <d v="2020-11-05T15:54:32"/>
        <d v="2020-11-05T15:54:33"/>
        <d v="2020-11-05T15:54:34"/>
        <d v="2020-11-05T15:54:35"/>
        <d v="2020-11-05T15:54:36"/>
        <d v="2020-11-05T15:54:37"/>
        <d v="2020-11-05T15:54:39"/>
        <d v="2020-11-05T15:54:40"/>
        <d v="2020-11-05T15:54:41"/>
        <d v="2020-11-05T15:54:42"/>
        <d v="2020-11-05T15:54:43"/>
        <d v="2020-11-05T15:54:44"/>
        <d v="2020-11-05T15:54:46"/>
        <d v="2020-11-05T15:54:47"/>
        <d v="2020-11-05T15:54:48"/>
        <d v="2020-11-05T15:54:49"/>
        <d v="2020-11-05T15:54:50"/>
        <d v="2020-11-05T15:54:51"/>
        <d v="2020-11-05T15:54:53"/>
        <d v="2020-11-05T15:54:54"/>
        <d v="2020-11-05T15:54:55"/>
        <d v="2020-11-05T15:54:56"/>
        <d v="2020-11-05T15:54:57"/>
        <d v="2020-11-05T15:54:58"/>
        <d v="2020-11-05T15:54:59"/>
        <d v="2020-11-05T15:55:00"/>
        <d v="2020-11-05T15:55:01"/>
        <d v="2020-11-05T15:55:03"/>
        <d v="2020-11-05T15:55:04"/>
        <d v="2020-11-05T15:55:05"/>
        <d v="2020-11-05T15:55:06"/>
        <d v="2020-11-05T15:55:07"/>
        <d v="2020-11-05T15:55:08"/>
        <d v="2020-11-05T15:55:09"/>
        <d v="2020-11-05T15:55:11"/>
        <d v="2020-11-05T15:55:12"/>
        <d v="2020-11-05T15:55:13"/>
        <d v="2020-11-05T15:55:14"/>
        <d v="2020-11-05T15:55:15"/>
        <d v="2020-11-05T15:55:16"/>
        <d v="2020-11-05T15:55:17"/>
        <d v="2020-11-05T15:55:18"/>
        <d v="2020-11-05T15:55:20"/>
        <d v="2020-11-05T15:55:21"/>
        <d v="2020-11-05T15:55:22"/>
        <d v="2020-11-05T15:55:23"/>
        <d v="2020-11-05T15:55:24"/>
        <d v="2020-11-05T15:55:26"/>
        <d v="2020-11-05T15:55:27"/>
        <d v="2020-11-05T15:55:28"/>
        <d v="2020-11-05T15:55:29"/>
        <d v="2020-11-05T15:55:30"/>
        <d v="2020-11-05T15:55:31"/>
        <d v="2020-11-05T15:55:32"/>
        <d v="2020-11-05T15:55:33"/>
        <d v="2020-11-05T15:55:35"/>
        <d v="2020-11-05T15:55:36"/>
        <d v="2020-11-05T15:55:37"/>
        <d v="2020-11-05T15:55:38"/>
        <d v="2020-11-05T15:55:39"/>
        <d v="2020-11-05T15:55:40"/>
        <d v="2020-11-05T15:55:41"/>
        <d v="2020-11-05T15:55:42"/>
        <d v="2020-11-05T15:55:43"/>
        <d v="2020-11-05T15:55:44"/>
        <d v="2020-11-05T15:55:46"/>
        <d v="2020-11-05T15:55:47"/>
        <d v="2020-11-05T15:55:48"/>
        <d v="2020-11-05T15:55:49"/>
        <d v="2020-11-05T15:55:50"/>
        <d v="2020-11-05T15:55:51"/>
        <d v="2020-11-05T15:55:52"/>
        <d v="2020-11-05T15:55:53"/>
        <d v="2020-11-05T15:55:54"/>
        <d v="2020-11-05T15:55:56"/>
        <d v="2020-11-05T15:55:57"/>
        <d v="2020-11-05T15:55:58"/>
        <d v="2020-11-05T15:55:59"/>
        <d v="2020-11-05T15:56:00"/>
        <d v="2020-11-05T15:56:01"/>
        <d v="2020-11-05T15:56:02"/>
        <d v="2020-11-05T15:56:04"/>
        <d v="2020-11-05T15:56:05"/>
        <d v="2020-11-05T15:56:06"/>
        <d v="2020-11-05T15:56:07"/>
        <d v="2020-11-05T15:56:08"/>
        <d v="2020-11-05T15:56:09"/>
        <d v="2020-11-05T15:56:10"/>
        <d v="2020-11-05T15:56:11"/>
        <d v="2020-11-05T15:56:13"/>
        <d v="2020-11-05T15:56:14"/>
        <d v="2020-11-05T15:56:15"/>
        <d v="2020-11-05T15:56:16"/>
        <d v="2020-11-05T15:56:17"/>
        <d v="2020-11-05T15:56:18"/>
        <d v="2020-11-05T15:56:19"/>
        <d v="2020-11-05T15:56:20"/>
        <d v="2020-11-05T15:56:21"/>
        <d v="2020-11-05T15:56:22"/>
        <d v="2020-11-05T15:56:24"/>
        <d v="2020-11-05T15:56:25"/>
        <d v="2020-11-05T15:56:26"/>
        <d v="2020-11-05T15:56:27"/>
        <d v="2020-11-05T15:56:28"/>
        <d v="2020-11-05T15:56:30"/>
        <d v="2020-11-05T15:56:31"/>
        <d v="2020-11-05T15:56:32"/>
        <d v="2020-11-05T15:56:33"/>
        <d v="2020-11-05T15:56:34"/>
        <d v="2020-11-05T15:56:35"/>
        <d v="2020-11-05T15:56:36"/>
        <d v="2020-11-05T15:56:37"/>
        <d v="2020-11-05T15:56:38"/>
        <d v="2020-11-05T15:56:40"/>
        <d v="2020-11-05T15:56:41"/>
        <d v="2020-11-05T15:56:42"/>
        <d v="2020-11-05T15:56:43"/>
        <d v="2020-11-05T15:56:44"/>
        <d v="2020-11-05T15:56:45"/>
        <d v="2020-11-05T15:56:46"/>
        <d v="2020-11-05T15:56:48"/>
        <d v="2020-11-05T15:56:49"/>
        <d v="2020-11-05T15:56:50"/>
        <d v="2020-11-05T15:56:51"/>
        <d v="2020-11-05T15:56:52"/>
        <d v="2020-11-05T15:56:53"/>
        <d v="2020-11-05T15:56:54"/>
        <d v="2020-11-05T15:56:55"/>
        <d v="2020-11-05T15:56:56"/>
        <d v="2020-11-05T15:56:58"/>
        <d v="2020-11-05T15:56:59"/>
        <d v="2020-11-05T15:57:00"/>
        <d v="2020-11-05T15:57:01"/>
        <d v="2020-11-05T15:57:02"/>
        <d v="2020-11-05T15:57:03"/>
        <d v="2020-11-05T15:57:04"/>
        <d v="2020-11-05T15:57:05"/>
        <d v="2020-11-05T15:57:07"/>
        <d v="2020-11-05T15:57:08"/>
        <d v="2020-11-05T15:57:09"/>
        <d v="2020-11-05T15:57:10"/>
        <d v="2020-11-05T15:57:11"/>
        <d v="2020-11-05T15:57:12"/>
        <d v="2020-11-05T15:57:14"/>
        <d v="2020-11-05T15:57:15"/>
        <d v="2020-11-05T15:57:16"/>
        <d v="2020-11-05T15:57:17"/>
        <d v="2020-11-05T15:57:18"/>
        <d v="2020-11-05T15:57:20"/>
        <d v="2020-11-05T15:57:21"/>
        <d v="2020-11-05T15:57:22"/>
        <d v="2020-11-05T15:57:23"/>
        <d v="2020-11-05T15:57:24"/>
        <d v="2020-11-05T15:57:26"/>
        <d v="2020-11-05T15:57:27"/>
        <d v="2020-11-05T15:57:28"/>
        <d v="2020-11-05T15:57:29"/>
        <d v="2020-11-05T15:57:30"/>
        <d v="2020-11-05T15:57:31"/>
        <d v="2020-11-05T15:57:32"/>
        <d v="2020-11-05T15:57:33"/>
        <d v="2020-11-05T15:57:35"/>
        <d v="2020-11-05T15:57:36"/>
        <d v="2020-11-05T15:57:37"/>
        <d v="2020-11-05T15:57:38"/>
        <d v="2020-11-05T15:57:39"/>
        <d v="2020-11-05T15:57:40"/>
        <d v="2020-11-05T15:57:41"/>
        <d v="2020-11-05T15:57:42"/>
        <d v="2020-11-05T15:57:44"/>
        <d v="2020-11-05T15:57:45"/>
        <d v="2020-11-05T15:57:46"/>
        <d v="2020-11-05T15:57:47"/>
        <d v="2020-11-05T15:57:48"/>
        <d v="2020-11-05T15:57:49"/>
        <d v="2020-11-05T15:57:50"/>
        <d v="2020-11-05T15:57:51"/>
        <d v="2020-11-05T15:57:52"/>
        <d v="2020-11-05T15:57:54"/>
        <d v="2020-11-05T15:57:55"/>
        <d v="2020-11-05T15:57:56"/>
        <d v="2020-11-05T15:57:57"/>
        <d v="2020-11-05T15:57:58"/>
        <d v="2020-11-05T15:57:59"/>
        <d v="2020-11-05T15:58:00"/>
        <d v="2020-11-05T15:58:02"/>
        <d v="2020-11-05T15:58:03"/>
        <d v="2020-11-05T15:58:04"/>
        <d v="2020-11-05T15:58:05"/>
        <d v="2020-11-05T15:58:06"/>
        <d v="2020-11-05T15:58:07"/>
        <d v="2020-11-05T15:58:08"/>
        <d v="2020-11-05T15:58:09"/>
        <d v="2020-11-05T15:58:11"/>
        <d v="2020-11-05T15:58:12"/>
        <d v="2020-11-05T15:58:13"/>
        <d v="2020-11-05T15:58:14"/>
        <d v="2020-11-05T15:58:15"/>
        <d v="2020-11-05T15:58:16"/>
        <d v="2020-11-05T15:58:17"/>
        <d v="2020-11-05T15:58:19"/>
        <d v="2020-11-05T15:58:20"/>
        <d v="2020-11-05T15:58:21"/>
        <d v="2020-11-05T15:58:22"/>
        <d v="2020-11-05T15:58:23"/>
        <d v="2020-11-05T15:58:24"/>
        <d v="2020-11-05T15:58:25"/>
        <d v="2020-11-05T15:58:27"/>
        <d v="2020-11-05T15:58:28"/>
        <d v="2020-11-05T15:58:29"/>
        <d v="2020-11-05T15:58:30"/>
        <d v="2020-11-05T15:58:31"/>
        <d v="2020-11-05T15:58:32"/>
        <d v="2020-11-05T15:58:33"/>
        <d v="2020-11-05T15:58:34"/>
        <d v="2020-11-05T15:58:35"/>
        <d v="2020-11-05T15:58:36"/>
        <d v="2020-11-05T15:58:38"/>
        <d v="2020-11-05T15:58:39"/>
        <d v="2020-11-05T15:58:40"/>
        <d v="2020-11-05T15:58:41"/>
        <d v="2020-11-05T15:58:42"/>
        <d v="2020-11-05T15:58:43"/>
        <d v="2020-11-05T15:58:44"/>
        <d v="2020-11-05T15:58:46"/>
        <d v="2020-11-05T15:58:47"/>
        <d v="2020-11-05T15:58:48"/>
        <d v="2020-11-05T15:58:49"/>
        <d v="2020-11-05T15:58:50"/>
        <d v="2020-11-05T15:58:51"/>
        <d v="2020-11-05T15:58:53"/>
        <d v="2020-11-05T15:58:54"/>
        <d v="2020-11-05T15:58:55"/>
        <d v="2020-11-05T15:58:56"/>
        <d v="2020-11-05T15:58:57"/>
        <d v="2020-11-05T15:58:58"/>
        <d v="2020-11-05T15:58:59"/>
        <d v="2020-11-05T15:59:00"/>
        <d v="2020-11-05T15:59:02"/>
        <d v="2020-11-05T15:59:03"/>
        <d v="2020-11-05T15:59:04"/>
        <d v="2020-11-05T15:59:05"/>
        <d v="2020-11-05T15:59:06"/>
        <d v="2020-11-05T15:59:08"/>
        <d v="2020-11-05T15:59:09"/>
        <d v="2020-11-05T15:59:10"/>
        <d v="2020-11-05T15:59:11"/>
        <d v="2020-11-05T15:59:12"/>
        <d v="2020-11-05T15:59:13"/>
        <d v="2020-11-05T15:59:14"/>
        <d v="2020-11-05T15:59:15"/>
        <d v="2020-11-05T15:59:17"/>
        <d v="2020-11-05T15:59:18"/>
        <d v="2020-11-05T15:59:19"/>
        <d v="2020-11-05T15:59:20"/>
        <d v="2020-11-05T15:59:21"/>
        <d v="2020-11-05T15:59:22"/>
        <d v="2020-11-05T15:59:23"/>
        <d v="2020-11-05T15:59:24"/>
        <d v="2020-11-05T15:59:26"/>
        <d v="2020-11-05T15:59:27"/>
        <d v="2020-11-05T15:59:28"/>
        <d v="2020-11-05T15:59:29"/>
        <d v="2020-11-05T15:59:30"/>
        <d v="2020-11-05T15:59:31"/>
        <d v="2020-11-05T15:59:32"/>
        <d v="2020-11-05T15:59:33"/>
        <d v="2020-11-05T15:59:34"/>
        <d v="2020-11-05T15:59:36"/>
        <d v="2020-11-05T15:59:37"/>
        <d v="2020-11-05T15:59:38"/>
        <d v="2020-11-05T15:59:39"/>
        <d v="2020-11-05T15:59:40"/>
        <d v="2020-11-05T15:59:41"/>
        <d v="2020-11-05T15:59:42"/>
        <d v="2020-11-05T15:59:43"/>
        <d v="2020-11-05T15:59:45"/>
        <d v="2020-11-05T15:59:46"/>
        <d v="2020-11-05T15:59:47"/>
        <d v="2020-11-05T15:59:48"/>
        <d v="2020-11-05T15:59:49"/>
        <d v="2020-11-05T15:59:51"/>
        <d v="2020-11-05T15:59:52"/>
        <d v="2020-11-05T15:59:53"/>
        <d v="2020-11-05T15:59:54"/>
        <d v="2020-11-05T15:59:55"/>
        <d v="2020-11-05T15:59:56"/>
        <d v="2020-11-05T15:59:58"/>
        <d v="2020-11-05T15:59:59"/>
        <d v="2020-11-05T16:00:00"/>
        <d v="2020-11-05T16:00:01"/>
        <d v="2020-11-05T16:00:02"/>
        <d v="2020-11-05T16:00:04"/>
        <d v="2020-11-05T16:00:05"/>
        <d v="2020-11-05T16:00:06"/>
        <d v="2020-11-05T16:00:07"/>
        <d v="2020-11-05T16:00:08"/>
        <d v="2020-11-05T16:00:09"/>
        <d v="2020-11-05T16:00:10"/>
        <d v="2020-11-05T16:00:11"/>
        <d v="2020-11-05T16:00:12"/>
        <d v="2020-11-05T16:00:13"/>
        <d v="2020-11-05T16:00:15"/>
        <d v="2020-11-05T16:00:16"/>
        <d v="2020-11-05T16:00:17"/>
        <d v="2020-11-05T16:00:18"/>
        <d v="2020-11-05T16:00:19"/>
        <d v="2020-11-05T16:00:20"/>
        <d v="2020-11-05T16:00:21"/>
        <d v="2020-11-05T16:00:22"/>
        <d v="2020-11-05T16:00:23"/>
        <d v="2020-11-05T16:00:25"/>
        <d v="2020-11-05T16:00:26"/>
        <d v="2020-11-05T16:00:27"/>
        <d v="2020-11-05T16:00:28"/>
        <d v="2020-11-05T16:00:29"/>
        <d v="2020-11-05T16:00:30"/>
        <d v="2020-11-05T16:00:31"/>
        <d v="2020-11-05T16:00:32"/>
        <d v="2020-11-05T16:00:33"/>
        <d v="2020-11-05T16:00:34"/>
        <d v="2020-11-05T16:00:36"/>
        <d v="2020-11-05T16:00:37"/>
        <d v="2020-11-05T16:00:38"/>
        <d v="2020-11-05T16:00:39"/>
        <d v="2020-11-05T16:00:40"/>
        <d v="2020-11-05T16:00:41"/>
        <d v="2020-11-05T16:00:43"/>
        <d v="2020-11-05T16:00:44"/>
        <d v="2020-11-05T16:00:45"/>
        <d v="2020-11-05T16:00:46"/>
        <d v="2020-11-05T16:00:47"/>
        <d v="2020-11-05T16:00:48"/>
        <d v="2020-11-05T16:00:49"/>
        <d v="2020-11-05T16:00:50"/>
        <d v="2020-11-05T16:00:51"/>
        <d v="2020-11-05T16:00:53"/>
        <d v="2020-11-05T16:00:54"/>
        <d v="2020-11-05T16:00:55"/>
        <d v="2020-11-05T16:00:56"/>
        <d v="2020-11-05T16:00:57"/>
        <d v="2020-11-05T16:00:58"/>
        <d v="2020-11-05T16:00:59"/>
        <d v="2020-11-05T16:01:01"/>
        <d v="2020-11-05T16:01:02"/>
        <d v="2020-11-05T16:01:03"/>
        <d v="2020-11-05T16:01:04"/>
        <d v="2020-11-05T16:01:05"/>
        <d v="2020-11-05T16:01:06"/>
        <d v="2020-11-05T16:01:07"/>
        <d v="2020-11-05T16:01:08"/>
        <d v="2020-11-05T16:01:10"/>
        <d v="2020-11-05T16:01:11"/>
        <d v="2020-11-05T16:01:12"/>
        <d v="2020-11-05T16:01:13"/>
        <d v="2020-11-05T16:01:14"/>
        <d v="2020-11-05T16:01:15"/>
        <d v="2020-11-05T16:01:16"/>
        <d v="2020-11-05T16:01:17"/>
        <d v="2020-11-05T16:01:18"/>
        <d v="2020-11-05T16:01:20"/>
        <d v="2020-11-05T16:01:21"/>
        <d v="2020-11-05T16:01:22"/>
        <d v="2020-11-05T16:01:23"/>
        <d v="2020-11-05T16:01:24"/>
        <d v="2020-11-05T16:01:25"/>
        <d v="2020-11-05T16:01:26"/>
        <d v="2020-11-05T16:01:27"/>
        <d v="2020-11-05T16:01:28"/>
        <d v="2020-11-05T16:01:30"/>
        <d v="2020-11-05T16:01:31"/>
        <d v="2020-11-05T16:01:32"/>
        <d v="2020-11-05T16:01:33"/>
        <d v="2020-11-05T16:01:34"/>
        <d v="2020-11-05T16:01:35"/>
        <d v="2020-11-05T16:01:36"/>
        <d v="2020-11-05T16:01:38"/>
        <d v="2020-11-05T16:01:39"/>
        <d v="2020-11-05T16:01:40"/>
        <d v="2020-11-05T16:01:41"/>
        <d v="2020-11-05T16:01:42"/>
        <d v="2020-11-05T16:01:43"/>
        <d v="2020-11-05T16:01:44"/>
        <d v="2020-11-05T16:01:46"/>
        <d v="2020-11-05T16:01:47"/>
        <d v="2020-11-05T16:01:48"/>
        <d v="2020-11-05T16:01:49"/>
        <d v="2020-11-05T16:01:50"/>
        <d v="2020-11-05T16:01:51"/>
        <d v="2020-11-05T16:01:52"/>
        <d v="2020-11-05T16:01:54"/>
        <d v="2020-11-05T16:01:55"/>
        <d v="2020-11-05T16:01:56"/>
        <d v="2020-11-05T16:01:57"/>
        <d v="2020-11-05T16:01:58"/>
        <d v="2020-11-05T16:01:59"/>
        <d v="2020-11-05T16:02:01"/>
        <d v="2020-11-05T16:02:02"/>
        <d v="2020-11-05T16:02:03"/>
        <d v="2020-11-05T16:02:04"/>
        <d v="2020-11-05T16:02:05"/>
        <d v="2020-11-05T16:02:06"/>
        <d v="2020-11-05T16:02:07"/>
        <d v="2020-11-05T16:02:08"/>
        <d v="2020-11-05T16:02:09"/>
        <d v="2020-11-05T16:02:10"/>
        <d v="2020-11-05T16:02:12"/>
        <d v="2020-11-05T16:02:13"/>
        <d v="2020-11-05T16:02:14"/>
        <d v="2020-11-05T16:02:15"/>
        <d v="2020-11-05T16:02:16"/>
        <d v="2020-11-05T16:02:17"/>
        <d v="2020-11-05T16:02:19"/>
        <d v="2020-11-05T16:02:20"/>
        <d v="2020-11-05T16:02:21"/>
        <d v="2020-11-05T16:02:22"/>
        <d v="2020-11-05T16:02:23"/>
        <d v="2020-11-05T16:02:24"/>
        <d v="2020-11-05T16:02:25"/>
        <d v="2020-11-05T16:02:26"/>
        <d v="2020-11-05T16:02:27"/>
        <d v="2020-11-05T16:02:29"/>
        <d v="2020-11-05T16:02:30"/>
        <d v="2020-11-05T16:02:31"/>
        <d v="2020-11-05T16:02:32"/>
        <d v="2020-11-05T16:02:33"/>
        <d v="2020-11-05T16:02:34"/>
        <d v="2020-11-05T16:02:36"/>
        <d v="2020-11-05T16:02:37"/>
        <d v="2020-11-05T16:02:38"/>
        <d v="2020-11-05T16:02:39"/>
        <d v="2020-11-05T16:02:40"/>
        <d v="2020-11-05T16:02:41"/>
        <d v="2020-11-05T16:02:43"/>
        <d v="2020-11-05T16:02:44"/>
        <d v="2020-11-05T16:02:45"/>
        <d v="2020-11-05T16:02:46"/>
        <d v="2020-11-05T16:02:47"/>
        <d v="2020-11-05T16:02:48"/>
        <d v="2020-11-05T16:02:49"/>
        <d v="2020-11-05T16:02:50"/>
        <d v="2020-11-05T16:02:51"/>
        <d v="2020-11-05T16:02:52"/>
        <d v="2020-11-05T16:02:53"/>
        <d v="2020-11-05T16:02:54"/>
        <d v="2020-11-05T16:02:55"/>
        <d v="2020-11-05T16:02:56"/>
        <d v="2020-11-05T16:02:57"/>
        <d v="2020-11-05T16:02:59"/>
        <d v="2020-11-05T16:03:00"/>
        <d v="2020-11-05T16:03:01"/>
        <d v="2020-11-05T16:03:02"/>
        <d v="2020-11-05T16:03:03"/>
        <d v="2020-11-05T16:03:04"/>
        <d v="2020-11-05T16:03:05"/>
        <d v="2020-11-05T16:03:06"/>
        <d v="2020-11-05T16:03:07"/>
        <d v="2020-11-05T16:03:09"/>
        <d v="2020-11-05T16:03:10"/>
        <d v="2020-11-05T16:03:11"/>
        <d v="2020-11-05T16:03:12"/>
        <d v="2020-11-05T16:03:13"/>
        <d v="2020-11-05T16:03:14"/>
        <d v="2020-11-05T16:03:15"/>
        <d v="2020-11-05T16:03:16"/>
        <d v="2020-11-05T16:03:18"/>
        <d v="2020-11-05T16:03:19"/>
        <d v="2020-11-05T16:03:20"/>
        <d v="2020-11-05T16:03:21"/>
        <d v="2020-11-05T16:03:22"/>
        <d v="2020-11-05T16:03:23"/>
        <d v="2020-11-05T16:03:24"/>
        <d v="2020-11-05T16:03:25"/>
        <d v="2020-11-05T16:03:26"/>
        <d v="2020-11-05T16:03:28"/>
        <d v="2020-11-05T16:03:29"/>
        <d v="2020-11-05T16:03:30"/>
        <d v="2020-11-05T16:03:31"/>
        <d v="2020-11-05T16:03:32"/>
        <d v="2020-11-05T16:03:33"/>
        <d v="2020-11-05T16:03:34"/>
        <d v="2020-11-05T16:03:35"/>
        <d v="2020-11-05T16:03:36"/>
        <d v="2020-11-05T16:03:37"/>
        <d v="2020-11-05T16:03:39"/>
        <d v="2020-11-05T16:03:40"/>
        <d v="2020-11-05T16:03:41"/>
        <d v="2020-11-05T16:03:42"/>
        <d v="2020-11-05T16:03:43"/>
        <d v="2020-11-05T16:03:44"/>
        <d v="2020-11-05T16:03:45"/>
        <d v="2020-11-05T16:03:46"/>
        <d v="2020-11-05T16:03:48"/>
        <d v="2020-11-05T16:03:49"/>
        <d v="2020-11-05T16:03:50"/>
        <d v="2020-11-05T16:03:51"/>
        <d v="2020-11-05T16:03:52"/>
        <d v="2020-11-05T16:03:53"/>
        <d v="2020-11-05T16:03:54"/>
        <d v="2020-11-05T16:03:55"/>
        <d v="2020-11-05T16:03:56"/>
        <d v="2020-11-05T16:03:57"/>
        <d v="2020-11-05T16:03:59"/>
        <d v="2020-11-05T16:04:00"/>
        <d v="2020-11-05T16:04:01"/>
        <d v="2020-11-05T16:04:02"/>
        <d v="2020-11-05T16:04:03"/>
        <d v="2020-11-05T16:04:05"/>
        <d v="2020-11-05T16:04:06"/>
        <d v="2020-11-05T16:04:07"/>
        <d v="2020-11-05T16:04:08"/>
        <d v="2020-11-05T16:04:09"/>
        <d v="2020-11-05T16:04:10"/>
        <d v="2020-11-05T16:04:12"/>
        <d v="2020-11-05T16:04:13"/>
        <d v="2020-11-05T16:04:14"/>
        <d v="2020-11-05T16:04:15"/>
        <d v="2020-11-05T16:04:16"/>
        <d v="2020-11-05T16:04:17"/>
        <d v="2020-11-05T16:04:18"/>
        <d v="2020-11-05T16:04:19"/>
        <d v="2020-11-05T16:04:20"/>
        <d v="2020-11-05T16:04:22"/>
        <d v="2020-11-05T16:04:23"/>
        <d v="2020-11-05T16:04:24"/>
        <d v="2020-11-05T16:04:25"/>
        <d v="2020-11-05T16:04:26"/>
        <d v="2020-11-05T16:04:27"/>
        <d v="2020-11-05T16:04:28"/>
        <d v="2020-11-05T16:04:30"/>
        <d v="2020-11-05T16:04:31"/>
        <d v="2020-11-05T16:04:32"/>
        <d v="2020-11-05T16:04:33"/>
        <d v="2020-11-05T16:04:34"/>
        <d v="2020-11-05T16:04:35"/>
        <d v="2020-11-05T16:04:36"/>
        <d v="2020-11-05T16:04:37"/>
        <d v="2020-11-05T16:04:38"/>
        <d v="2020-11-05T16:04:40"/>
        <d v="2020-11-05T16:04:41"/>
        <d v="2020-11-05T16:04:42"/>
        <d v="2020-11-05T16:04:43"/>
        <d v="2020-11-05T16:04:44"/>
        <d v="2020-11-05T16:04:45"/>
        <d v="2020-11-05T16:04:46"/>
        <d v="2020-11-05T16:04:47"/>
        <d v="2020-11-05T16:04:48"/>
        <d v="2020-11-05T16:04:50"/>
        <d v="2020-11-05T16:04:51"/>
        <d v="2020-11-05T16:04:52"/>
        <d v="2020-11-05T16:04:53"/>
        <d v="2020-11-05T16:04:54"/>
        <d v="2020-11-05T16:04:55"/>
        <d v="2020-11-05T16:04:56"/>
        <d v="2020-11-05T16:04:57"/>
        <d v="2020-11-05T16:04:58"/>
        <d v="2020-11-05T16:04:59"/>
        <d v="2020-11-05T16:05:01"/>
        <d v="2020-11-05T16:05:02"/>
        <d v="2020-11-05T16:05:03"/>
        <d v="2020-11-05T16:05:04"/>
        <d v="2020-11-05T16:05:05"/>
        <d v="2020-11-05T16:05:07"/>
        <d v="2020-11-05T16:05:08"/>
        <d v="2020-11-05T16:05:09"/>
        <d v="2020-11-05T16:05:10"/>
        <d v="2020-11-05T16:05:11"/>
        <d v="2020-11-05T16:05:12"/>
        <d v="2020-11-05T16:05:13"/>
        <d v="2020-11-05T16:05:14"/>
        <d v="2020-11-05T16:05:15"/>
        <d v="2020-11-05T16:05:17"/>
        <d v="2020-11-05T16:05:18"/>
        <d v="2020-11-05T16:05:19"/>
        <d v="2020-11-05T16:05:20"/>
        <d v="2020-11-05T16:05:21"/>
        <d v="2020-11-05T16:05:22"/>
        <d v="2020-11-05T16:05:23"/>
        <d v="2020-11-05T16:05:25"/>
        <d v="2020-11-05T16:05:26"/>
        <d v="2020-11-05T16:05:27"/>
        <d v="2020-11-05T16:05:28"/>
        <d v="2020-11-05T16:05:29"/>
        <d v="2020-11-05T16:05:30"/>
        <d v="2020-11-05T16:05:31"/>
        <d v="2020-11-05T16:05:32"/>
        <d v="2020-11-05T16:05:33"/>
        <d v="2020-11-05T16:05:34"/>
        <d v="2020-11-05T16:05:35"/>
        <d v="2020-11-05T16:05:37"/>
        <d v="2020-11-05T16:05:38"/>
        <d v="2020-11-05T16:05:39"/>
        <d v="2020-11-05T16:05:40"/>
        <d v="2020-11-05T16:05:41"/>
        <d v="2020-11-05T16:05:42"/>
        <d v="2020-11-05T16:05:43"/>
        <d v="2020-11-05T16:05:44"/>
        <d v="2020-11-05T16:05:45"/>
        <d v="2020-11-05T16:05:46"/>
        <d v="2020-11-05T16:05:48"/>
        <d v="2020-11-05T16:05:49"/>
        <d v="2020-11-05T16:05:50"/>
        <d v="2020-11-05T16:05:51"/>
        <d v="2020-11-05T16:05:52"/>
        <d v="2020-11-05T16:05:53"/>
        <d v="2020-11-05T16:05:54"/>
        <d v="2020-11-05T16:05:55"/>
        <d v="2020-11-05T16:05:56"/>
        <d v="2020-11-05T16:05:58"/>
        <d v="2020-11-05T16:05:59"/>
        <d v="2020-11-05T16:06:00"/>
        <d v="2020-11-05T16:06:01"/>
        <d v="2020-11-05T16:06:02"/>
        <d v="2020-11-05T16:06:03"/>
        <d v="2020-11-05T16:06:04"/>
        <d v="2020-11-05T16:06:05"/>
        <d v="2020-11-05T16:06:06"/>
        <d v="2020-11-05T16:06:08"/>
        <d v="2020-11-05T16:06:09"/>
        <d v="2020-11-05T16:06:10"/>
        <d v="2020-11-05T16:06:11"/>
        <d v="2020-11-05T16:06:12"/>
        <d v="2020-11-05T16:06:13"/>
        <d v="2020-11-05T16:06:14"/>
        <d v="2020-11-05T16:06:15"/>
        <d v="2020-11-05T16:06:17"/>
        <d v="2020-11-05T16:06:18"/>
        <d v="2020-11-05T16:06:19"/>
        <d v="2020-11-05T16:06:20"/>
        <d v="2020-11-05T16:06:21"/>
        <d v="2020-11-05T16:06:22"/>
        <d v="2020-11-05T16:06:23"/>
        <d v="2020-11-05T16:06:24"/>
        <d v="2020-11-05T16:06:25"/>
        <d v="2020-11-05T16:06:27"/>
        <d v="2020-11-05T16:06:28"/>
        <d v="2020-11-05T16:06:29"/>
        <d v="2020-11-05T16:06:30"/>
        <d v="2020-11-05T16:06:31"/>
        <d v="2020-11-05T16:06:32"/>
        <d v="2020-11-05T16:06:33"/>
        <d v="2020-11-05T16:06:35"/>
        <d v="2020-11-05T16:06:36"/>
        <d v="2020-11-05T16:06:37"/>
        <d v="2020-11-05T16:06:38"/>
        <d v="2020-11-05T16:06:39"/>
        <d v="2020-11-05T16:06:40"/>
        <d v="2020-11-05T16:06:41"/>
        <d v="2020-11-05T16:06:42"/>
        <d v="2020-11-05T16:06:43"/>
        <d v="2020-11-05T16:06:44"/>
        <d v="2020-11-05T16:06:45"/>
        <d v="2020-11-05T16:06:46"/>
        <d v="2020-11-05T16:06:48"/>
        <d v="2020-11-05T16:06:49"/>
        <d v="2020-11-05T16:06:50"/>
        <d v="2020-11-05T16:06:51"/>
        <d v="2020-11-05T16:06:52"/>
        <d v="2020-11-05T16:06:53"/>
        <d v="2020-11-05T16:06:54"/>
        <d v="2020-11-05T16:06:56"/>
        <d v="2020-11-05T16:06:57"/>
        <d v="2020-11-05T16:06:58"/>
        <d v="2020-11-05T16:06:59"/>
        <d v="2020-11-05T16:07:00"/>
        <d v="2020-11-05T16:07:01"/>
        <d v="2020-11-05T16:07:02"/>
        <d v="2020-11-05T16:07:03"/>
        <d v="2020-11-05T16:07:04"/>
        <d v="2020-11-05T16:07:05"/>
        <d v="2020-11-05T16:07:06"/>
        <d v="2020-11-05T16:07:08"/>
        <d v="2020-11-05T16:07:09"/>
        <d v="2020-11-05T16:07:10"/>
        <d v="2020-11-05T16:07:11"/>
        <d v="2020-11-05T16:07:12"/>
        <d v="2020-11-05T16:07:13"/>
        <d v="2020-11-05T16:07:14"/>
        <d v="2020-11-05T16:07:15"/>
        <d v="2020-11-05T16:07:17"/>
        <d v="2020-11-05T16:07:18"/>
        <d v="2020-11-05T16:07:19"/>
        <d v="2020-11-05T16:07:20"/>
        <d v="2020-11-05T16:07:21"/>
        <d v="2020-11-05T16:07:22"/>
        <d v="2020-11-05T16:07:23"/>
        <d v="2020-11-05T16:07:24"/>
        <d v="2020-11-05T16:07:25"/>
        <d v="2020-11-05T16:07:26"/>
        <d v="2020-11-05T16:07:28"/>
        <d v="2020-11-05T16:07:29"/>
        <d v="2020-11-05T16:07:30"/>
        <d v="2020-11-05T16:07:31"/>
        <d v="2020-11-05T16:07:32"/>
        <d v="2020-11-05T16:07:33"/>
        <d v="2020-11-05T16:07:34"/>
        <d v="2020-11-05T16:07:35"/>
        <d v="2020-11-05T16:07:36"/>
        <d v="2020-11-05T16:07:38"/>
        <d v="2020-11-05T16:07:39"/>
        <d v="2020-11-05T16:07:40"/>
        <d v="2020-11-05T16:07:41"/>
        <d v="2020-11-05T16:07:42"/>
        <d v="2020-11-05T16:07:43"/>
        <d v="2020-11-05T16:07:44"/>
        <d v="2020-11-05T16:07:45"/>
        <d v="2020-11-05T16:07:47"/>
        <d v="2020-11-05T16:07:48"/>
        <d v="2020-11-05T16:07:49"/>
        <d v="2020-11-05T16:07:50"/>
        <d v="2020-11-05T16:07:51"/>
        <d v="2020-11-05T16:07:52"/>
        <d v="2020-11-05T16:07:54"/>
        <d v="2020-11-05T16:07:55"/>
        <d v="2020-11-05T16:07:56"/>
        <d v="2020-11-05T16:07:57"/>
        <d v="2020-11-05T16:07:58"/>
        <d v="2020-11-05T16:07:59"/>
        <d v="2020-11-05T16:08:00"/>
        <d v="2020-11-05T16:08:01"/>
        <d v="2020-11-05T16:08:02"/>
        <d v="2020-11-05T16:08:03"/>
        <d v="2020-11-05T16:08:05"/>
        <d v="2020-11-05T16:08:06"/>
        <d v="2020-11-05T16:08:07"/>
        <d v="2020-11-05T16:08:08"/>
        <d v="2020-11-05T16:08:09"/>
        <d v="2020-11-05T16:08:10"/>
        <d v="2020-11-05T16:08:11"/>
        <d v="2020-11-05T16:08:12"/>
        <d v="2020-11-05T16:08:13"/>
        <d v="2020-11-05T16:08:15"/>
        <d v="2020-11-05T16:08:16"/>
        <d v="2020-11-05T16:08:17"/>
        <d v="2020-11-05T16:08:18"/>
        <d v="2020-11-05T16:08:19"/>
        <d v="2020-11-05T16:08:20"/>
        <d v="2020-11-05T16:08:21"/>
        <d v="2020-11-05T16:08:22"/>
        <d v="2020-11-05T16:08:23"/>
        <d v="2020-11-05T16:08:25"/>
        <d v="2020-11-05T16:08:26"/>
        <d v="2020-11-05T16:08:27"/>
        <d v="2020-11-05T16:08:28"/>
        <d v="2020-11-05T16:08:29"/>
        <d v="2020-11-05T16:08:30"/>
        <d v="2020-11-05T16:08:31"/>
        <d v="2020-11-05T16:08:32"/>
        <d v="2020-11-05T16:08:34"/>
        <d v="2020-11-05T16:08:35"/>
        <d v="2020-11-05T16:08:36"/>
        <d v="2020-11-05T16:08:37"/>
        <d v="2020-11-05T16:08:38"/>
        <d v="2020-11-05T16:08:39"/>
        <d v="2020-11-05T16:08:40"/>
        <d v="2020-11-05T16:08:42"/>
        <d v="2020-11-05T16:08:43"/>
        <d v="2020-11-05T16:08:44"/>
        <d v="2020-11-05T16:08:45"/>
        <d v="2020-11-05T16:08:46"/>
        <d v="2020-11-05T16:08:47"/>
        <d v="2020-11-05T16:08:48"/>
        <d v="2020-11-05T16:08:49"/>
        <d v="2020-11-05T16:08:50"/>
        <d v="2020-11-05T16:08:51"/>
        <d v="2020-11-05T16:08:53"/>
        <d v="2020-11-05T16:08:54"/>
        <d v="2020-11-05T16:08:55"/>
        <d v="2020-11-05T16:08:56"/>
        <d v="2020-11-05T16:08:57"/>
        <d v="2020-11-05T16:08:58"/>
        <d v="2020-11-05T16:08:59"/>
        <d v="2020-11-05T16:09:00"/>
        <d v="2020-11-05T16:09:02"/>
        <d v="2020-11-05T16:09:03"/>
        <d v="2020-11-05T16:09:04"/>
        <d v="2020-11-05T16:09:05"/>
        <d v="2020-11-05T16:09:06"/>
        <d v="2020-11-05T16:09:07"/>
        <d v="2020-11-05T16:09:09"/>
        <d v="2020-11-05T16:09:10"/>
        <d v="2020-11-05T16:09:11"/>
        <d v="2020-11-05T16:09:12"/>
        <d v="2020-11-05T16:09:13"/>
        <d v="2020-11-05T16:09:14"/>
        <d v="2020-11-05T16:09:15"/>
        <d v="2020-11-05T16:09:16"/>
        <d v="2020-11-05T16:09:17"/>
        <d v="2020-11-05T16:09:19"/>
        <d v="2020-11-05T16:09:20"/>
        <d v="2020-11-05T16:09:21"/>
        <d v="2020-11-05T16:09:22"/>
        <d v="2020-11-05T16:09:23"/>
        <d v="2020-11-05T16:09:24"/>
        <d v="2020-11-05T16:09:25"/>
        <d v="2020-11-05T16:09:26"/>
        <d v="2020-11-05T16:09:27"/>
        <d v="2020-11-05T16:09:28"/>
        <d v="2020-11-05T16:09:30"/>
        <d v="2020-11-05T16:09:31"/>
        <d v="2020-11-05T16:09:32"/>
        <d v="2020-11-05T16:09:33"/>
        <d v="2020-11-05T16:09:34"/>
        <d v="2020-11-05T16:09:35"/>
        <d v="2020-11-05T16:09:36"/>
        <d v="2020-11-05T16:09:37"/>
        <d v="2020-11-05T16:09:38"/>
        <d v="2020-11-05T16:09:39"/>
        <d v="2020-11-05T16:09:40"/>
        <d v="2020-11-05T16:09:42"/>
        <d v="2020-11-05T16:09:43"/>
        <d v="2020-11-05T16:09:44"/>
        <d v="2020-11-05T16:09:45"/>
        <d v="2020-11-05T16:09:46"/>
        <d v="2020-11-05T16:09:47"/>
        <d v="2020-11-05T16:09:48"/>
        <d v="2020-11-05T16:09:49"/>
        <d v="2020-11-05T16:09:50"/>
        <d v="2020-11-05T16:09:52"/>
        <d v="2020-11-05T16:09:53"/>
        <d v="2020-11-05T16:09:54"/>
        <d v="2020-11-05T16:09:55"/>
      </sharedItems>
      <fieldGroup par="13" base="1">
        <rangePr groupBy="seconds" startDate="2020-11-05T15:49:57" endDate="2020-11-05T16:09:55"/>
        <groupItems count="62">
          <s v="&lt;2020-11-0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0-11-05"/>
        </groupItems>
      </fieldGroup>
    </cacheField>
    <cacheField name="Voltage[ V ]       " numFmtId="0">
      <sharedItems containsSemiMixedTypes="0" containsString="0" containsNumber="1" minValue="210.5" maxValue="213.5"/>
    </cacheField>
    <cacheField name="Current[ mA ]      " numFmtId="0">
      <sharedItems containsSemiMixedTypes="0" containsString="0" containsNumber="1" minValue="13.94" maxValue="23.77"/>
    </cacheField>
    <cacheField name="Active Power[ W ]  " numFmtId="0">
      <sharedItems containsSemiMixedTypes="0" containsString="0" containsNumber="1" minValue="1.7190000000000001" maxValue="3.0390000000000001"/>
    </cacheField>
    <cacheField name="Apparent Power[ VA ]" numFmtId="0">
      <sharedItems containsSemiMixedTypes="0" containsString="0" containsNumber="1" minValue="2.9691999999999998" maxValue="5.0274000000000001"/>
    </cacheField>
    <cacheField name="Reactive Power[ Var ]" numFmtId="0">
      <sharedItems containsSemiMixedTypes="0" containsString="0" containsNumber="1" minValue="2.4188000000000001" maxValue="4.0180999999999996"/>
    </cacheField>
    <cacheField name="Power Factor[ PF ] " numFmtId="0">
      <sharedItems containsSemiMixedTypes="0" containsString="0" containsNumber="1" minValue="0.57099999999999995" maxValue="0.63300000000000001"/>
    </cacheField>
    <cacheField name="Frequency[ Hz ]    " numFmtId="0">
      <sharedItems containsSemiMixedTypes="0" containsString="0" containsNumber="1" minValue="59.95" maxValue="60.05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$ ]     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0-11-05T15:49:57" endDate="2020-11-05T16:09:55"/>
        <groupItems count="62">
          <s v="&lt;2020-11-0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0-11-05"/>
        </groupItems>
      </fieldGroup>
    </cacheField>
    <cacheField name="시" numFmtId="0" databaseField="0">
      <fieldGroup base="1">
        <rangePr groupBy="hours" startDate="2020-11-05T15:49:57" endDate="2020-11-05T16:09:55"/>
        <groupItems count="26">
          <s v="&lt;2020-11-0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0-11-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140.757724768519" createdVersion="6" refreshedVersion="6" minRefreshableVersion="3" recordCount="424" xr:uid="{9E294744-1AE5-4157-8803-4005E6B99F1C}">
  <cacheSource type="worksheet">
    <worksheetSource ref="A1:L425" sheet="TPU model, delegate, Coral"/>
  </cacheSource>
  <cacheFields count="14">
    <cacheField name="No.                " numFmtId="0">
      <sharedItems containsSemiMixedTypes="0" containsString="0" containsNumber="1" containsInteger="1" minValue="1" maxValue="424"/>
    </cacheField>
    <cacheField name="Time               " numFmtId="22">
      <sharedItems containsSemiMixedTypes="0" containsNonDate="0" containsDate="1" containsString="0" minDate="2020-11-05T17:22:33" maxDate="2020-11-05T17:30:27" count="424">
        <d v="2020-11-05T17:22:33"/>
        <d v="2020-11-05T17:22:34"/>
        <d v="2020-11-05T17:22:35"/>
        <d v="2020-11-05T17:22:37"/>
        <d v="2020-11-05T17:22:38"/>
        <d v="2020-11-05T17:22:39"/>
        <d v="2020-11-05T17:22:40"/>
        <d v="2020-11-05T17:22:41"/>
        <d v="2020-11-05T17:22:42"/>
        <d v="2020-11-05T17:22:43"/>
        <d v="2020-11-05T17:22:44"/>
        <d v="2020-11-05T17:22:45"/>
        <d v="2020-11-05T17:22:46"/>
        <d v="2020-11-05T17:22:48"/>
        <d v="2020-11-05T17:22:49"/>
        <d v="2020-11-05T17:22:50"/>
        <d v="2020-11-05T17:22:51"/>
        <d v="2020-11-05T17:22:52"/>
        <d v="2020-11-05T17:22:53"/>
        <d v="2020-11-05T17:22:54"/>
        <d v="2020-11-05T17:22:55"/>
        <d v="2020-11-05T17:22:56"/>
        <d v="2020-11-05T17:22:57"/>
        <d v="2020-11-05T17:22:58"/>
        <d v="2020-11-05T17:22:59"/>
        <d v="2020-11-05T17:23:01"/>
        <d v="2020-11-05T17:23:02"/>
        <d v="2020-11-05T17:23:03"/>
        <d v="2020-11-05T17:23:04"/>
        <d v="2020-11-05T17:23:05"/>
        <d v="2020-11-05T17:23:06"/>
        <d v="2020-11-05T17:23:07"/>
        <d v="2020-11-05T17:23:09"/>
        <d v="2020-11-05T17:23:10"/>
        <d v="2020-11-05T17:23:11"/>
        <d v="2020-11-05T17:23:12"/>
        <d v="2020-11-05T17:23:13"/>
        <d v="2020-11-05T17:23:14"/>
        <d v="2020-11-05T17:23:15"/>
        <d v="2020-11-05T17:23:16"/>
        <d v="2020-11-05T17:23:17"/>
        <d v="2020-11-05T17:23:18"/>
        <d v="2020-11-05T17:23:20"/>
        <d v="2020-11-05T17:23:21"/>
        <d v="2020-11-05T17:23:22"/>
        <d v="2020-11-05T17:23:23"/>
        <d v="2020-11-05T17:23:24"/>
        <d v="2020-11-05T17:23:25"/>
        <d v="2020-11-05T17:23:26"/>
        <d v="2020-11-05T17:23:27"/>
        <d v="2020-11-05T17:23:28"/>
        <d v="2020-11-05T17:23:29"/>
        <d v="2020-11-05T17:23:30"/>
        <d v="2020-11-05T17:23:32"/>
        <d v="2020-11-05T17:23:33"/>
        <d v="2020-11-05T17:23:34"/>
        <d v="2020-11-05T17:23:35"/>
        <d v="2020-11-05T17:23:36"/>
        <d v="2020-11-05T17:23:37"/>
        <d v="2020-11-05T17:23:38"/>
        <d v="2020-11-05T17:23:39"/>
        <d v="2020-11-05T17:23:41"/>
        <d v="2020-11-05T17:23:42"/>
        <d v="2020-11-05T17:23:43"/>
        <d v="2020-11-05T17:23:44"/>
        <d v="2020-11-05T17:23:45"/>
        <d v="2020-11-05T17:23:46"/>
        <d v="2020-11-05T17:23:47"/>
        <d v="2020-11-05T17:23:48"/>
        <d v="2020-11-05T17:23:50"/>
        <d v="2020-11-05T17:23:51"/>
        <d v="2020-11-05T17:23:52"/>
        <d v="2020-11-05T17:23:53"/>
        <d v="2020-11-05T17:23:54"/>
        <d v="2020-11-05T17:23:55"/>
        <d v="2020-11-05T17:23:56"/>
        <d v="2020-11-05T17:23:57"/>
        <d v="2020-11-05T17:23:58"/>
        <d v="2020-11-05T17:23:59"/>
        <d v="2020-11-05T17:24:01"/>
        <d v="2020-11-05T17:24:02"/>
        <d v="2020-11-05T17:24:03"/>
        <d v="2020-11-05T17:24:04"/>
        <d v="2020-11-05T17:24:05"/>
        <d v="2020-11-05T17:24:06"/>
        <d v="2020-11-05T17:24:07"/>
        <d v="2020-11-05T17:24:08"/>
        <d v="2020-11-05T17:24:09"/>
        <d v="2020-11-05T17:24:11"/>
        <d v="2020-11-05T17:24:12"/>
        <d v="2020-11-05T17:24:13"/>
        <d v="2020-11-05T17:24:14"/>
        <d v="2020-11-05T17:24:15"/>
        <d v="2020-11-05T17:24:16"/>
        <d v="2020-11-05T17:24:17"/>
        <d v="2020-11-05T17:24:19"/>
        <d v="2020-11-05T17:24:20"/>
        <d v="2020-11-05T17:24:21"/>
        <d v="2020-11-05T17:24:22"/>
        <d v="2020-11-05T17:24:23"/>
        <d v="2020-11-05T17:24:24"/>
        <d v="2020-11-05T17:24:26"/>
        <d v="2020-11-05T17:24:27"/>
        <d v="2020-11-05T17:24:28"/>
        <d v="2020-11-05T17:24:29"/>
        <d v="2020-11-05T17:24:30"/>
        <d v="2020-11-05T17:24:31"/>
        <d v="2020-11-05T17:24:32"/>
        <d v="2020-11-05T17:24:33"/>
        <d v="2020-11-05T17:24:34"/>
        <d v="2020-11-05T17:24:36"/>
        <d v="2020-11-05T17:24:37"/>
        <d v="2020-11-05T17:24:38"/>
        <d v="2020-11-05T17:24:39"/>
        <d v="2020-11-05T17:24:40"/>
        <d v="2020-11-05T17:24:41"/>
        <d v="2020-11-05T17:24:42"/>
        <d v="2020-11-05T17:24:44"/>
        <d v="2020-11-05T17:24:45"/>
        <d v="2020-11-05T17:24:46"/>
        <d v="2020-11-05T17:24:47"/>
        <d v="2020-11-05T17:24:48"/>
        <d v="2020-11-05T17:24:49"/>
        <d v="2020-11-05T17:24:51"/>
        <d v="2020-11-05T17:24:52"/>
        <d v="2020-11-05T17:24:53"/>
        <d v="2020-11-05T17:24:54"/>
        <d v="2020-11-05T17:24:55"/>
        <d v="2020-11-05T17:24:56"/>
        <d v="2020-11-05T17:24:57"/>
        <d v="2020-11-05T17:24:59"/>
        <d v="2020-11-05T17:25:00"/>
        <d v="2020-11-05T17:25:01"/>
        <d v="2020-11-05T17:25:02"/>
        <d v="2020-11-05T17:25:03"/>
        <d v="2020-11-05T17:25:04"/>
        <d v="2020-11-05T17:25:05"/>
        <d v="2020-11-05T17:25:06"/>
        <d v="2020-11-05T17:25:08"/>
        <d v="2020-11-05T17:25:09"/>
        <d v="2020-11-05T17:25:10"/>
        <d v="2020-11-05T17:25:11"/>
        <d v="2020-11-05T17:25:12"/>
        <d v="2020-11-05T17:25:13"/>
        <d v="2020-11-05T17:25:14"/>
        <d v="2020-11-05T17:25:16"/>
        <d v="2020-11-05T17:25:17"/>
        <d v="2020-11-05T17:25:18"/>
        <d v="2020-11-05T17:25:19"/>
        <d v="2020-11-05T17:25:20"/>
        <d v="2020-11-05T17:25:21"/>
        <d v="2020-11-05T17:25:22"/>
        <d v="2020-11-05T17:25:24"/>
        <d v="2020-11-05T17:25:25"/>
        <d v="2020-11-05T17:25:26"/>
        <d v="2020-11-05T17:25:27"/>
        <d v="2020-11-05T17:25:28"/>
        <d v="2020-11-05T17:25:29"/>
        <d v="2020-11-05T17:25:30"/>
        <d v="2020-11-05T17:25:32"/>
        <d v="2020-11-05T17:25:33"/>
        <d v="2020-11-05T17:25:34"/>
        <d v="2020-11-05T17:25:35"/>
        <d v="2020-11-05T17:25:36"/>
        <d v="2020-11-05T17:25:37"/>
        <d v="2020-11-05T17:25:38"/>
        <d v="2020-11-05T17:25:39"/>
        <d v="2020-11-05T17:25:40"/>
        <d v="2020-11-05T17:25:42"/>
        <d v="2020-11-05T17:25:43"/>
        <d v="2020-11-05T17:25:44"/>
        <d v="2020-11-05T17:25:45"/>
        <d v="2020-11-05T17:25:46"/>
        <d v="2020-11-05T17:25:47"/>
        <d v="2020-11-05T17:25:49"/>
        <d v="2020-11-05T17:25:50"/>
        <d v="2020-11-05T17:25:51"/>
        <d v="2020-11-05T17:25:52"/>
        <d v="2020-11-05T17:25:53"/>
        <d v="2020-11-05T17:25:54"/>
        <d v="2020-11-05T17:25:55"/>
        <d v="2020-11-05T17:25:57"/>
        <d v="2020-11-05T17:25:58"/>
        <d v="2020-11-05T17:25:59"/>
        <d v="2020-11-05T17:26:00"/>
        <d v="2020-11-05T17:26:01"/>
        <d v="2020-11-05T17:26:02"/>
        <d v="2020-11-05T17:26:03"/>
        <d v="2020-11-05T17:26:04"/>
        <d v="2020-11-05T17:26:05"/>
        <d v="2020-11-05T17:26:06"/>
        <d v="2020-11-05T17:26:08"/>
        <d v="2020-11-05T17:26:09"/>
        <d v="2020-11-05T17:26:10"/>
        <d v="2020-11-05T17:26:11"/>
        <d v="2020-11-05T17:26:12"/>
        <d v="2020-11-05T17:26:13"/>
        <d v="2020-11-05T17:26:15"/>
        <d v="2020-11-05T17:26:16"/>
        <d v="2020-11-05T17:26:17"/>
        <d v="2020-11-05T17:26:18"/>
        <d v="2020-11-05T17:26:19"/>
        <d v="2020-11-05T17:26:20"/>
        <d v="2020-11-05T17:26:21"/>
        <d v="2020-11-05T17:26:23"/>
        <d v="2020-11-05T17:26:24"/>
        <d v="2020-11-05T17:26:25"/>
        <d v="2020-11-05T17:26:26"/>
        <d v="2020-11-05T17:26:27"/>
        <d v="2020-11-05T17:26:28"/>
        <d v="2020-11-05T17:26:29"/>
        <d v="2020-11-05T17:26:30"/>
        <d v="2020-11-05T17:26:31"/>
        <d v="2020-11-05T17:26:32"/>
        <d v="2020-11-05T17:26:34"/>
        <d v="2020-11-05T17:26:35"/>
        <d v="2020-11-05T17:26:36"/>
        <d v="2020-11-05T17:26:37"/>
        <d v="2020-11-05T17:26:38"/>
        <d v="2020-11-05T17:26:39"/>
        <d v="2020-11-05T17:26:40"/>
        <d v="2020-11-05T17:26:41"/>
        <d v="2020-11-05T17:26:43"/>
        <d v="2020-11-05T17:26:44"/>
        <d v="2020-11-05T17:26:45"/>
        <d v="2020-11-05T17:26:46"/>
        <d v="2020-11-05T17:26:47"/>
        <d v="2020-11-05T17:26:48"/>
        <d v="2020-11-05T17:26:49"/>
        <d v="2020-11-05T17:26:50"/>
        <d v="2020-11-05T17:26:51"/>
        <d v="2020-11-05T17:26:53"/>
        <d v="2020-11-05T17:26:54"/>
        <d v="2020-11-05T17:26:55"/>
        <d v="2020-11-05T17:26:56"/>
        <d v="2020-11-05T17:26:57"/>
        <d v="2020-11-05T17:26:58"/>
        <d v="2020-11-05T17:26:59"/>
        <d v="2020-11-05T17:27:00"/>
        <d v="2020-11-05T17:27:01"/>
        <d v="2020-11-05T17:27:03"/>
        <d v="2020-11-05T17:27:04"/>
        <d v="2020-11-05T17:27:05"/>
        <d v="2020-11-05T17:27:06"/>
        <d v="2020-11-05T17:27:07"/>
        <d v="2020-11-05T17:27:09"/>
        <d v="2020-11-05T17:27:10"/>
        <d v="2020-11-05T17:27:11"/>
        <d v="2020-11-05T17:27:12"/>
        <d v="2020-11-05T17:27:13"/>
        <d v="2020-11-05T17:27:14"/>
        <d v="2020-11-05T17:27:15"/>
        <d v="2020-11-05T17:27:16"/>
        <d v="2020-11-05T17:27:17"/>
        <d v="2020-11-05T17:27:18"/>
        <d v="2020-11-05T17:27:19"/>
        <d v="2020-11-05T17:27:20"/>
        <d v="2020-11-05T17:27:22"/>
        <d v="2020-11-05T17:27:23"/>
        <d v="2020-11-05T17:27:24"/>
        <d v="2020-11-05T17:27:25"/>
        <d v="2020-11-05T17:27:26"/>
        <d v="2020-11-05T17:27:27"/>
        <d v="2020-11-05T17:27:28"/>
        <d v="2020-11-05T17:27:29"/>
        <d v="2020-11-05T17:27:30"/>
        <d v="2020-11-05T17:27:31"/>
        <d v="2020-11-05T17:27:32"/>
        <d v="2020-11-05T17:27:33"/>
        <d v="2020-11-05T17:27:35"/>
        <d v="2020-11-05T17:27:36"/>
        <d v="2020-11-05T17:27:37"/>
        <d v="2020-11-05T17:27:38"/>
        <d v="2020-11-05T17:27:39"/>
        <d v="2020-11-05T17:27:40"/>
        <d v="2020-11-05T17:27:41"/>
        <d v="2020-11-05T17:27:42"/>
        <d v="2020-11-05T17:27:43"/>
        <d v="2020-11-05T17:27:44"/>
        <d v="2020-11-05T17:27:46"/>
        <d v="2020-11-05T17:27:47"/>
        <d v="2020-11-05T17:27:48"/>
        <d v="2020-11-05T17:27:49"/>
        <d v="2020-11-05T17:27:50"/>
        <d v="2020-11-05T17:27:51"/>
        <d v="2020-11-05T17:27:52"/>
        <d v="2020-11-05T17:27:53"/>
        <d v="2020-11-05T17:27:54"/>
        <d v="2020-11-05T17:27:56"/>
        <d v="2020-11-05T17:27:57"/>
        <d v="2020-11-05T17:27:58"/>
        <d v="2020-11-05T17:27:59"/>
        <d v="2020-11-05T17:28:00"/>
        <d v="2020-11-05T17:28:01"/>
        <d v="2020-11-05T17:28:02"/>
        <d v="2020-11-05T17:28:03"/>
        <d v="2020-11-05T17:28:04"/>
        <d v="2020-11-05T17:28:06"/>
        <d v="2020-11-05T17:28:07"/>
        <d v="2020-11-05T17:28:08"/>
        <d v="2020-11-05T17:28:09"/>
        <d v="2020-11-05T17:28:10"/>
        <d v="2020-11-05T17:28:11"/>
        <d v="2020-11-05T17:28:12"/>
        <d v="2020-11-05T17:28:14"/>
        <d v="2020-11-05T17:28:15"/>
        <d v="2020-11-05T17:28:16"/>
        <d v="2020-11-05T17:28:17"/>
        <d v="2020-11-05T17:28:18"/>
        <d v="2020-11-05T17:28:19"/>
        <d v="2020-11-05T17:28:20"/>
        <d v="2020-11-05T17:28:21"/>
        <d v="2020-11-05T17:28:22"/>
        <d v="2020-11-05T17:28:24"/>
        <d v="2020-11-05T17:28:25"/>
        <d v="2020-11-05T17:28:26"/>
        <d v="2020-11-05T17:28:27"/>
        <d v="2020-11-05T17:28:28"/>
        <d v="2020-11-05T17:28:29"/>
        <d v="2020-11-05T17:28:30"/>
        <d v="2020-11-05T17:28:31"/>
        <d v="2020-11-05T17:28:32"/>
        <d v="2020-11-05T17:28:33"/>
        <d v="2020-11-05T17:28:34"/>
        <d v="2020-11-05T17:28:36"/>
        <d v="2020-11-05T17:28:37"/>
        <d v="2020-11-05T17:28:38"/>
        <d v="2020-11-05T17:28:39"/>
        <d v="2020-11-05T17:28:40"/>
        <d v="2020-11-05T17:28:41"/>
        <d v="2020-11-05T17:28:42"/>
        <d v="2020-11-05T17:28:43"/>
        <d v="2020-11-05T17:28:44"/>
        <d v="2020-11-05T17:28:46"/>
        <d v="2020-11-05T17:28:47"/>
        <d v="2020-11-05T17:28:48"/>
        <d v="2020-11-05T17:28:49"/>
        <d v="2020-11-05T17:28:50"/>
        <d v="2020-11-05T17:28:51"/>
        <d v="2020-11-05T17:28:52"/>
        <d v="2020-11-05T17:28:54"/>
        <d v="2020-11-05T17:28:55"/>
        <d v="2020-11-05T17:28:56"/>
        <d v="2020-11-05T17:28:57"/>
        <d v="2020-11-05T17:28:58"/>
        <d v="2020-11-05T17:28:59"/>
        <d v="2020-11-05T17:29:00"/>
        <d v="2020-11-05T17:29:01"/>
        <d v="2020-11-05T17:29:03"/>
        <d v="2020-11-05T17:29:04"/>
        <d v="2020-11-05T17:29:05"/>
        <d v="2020-11-05T17:29:06"/>
        <d v="2020-11-05T17:29:07"/>
        <d v="2020-11-05T17:29:08"/>
        <d v="2020-11-05T17:29:10"/>
        <d v="2020-11-05T17:29:11"/>
        <d v="2020-11-05T17:29:12"/>
        <d v="2020-11-05T17:29:13"/>
        <d v="2020-11-05T17:29:14"/>
        <d v="2020-11-05T17:29:15"/>
        <d v="2020-11-05T17:29:16"/>
        <d v="2020-11-05T17:29:18"/>
        <d v="2020-11-05T17:29:19"/>
        <d v="2020-11-05T17:29:20"/>
        <d v="2020-11-05T17:29:21"/>
        <d v="2020-11-05T17:29:22"/>
        <d v="2020-11-05T17:29:24"/>
        <d v="2020-11-05T17:29:25"/>
        <d v="2020-11-05T17:29:26"/>
        <d v="2020-11-05T17:29:27"/>
        <d v="2020-11-05T17:29:28"/>
        <d v="2020-11-05T17:29:29"/>
        <d v="2020-11-05T17:29:30"/>
        <d v="2020-11-05T17:29:31"/>
        <d v="2020-11-05T17:29:33"/>
        <d v="2020-11-05T17:29:34"/>
        <d v="2020-11-05T17:29:35"/>
        <d v="2020-11-05T17:29:36"/>
        <d v="2020-11-05T17:29:37"/>
        <d v="2020-11-05T17:29:38"/>
        <d v="2020-11-05T17:29:39"/>
        <d v="2020-11-05T17:29:40"/>
        <d v="2020-11-05T17:29:41"/>
        <d v="2020-11-05T17:29:43"/>
        <d v="2020-11-05T17:29:44"/>
        <d v="2020-11-05T17:29:45"/>
        <d v="2020-11-05T17:29:46"/>
        <d v="2020-11-05T17:29:47"/>
        <d v="2020-11-05T17:29:48"/>
        <d v="2020-11-05T17:29:49"/>
        <d v="2020-11-05T17:29:50"/>
        <d v="2020-11-05T17:29:52"/>
        <d v="2020-11-05T17:29:53"/>
        <d v="2020-11-05T17:29:54"/>
        <d v="2020-11-05T17:29:55"/>
        <d v="2020-11-05T17:29:56"/>
        <d v="2020-11-05T17:29:57"/>
        <d v="2020-11-05T17:29:58"/>
        <d v="2020-11-05T17:29:59"/>
        <d v="2020-11-05T17:30:00"/>
        <d v="2020-11-05T17:30:02"/>
        <d v="2020-11-05T17:30:03"/>
        <d v="2020-11-05T17:30:04"/>
        <d v="2020-11-05T17:30:05"/>
        <d v="2020-11-05T17:30:06"/>
        <d v="2020-11-05T17:30:07"/>
        <d v="2020-11-05T17:30:08"/>
        <d v="2020-11-05T17:30:10"/>
        <d v="2020-11-05T17:30:11"/>
        <d v="2020-11-05T17:30:12"/>
        <d v="2020-11-05T17:30:13"/>
        <d v="2020-11-05T17:30:14"/>
        <d v="2020-11-05T17:30:15"/>
        <d v="2020-11-05T17:30:16"/>
        <d v="2020-11-05T17:30:17"/>
        <d v="2020-11-05T17:30:18"/>
        <d v="2020-11-05T17:30:19"/>
        <d v="2020-11-05T17:30:21"/>
        <d v="2020-11-05T17:30:22"/>
        <d v="2020-11-05T17:30:23"/>
        <d v="2020-11-05T17:30:24"/>
        <d v="2020-11-05T17:30:25"/>
        <d v="2020-11-05T17:30:26"/>
        <d v="2020-11-05T17:30:27"/>
      </sharedItems>
      <fieldGroup par="13" base="1">
        <rangePr groupBy="seconds" startDate="2020-11-05T17:22:33" endDate="2020-11-05T17:30:27"/>
        <groupItems count="62">
          <s v="&lt;2020-11-0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0-11-05"/>
        </groupItems>
      </fieldGroup>
    </cacheField>
    <cacheField name="Voltage[ V ]       " numFmtId="0">
      <sharedItems containsSemiMixedTypes="0" containsString="0" containsNumber="1" minValue="214.4" maxValue="216.8"/>
    </cacheField>
    <cacheField name="Current[ mA ]      " numFmtId="0">
      <sharedItems containsSemiMixedTypes="0" containsString="0" containsNumber="1" minValue="27.73" maxValue="41.64"/>
    </cacheField>
    <cacheField name="Active Power[ W ]  " numFmtId="0">
      <sharedItems containsSemiMixedTypes="0" containsString="0" containsNumber="1" minValue="3.6949999999999998" maxValue="5.0369999999999999"/>
    </cacheField>
    <cacheField name="Apparent Power[ VA ]" numFmtId="0">
      <sharedItems containsSemiMixedTypes="0" containsString="0" containsNumber="1" minValue="5.9646999999999997" maxValue="8.9776000000000007"/>
    </cacheField>
    <cacheField name="Reactive Power[ Var ]" numFmtId="0">
      <sharedItems containsSemiMixedTypes="0" containsString="0" containsNumber="1" minValue="4.6752000000000002" maxValue="7.4379"/>
    </cacheField>
    <cacheField name="Power Factor[ PF ] " numFmtId="0">
      <sharedItems containsSemiMixedTypes="0" containsString="0" containsNumber="1" minValue="0.55600000000000005" maxValue="0.621"/>
    </cacheField>
    <cacheField name="Frequency[ Hz ]    " numFmtId="0">
      <sharedItems containsSemiMixedTypes="0" containsString="0" containsNumber="1" minValue="59.96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0-11-05T17:22:33" endDate="2020-11-05T17:30:27"/>
        <groupItems count="62">
          <s v="&lt;2020-11-0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0-11-05"/>
        </groupItems>
      </fieldGroup>
    </cacheField>
    <cacheField name="시" numFmtId="0" databaseField="0">
      <fieldGroup base="1">
        <rangePr groupBy="hours" startDate="2020-11-05T17:22:33" endDate="2020-11-05T17:30:27"/>
        <groupItems count="26">
          <s v="&lt;2020-11-0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0-11-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140.771917129627" createdVersion="6" refreshedVersion="6" minRefreshableVersion="3" recordCount="1071" xr:uid="{E1FD6B23-2A75-480F-A4FE-D18E5E43BF92}">
  <cacheSource type="worksheet">
    <worksheetSource ref="A1:L1072" sheet="CPU model, non-delegate, Coral"/>
  </cacheSource>
  <cacheFields count="14">
    <cacheField name="No.                " numFmtId="0">
      <sharedItems containsSemiMixedTypes="0" containsString="0" containsNumber="1" containsInteger="1" minValue="1" maxValue="1071"/>
    </cacheField>
    <cacheField name="Time               " numFmtId="22">
      <sharedItems containsSemiMixedTypes="0" containsNonDate="0" containsDate="1" containsString="0" minDate="2020-11-05T16:43:09" maxDate="2020-11-05T17:03:07" count="1071">
        <d v="2020-11-05T16:43:09"/>
        <d v="2020-11-05T16:43:10"/>
        <d v="2020-11-05T16:43:11"/>
        <d v="2020-11-05T16:43:12"/>
        <d v="2020-11-05T16:43:13"/>
        <d v="2020-11-05T16:43:14"/>
        <d v="2020-11-05T16:43:15"/>
        <d v="2020-11-05T16:43:17"/>
        <d v="2020-11-05T16:43:18"/>
        <d v="2020-11-05T16:43:19"/>
        <d v="2020-11-05T16:43:20"/>
        <d v="2020-11-05T16:43:21"/>
        <d v="2020-11-05T16:43:22"/>
        <d v="2020-11-05T16:43:23"/>
        <d v="2020-11-05T16:43:24"/>
        <d v="2020-11-05T16:43:25"/>
        <d v="2020-11-05T16:43:26"/>
        <d v="2020-11-05T16:43:28"/>
        <d v="2020-11-05T16:43:29"/>
        <d v="2020-11-05T16:43:30"/>
        <d v="2020-11-05T16:43:31"/>
        <d v="2020-11-05T16:43:32"/>
        <d v="2020-11-05T16:43:33"/>
        <d v="2020-11-05T16:43:35"/>
        <d v="2020-11-05T16:43:36"/>
        <d v="2020-11-05T16:43:37"/>
        <d v="2020-11-05T16:43:38"/>
        <d v="2020-11-05T16:43:39"/>
        <d v="2020-11-05T16:43:40"/>
        <d v="2020-11-05T16:43:41"/>
        <d v="2020-11-05T16:43:42"/>
        <d v="2020-11-05T16:43:44"/>
        <d v="2020-11-05T16:43:45"/>
        <d v="2020-11-05T16:43:46"/>
        <d v="2020-11-05T16:43:47"/>
        <d v="2020-11-05T16:43:48"/>
        <d v="2020-11-05T16:43:49"/>
        <d v="2020-11-05T16:43:50"/>
        <d v="2020-11-05T16:43:51"/>
        <d v="2020-11-05T16:43:52"/>
        <d v="2020-11-05T16:43:53"/>
        <d v="2020-11-05T16:43:54"/>
        <d v="2020-11-05T16:43:55"/>
        <d v="2020-11-05T16:43:57"/>
        <d v="2020-11-05T16:43:58"/>
        <d v="2020-11-05T16:43:59"/>
        <d v="2020-11-05T16:44:00"/>
        <d v="2020-11-05T16:44:01"/>
        <d v="2020-11-05T16:44:02"/>
        <d v="2020-11-05T16:44:03"/>
        <d v="2020-11-05T16:44:05"/>
        <d v="2020-11-05T16:44:06"/>
        <d v="2020-11-05T16:44:07"/>
        <d v="2020-11-05T16:44:08"/>
        <d v="2020-11-05T16:44:09"/>
        <d v="2020-11-05T16:44:10"/>
        <d v="2020-11-05T16:44:11"/>
        <d v="2020-11-05T16:44:12"/>
        <d v="2020-11-05T16:44:13"/>
        <d v="2020-11-05T16:44:14"/>
        <d v="2020-11-05T16:44:16"/>
        <d v="2020-11-05T16:44:17"/>
        <d v="2020-11-05T16:44:18"/>
        <d v="2020-11-05T16:44:19"/>
        <d v="2020-11-05T16:44:20"/>
        <d v="2020-11-05T16:44:21"/>
        <d v="2020-11-05T16:44:23"/>
        <d v="2020-11-05T16:44:24"/>
        <d v="2020-11-05T16:44:25"/>
        <d v="2020-11-05T16:44:26"/>
        <d v="2020-11-05T16:44:27"/>
        <d v="2020-11-05T16:44:28"/>
        <d v="2020-11-05T16:44:30"/>
        <d v="2020-11-05T16:44:31"/>
        <d v="2020-11-05T16:44:32"/>
        <d v="2020-11-05T16:44:33"/>
        <d v="2020-11-05T16:44:34"/>
        <d v="2020-11-05T16:44:35"/>
        <d v="2020-11-05T16:44:37"/>
        <d v="2020-11-05T16:44:38"/>
        <d v="2020-11-05T16:44:39"/>
        <d v="2020-11-05T16:44:40"/>
        <d v="2020-11-05T16:44:41"/>
        <d v="2020-11-05T16:44:42"/>
        <d v="2020-11-05T16:44:43"/>
        <d v="2020-11-05T16:44:45"/>
        <d v="2020-11-05T16:44:46"/>
        <d v="2020-11-05T16:44:47"/>
        <d v="2020-11-05T16:44:48"/>
        <d v="2020-11-05T16:44:49"/>
        <d v="2020-11-05T16:44:50"/>
        <d v="2020-11-05T16:44:51"/>
        <d v="2020-11-05T16:44:52"/>
        <d v="2020-11-05T16:44:53"/>
        <d v="2020-11-05T16:44:55"/>
        <d v="2020-11-05T16:44:56"/>
        <d v="2020-11-05T16:44:57"/>
        <d v="2020-11-05T16:44:58"/>
        <d v="2020-11-05T16:44:59"/>
        <d v="2020-11-05T16:45:00"/>
        <d v="2020-11-05T16:45:01"/>
        <d v="2020-11-05T16:45:02"/>
        <d v="2020-11-05T16:45:03"/>
        <d v="2020-11-05T16:45:04"/>
        <d v="2020-11-05T16:45:05"/>
        <d v="2020-11-05T16:45:07"/>
        <d v="2020-11-05T16:45:08"/>
        <d v="2020-11-05T16:45:09"/>
        <d v="2020-11-05T16:45:10"/>
        <d v="2020-11-05T16:45:11"/>
        <d v="2020-11-05T16:45:12"/>
        <d v="2020-11-05T16:45:13"/>
        <d v="2020-11-05T16:45:14"/>
        <d v="2020-11-05T16:45:16"/>
        <d v="2020-11-05T16:45:17"/>
        <d v="2020-11-05T16:45:18"/>
        <d v="2020-11-05T16:45:19"/>
        <d v="2020-11-05T16:45:20"/>
        <d v="2020-11-05T16:45:21"/>
        <d v="2020-11-05T16:45:22"/>
        <d v="2020-11-05T16:45:23"/>
        <d v="2020-11-05T16:45:24"/>
        <d v="2020-11-05T16:45:26"/>
        <d v="2020-11-05T16:45:27"/>
        <d v="2020-11-05T16:45:28"/>
        <d v="2020-11-05T16:45:29"/>
        <d v="2020-11-05T16:45:30"/>
        <d v="2020-11-05T16:45:31"/>
        <d v="2020-11-05T16:45:32"/>
        <d v="2020-11-05T16:45:34"/>
        <d v="2020-11-05T16:45:35"/>
        <d v="2020-11-05T16:45:36"/>
        <d v="2020-11-05T16:45:37"/>
        <d v="2020-11-05T16:45:38"/>
        <d v="2020-11-05T16:45:39"/>
        <d v="2020-11-05T16:45:41"/>
        <d v="2020-11-05T16:45:42"/>
        <d v="2020-11-05T16:45:43"/>
        <d v="2020-11-05T16:45:44"/>
        <d v="2020-11-05T16:45:45"/>
        <d v="2020-11-05T16:45:46"/>
        <d v="2020-11-05T16:45:47"/>
        <d v="2020-11-05T16:45:48"/>
        <d v="2020-11-05T16:45:49"/>
        <d v="2020-11-05T16:45:51"/>
        <d v="2020-11-05T16:45:52"/>
        <d v="2020-11-05T16:45:53"/>
        <d v="2020-11-05T16:45:54"/>
        <d v="2020-11-05T16:45:55"/>
        <d v="2020-11-05T16:45:56"/>
        <d v="2020-11-05T16:45:57"/>
        <d v="2020-11-05T16:45:59"/>
        <d v="2020-11-05T16:46:00"/>
        <d v="2020-11-05T16:46:01"/>
        <d v="2020-11-05T16:46:02"/>
        <d v="2020-11-05T16:46:03"/>
        <d v="2020-11-05T16:46:04"/>
        <d v="2020-11-05T16:46:05"/>
        <d v="2020-11-05T16:46:06"/>
        <d v="2020-11-05T16:46:07"/>
        <d v="2020-11-05T16:46:08"/>
        <d v="2020-11-05T16:46:10"/>
        <d v="2020-11-05T16:46:11"/>
        <d v="2020-11-05T16:46:12"/>
        <d v="2020-11-05T16:46:13"/>
        <d v="2020-11-05T16:46:14"/>
        <d v="2020-11-05T16:46:15"/>
        <d v="2020-11-05T16:46:16"/>
        <d v="2020-11-05T16:46:17"/>
        <d v="2020-11-05T16:46:19"/>
        <d v="2020-11-05T16:46:20"/>
        <d v="2020-11-05T16:46:21"/>
        <d v="2020-11-05T16:46:22"/>
        <d v="2020-11-05T16:46:23"/>
        <d v="2020-11-05T16:46:24"/>
        <d v="2020-11-05T16:46:25"/>
        <d v="2020-11-05T16:46:26"/>
        <d v="2020-11-05T16:46:27"/>
        <d v="2020-11-05T16:46:28"/>
        <d v="2020-11-05T16:46:29"/>
        <d v="2020-11-05T16:46:31"/>
        <d v="2020-11-05T16:46:32"/>
        <d v="2020-11-05T16:46:33"/>
        <d v="2020-11-05T16:46:34"/>
        <d v="2020-11-05T16:46:35"/>
        <d v="2020-11-05T16:46:36"/>
        <d v="2020-11-05T16:46:37"/>
        <d v="2020-11-05T16:46:39"/>
        <d v="2020-11-05T16:46:40"/>
        <d v="2020-11-05T16:46:41"/>
        <d v="2020-11-05T16:46:42"/>
        <d v="2020-11-05T16:46:43"/>
        <d v="2020-11-05T16:46:44"/>
        <d v="2020-11-05T16:46:45"/>
        <d v="2020-11-05T16:46:46"/>
        <d v="2020-11-05T16:46:47"/>
        <d v="2020-11-05T16:46:48"/>
        <d v="2020-11-05T16:46:49"/>
        <d v="2020-11-05T16:46:51"/>
        <d v="2020-11-05T16:46:52"/>
        <d v="2020-11-05T16:46:53"/>
        <d v="2020-11-05T16:46:54"/>
        <d v="2020-11-05T16:46:55"/>
        <d v="2020-11-05T16:46:56"/>
        <d v="2020-11-05T16:46:57"/>
        <d v="2020-11-05T16:46:59"/>
        <d v="2020-11-05T16:47:00"/>
        <d v="2020-11-05T16:47:01"/>
        <d v="2020-11-05T16:47:02"/>
        <d v="2020-11-05T16:47:03"/>
        <d v="2020-11-05T16:47:04"/>
        <d v="2020-11-05T16:47:05"/>
        <d v="2020-11-05T16:47:06"/>
        <d v="2020-11-05T16:47:07"/>
        <d v="2020-11-05T16:47:08"/>
        <d v="2020-11-05T16:47:10"/>
        <d v="2020-11-05T16:47:11"/>
        <d v="2020-11-05T16:47:12"/>
        <d v="2020-11-05T16:47:13"/>
        <d v="2020-11-05T16:47:14"/>
        <d v="2020-11-05T16:47:15"/>
        <d v="2020-11-05T16:47:16"/>
        <d v="2020-11-05T16:47:17"/>
        <d v="2020-11-05T16:47:19"/>
        <d v="2020-11-05T16:47:20"/>
        <d v="2020-11-05T16:47:21"/>
        <d v="2020-11-05T16:47:22"/>
        <d v="2020-11-05T16:47:23"/>
        <d v="2020-11-05T16:47:24"/>
        <d v="2020-11-05T16:47:25"/>
        <d v="2020-11-05T16:47:26"/>
        <d v="2020-11-05T16:47:27"/>
        <d v="2020-11-05T16:47:28"/>
        <d v="2020-11-05T16:47:30"/>
        <d v="2020-11-05T16:47:31"/>
        <d v="2020-11-05T16:47:32"/>
        <d v="2020-11-05T16:47:33"/>
        <d v="2020-11-05T16:47:34"/>
        <d v="2020-11-05T16:47:35"/>
        <d v="2020-11-05T16:47:36"/>
        <d v="2020-11-05T16:47:37"/>
        <d v="2020-11-05T16:47:38"/>
        <d v="2020-11-05T16:47:40"/>
        <d v="2020-11-05T16:47:41"/>
        <d v="2020-11-05T16:47:42"/>
        <d v="2020-11-05T16:47:43"/>
        <d v="2020-11-05T16:47:44"/>
        <d v="2020-11-05T16:47:45"/>
        <d v="2020-11-05T16:47:46"/>
        <d v="2020-11-05T16:47:48"/>
        <d v="2020-11-05T16:47:49"/>
        <d v="2020-11-05T16:47:50"/>
        <d v="2020-11-05T16:47:51"/>
        <d v="2020-11-05T16:47:52"/>
        <d v="2020-11-05T16:47:53"/>
        <d v="2020-11-05T16:47:54"/>
        <d v="2020-11-05T16:47:56"/>
        <d v="2020-11-05T16:47:57"/>
        <d v="2020-11-05T16:47:58"/>
        <d v="2020-11-05T16:47:59"/>
        <d v="2020-11-05T16:48:00"/>
        <d v="2020-11-05T16:48:01"/>
        <d v="2020-11-05T16:48:02"/>
        <d v="2020-11-05T16:48:04"/>
        <d v="2020-11-05T16:48:05"/>
        <d v="2020-11-05T16:48:06"/>
        <d v="2020-11-05T16:48:07"/>
        <d v="2020-11-05T16:48:08"/>
        <d v="2020-11-05T16:48:09"/>
        <d v="2020-11-05T16:48:11"/>
        <d v="2020-11-05T16:48:12"/>
        <d v="2020-11-05T16:48:13"/>
        <d v="2020-11-05T16:48:14"/>
        <d v="2020-11-05T16:48:15"/>
        <d v="2020-11-05T16:48:16"/>
        <d v="2020-11-05T16:48:17"/>
        <d v="2020-11-05T16:48:19"/>
        <d v="2020-11-05T16:48:20"/>
        <d v="2020-11-05T16:48:21"/>
        <d v="2020-11-05T16:48:22"/>
        <d v="2020-11-05T16:48:23"/>
        <d v="2020-11-05T16:48:24"/>
        <d v="2020-11-05T16:48:25"/>
        <d v="2020-11-05T16:48:26"/>
        <d v="2020-11-05T16:48:28"/>
        <d v="2020-11-05T16:48:29"/>
        <d v="2020-11-05T16:48:30"/>
        <d v="2020-11-05T16:48:31"/>
        <d v="2020-11-05T16:48:32"/>
        <d v="2020-11-05T16:48:33"/>
        <d v="2020-11-05T16:48:35"/>
        <d v="2020-11-05T16:48:36"/>
        <d v="2020-11-05T16:48:37"/>
        <d v="2020-11-05T16:48:38"/>
        <d v="2020-11-05T16:48:39"/>
        <d v="2020-11-05T16:48:40"/>
        <d v="2020-11-05T16:48:41"/>
        <d v="2020-11-05T16:48:42"/>
        <d v="2020-11-05T16:48:44"/>
        <d v="2020-11-05T16:48:45"/>
        <d v="2020-11-05T16:48:46"/>
        <d v="2020-11-05T16:48:47"/>
        <d v="2020-11-05T16:48:48"/>
        <d v="2020-11-05T16:48:49"/>
        <d v="2020-11-05T16:48:50"/>
        <d v="2020-11-05T16:48:51"/>
        <d v="2020-11-05T16:48:52"/>
        <d v="2020-11-05T16:48:53"/>
        <d v="2020-11-05T16:48:54"/>
        <d v="2020-11-05T16:48:55"/>
        <d v="2020-11-05T16:48:57"/>
        <d v="2020-11-05T16:48:58"/>
        <d v="2020-11-05T16:48:59"/>
        <d v="2020-11-05T16:49:00"/>
        <d v="2020-11-05T16:49:01"/>
        <d v="2020-11-05T16:49:02"/>
        <d v="2020-11-05T16:49:03"/>
        <d v="2020-11-05T16:49:04"/>
        <d v="2020-11-05T16:49:05"/>
        <d v="2020-11-05T16:49:06"/>
        <d v="2020-11-05T16:49:07"/>
        <d v="2020-11-05T16:49:08"/>
        <d v="2020-11-05T16:49:10"/>
        <d v="2020-11-05T16:49:11"/>
        <d v="2020-11-05T16:49:12"/>
        <d v="2020-11-05T16:49:13"/>
        <d v="2020-11-05T16:49:14"/>
        <d v="2020-11-05T16:49:15"/>
        <d v="2020-11-05T16:49:16"/>
        <d v="2020-11-05T16:49:17"/>
        <d v="2020-11-05T16:49:19"/>
        <d v="2020-11-05T16:49:20"/>
        <d v="2020-11-05T16:49:21"/>
        <d v="2020-11-05T16:49:22"/>
        <d v="2020-11-05T16:49:23"/>
        <d v="2020-11-05T16:49:24"/>
        <d v="2020-11-05T16:49:25"/>
        <d v="2020-11-05T16:49:26"/>
        <d v="2020-11-05T16:49:27"/>
        <d v="2020-11-05T16:49:29"/>
        <d v="2020-11-05T16:49:30"/>
        <d v="2020-11-05T16:49:31"/>
        <d v="2020-11-05T16:49:32"/>
        <d v="2020-11-05T16:49:33"/>
        <d v="2020-11-05T16:49:34"/>
        <d v="2020-11-05T16:49:35"/>
        <d v="2020-11-05T16:49:36"/>
        <d v="2020-11-05T16:49:37"/>
        <d v="2020-11-05T16:49:38"/>
        <d v="2020-11-05T16:49:39"/>
        <d v="2020-11-05T16:49:41"/>
        <d v="2020-11-05T16:49:42"/>
        <d v="2020-11-05T16:49:43"/>
        <d v="2020-11-05T16:49:44"/>
        <d v="2020-11-05T16:49:45"/>
        <d v="2020-11-05T16:49:46"/>
        <d v="2020-11-05T16:49:47"/>
        <d v="2020-11-05T16:49:48"/>
        <d v="2020-11-05T16:49:49"/>
        <d v="2020-11-05T16:49:50"/>
        <d v="2020-11-05T16:49:52"/>
        <d v="2020-11-05T16:49:53"/>
        <d v="2020-11-05T16:49:54"/>
        <d v="2020-11-05T16:49:55"/>
        <d v="2020-11-05T16:49:56"/>
        <d v="2020-11-05T16:49:57"/>
        <d v="2020-11-05T16:49:59"/>
        <d v="2020-11-05T16:50:00"/>
        <d v="2020-11-05T16:50:01"/>
        <d v="2020-11-05T16:50:02"/>
        <d v="2020-11-05T16:50:03"/>
        <d v="2020-11-05T16:50:04"/>
        <d v="2020-11-05T16:50:05"/>
        <d v="2020-11-05T16:50:06"/>
        <d v="2020-11-05T16:50:08"/>
        <d v="2020-11-05T16:50:09"/>
        <d v="2020-11-05T16:50:10"/>
        <d v="2020-11-05T16:50:11"/>
        <d v="2020-11-05T16:50:12"/>
        <d v="2020-11-05T16:50:13"/>
        <d v="2020-11-05T16:50:15"/>
        <d v="2020-11-05T16:50:16"/>
        <d v="2020-11-05T16:50:17"/>
        <d v="2020-11-05T16:50:18"/>
        <d v="2020-11-05T16:50:19"/>
        <d v="2020-11-05T16:50:20"/>
        <d v="2020-11-05T16:50:22"/>
        <d v="2020-11-05T16:50:23"/>
        <d v="2020-11-05T16:50:24"/>
        <d v="2020-11-05T16:50:25"/>
        <d v="2020-11-05T16:50:26"/>
        <d v="2020-11-05T16:50:27"/>
        <d v="2020-11-05T16:50:28"/>
        <d v="2020-11-05T16:50:29"/>
        <d v="2020-11-05T16:50:31"/>
        <d v="2020-11-05T16:50:32"/>
        <d v="2020-11-05T16:50:33"/>
        <d v="2020-11-05T16:50:34"/>
        <d v="2020-11-05T16:50:35"/>
        <d v="2020-11-05T16:50:36"/>
        <d v="2020-11-05T16:50:37"/>
        <d v="2020-11-05T16:50:38"/>
        <d v="2020-11-05T16:50:40"/>
        <d v="2020-11-05T16:50:41"/>
        <d v="2020-11-05T16:50:42"/>
        <d v="2020-11-05T16:50:43"/>
        <d v="2020-11-05T16:50:44"/>
        <d v="2020-11-05T16:50:45"/>
        <d v="2020-11-05T16:50:46"/>
        <d v="2020-11-05T16:50:48"/>
        <d v="2020-11-05T16:50:49"/>
        <d v="2020-11-05T16:50:50"/>
        <d v="2020-11-05T16:50:51"/>
        <d v="2020-11-05T16:50:52"/>
        <d v="2020-11-05T16:50:53"/>
        <d v="2020-11-05T16:50:54"/>
        <d v="2020-11-05T16:50:55"/>
        <d v="2020-11-05T16:50:56"/>
        <d v="2020-11-05T16:50:57"/>
        <d v="2020-11-05T16:50:58"/>
        <d v="2020-11-05T16:51:00"/>
        <d v="2020-11-05T16:51:01"/>
        <d v="2020-11-05T16:51:02"/>
        <d v="2020-11-05T16:51:03"/>
        <d v="2020-11-05T16:51:04"/>
        <d v="2020-11-05T16:51:05"/>
        <d v="2020-11-05T16:51:06"/>
        <d v="2020-11-05T16:51:07"/>
        <d v="2020-11-05T16:51:08"/>
        <d v="2020-11-05T16:51:09"/>
        <d v="2020-11-05T16:51:11"/>
        <d v="2020-11-05T16:51:12"/>
        <d v="2020-11-05T16:51:13"/>
        <d v="2020-11-05T16:51:14"/>
        <d v="2020-11-05T16:51:15"/>
        <d v="2020-11-05T16:51:16"/>
        <d v="2020-11-05T16:51:17"/>
        <d v="2020-11-05T16:51:18"/>
        <d v="2020-11-05T16:51:20"/>
        <d v="2020-11-05T16:51:21"/>
        <d v="2020-11-05T16:51:22"/>
        <d v="2020-11-05T16:51:23"/>
        <d v="2020-11-05T16:51:24"/>
        <d v="2020-11-05T16:51:25"/>
        <d v="2020-11-05T16:51:26"/>
        <d v="2020-11-05T16:51:27"/>
        <d v="2020-11-05T16:51:28"/>
        <d v="2020-11-05T16:51:29"/>
        <d v="2020-11-05T16:51:31"/>
        <d v="2020-11-05T16:51:32"/>
        <d v="2020-11-05T16:51:33"/>
        <d v="2020-11-05T16:51:34"/>
        <d v="2020-11-05T16:51:35"/>
        <d v="2020-11-05T16:51:36"/>
        <d v="2020-11-05T16:51:38"/>
        <d v="2020-11-05T16:51:39"/>
        <d v="2020-11-05T16:51:40"/>
        <d v="2020-11-05T16:51:41"/>
        <d v="2020-11-05T16:51:42"/>
        <d v="2020-11-05T16:51:43"/>
        <d v="2020-11-05T16:51:45"/>
        <d v="2020-11-05T16:51:46"/>
        <d v="2020-11-05T16:51:47"/>
        <d v="2020-11-05T16:51:48"/>
        <d v="2020-11-05T16:51:49"/>
        <d v="2020-11-05T16:51:50"/>
        <d v="2020-11-05T16:51:51"/>
        <d v="2020-11-05T16:51:52"/>
        <d v="2020-11-05T16:51:54"/>
        <d v="2020-11-05T16:51:55"/>
        <d v="2020-11-05T16:51:56"/>
        <d v="2020-11-05T16:51:57"/>
        <d v="2020-11-05T16:51:58"/>
        <d v="2020-11-05T16:51:59"/>
        <d v="2020-11-05T16:52:00"/>
        <d v="2020-11-05T16:52:01"/>
        <d v="2020-11-05T16:52:03"/>
        <d v="2020-11-05T16:52:04"/>
        <d v="2020-11-05T16:52:05"/>
        <d v="2020-11-05T16:52:06"/>
        <d v="2020-11-05T16:52:07"/>
        <d v="2020-11-05T16:52:08"/>
        <d v="2020-11-05T16:52:09"/>
        <d v="2020-11-05T16:52:10"/>
        <d v="2020-11-05T16:52:11"/>
        <d v="2020-11-05T16:52:13"/>
        <d v="2020-11-05T16:52:14"/>
        <d v="2020-11-05T16:52:15"/>
        <d v="2020-11-05T16:52:16"/>
        <d v="2020-11-05T16:52:17"/>
        <d v="2020-11-05T16:52:18"/>
        <d v="2020-11-05T16:52:20"/>
        <d v="2020-11-05T16:52:21"/>
        <d v="2020-11-05T16:52:22"/>
        <d v="2020-11-05T16:52:23"/>
        <d v="2020-11-05T16:52:24"/>
        <d v="2020-11-05T16:52:25"/>
        <d v="2020-11-05T16:52:27"/>
        <d v="2020-11-05T16:52:28"/>
        <d v="2020-11-05T16:52:29"/>
        <d v="2020-11-05T16:52:30"/>
        <d v="2020-11-05T16:52:31"/>
        <d v="2020-11-05T16:52:32"/>
        <d v="2020-11-05T16:52:33"/>
        <d v="2020-11-05T16:52:34"/>
        <d v="2020-11-05T16:52:36"/>
        <d v="2020-11-05T16:52:37"/>
        <d v="2020-11-05T16:52:38"/>
        <d v="2020-11-05T16:52:39"/>
        <d v="2020-11-05T16:52:40"/>
        <d v="2020-11-05T16:52:41"/>
        <d v="2020-11-05T16:52:42"/>
        <d v="2020-11-05T16:52:43"/>
        <d v="2020-11-05T16:52:45"/>
        <d v="2020-11-05T16:52:46"/>
        <d v="2020-11-05T16:52:47"/>
        <d v="2020-11-05T16:52:48"/>
        <d v="2020-11-05T16:52:49"/>
        <d v="2020-11-05T16:52:50"/>
        <d v="2020-11-05T16:52:52"/>
        <d v="2020-11-05T16:52:53"/>
        <d v="2020-11-05T16:52:54"/>
        <d v="2020-11-05T16:52:55"/>
        <d v="2020-11-05T16:52:56"/>
        <d v="2020-11-05T16:52:57"/>
        <d v="2020-11-05T16:52:59"/>
        <d v="2020-11-05T16:53:00"/>
        <d v="2020-11-05T16:53:01"/>
        <d v="2020-11-05T16:53:02"/>
        <d v="2020-11-05T16:53:03"/>
        <d v="2020-11-05T16:53:04"/>
        <d v="2020-11-05T16:53:05"/>
        <d v="2020-11-05T16:53:07"/>
        <d v="2020-11-05T16:53:08"/>
        <d v="2020-11-05T16:53:09"/>
        <d v="2020-11-05T16:53:10"/>
        <d v="2020-11-05T16:53:11"/>
        <d v="2020-11-05T16:53:12"/>
        <d v="2020-11-05T16:53:13"/>
        <d v="2020-11-05T16:53:14"/>
        <d v="2020-11-05T16:53:16"/>
        <d v="2020-11-05T16:53:17"/>
        <d v="2020-11-05T16:53:18"/>
        <d v="2020-11-05T16:53:19"/>
        <d v="2020-11-05T16:53:20"/>
        <d v="2020-11-05T16:53:21"/>
        <d v="2020-11-05T16:53:22"/>
        <d v="2020-11-05T16:53:23"/>
        <d v="2020-11-05T16:53:24"/>
        <d v="2020-11-05T16:53:26"/>
        <d v="2020-11-05T16:53:27"/>
        <d v="2020-11-05T16:53:28"/>
        <d v="2020-11-05T16:53:29"/>
        <d v="2020-11-05T16:53:30"/>
        <d v="2020-11-05T16:53:31"/>
        <d v="2020-11-05T16:53:32"/>
        <d v="2020-11-05T16:53:33"/>
        <d v="2020-11-05T16:53:34"/>
        <d v="2020-11-05T16:53:36"/>
        <d v="2020-11-05T16:53:37"/>
        <d v="2020-11-05T16:53:38"/>
        <d v="2020-11-05T16:53:39"/>
        <d v="2020-11-05T16:53:40"/>
        <d v="2020-11-05T16:53:42"/>
        <d v="2020-11-05T16:53:43"/>
        <d v="2020-11-05T16:53:44"/>
        <d v="2020-11-05T16:53:45"/>
        <d v="2020-11-05T16:53:46"/>
        <d v="2020-11-05T16:53:47"/>
        <d v="2020-11-05T16:53:48"/>
        <d v="2020-11-05T16:53:49"/>
        <d v="2020-11-05T16:53:51"/>
        <d v="2020-11-05T16:53:52"/>
        <d v="2020-11-05T16:53:53"/>
        <d v="2020-11-05T16:53:54"/>
        <d v="2020-11-05T16:53:55"/>
        <d v="2020-11-05T16:53:56"/>
        <d v="2020-11-05T16:53:57"/>
        <d v="2020-11-05T16:53:58"/>
        <d v="2020-11-05T16:53:59"/>
        <d v="2020-11-05T16:54:01"/>
        <d v="2020-11-05T16:54:02"/>
        <d v="2020-11-05T16:54:03"/>
        <d v="2020-11-05T16:54:04"/>
        <d v="2020-11-05T16:54:05"/>
        <d v="2020-11-05T16:54:06"/>
        <d v="2020-11-05T16:54:07"/>
        <d v="2020-11-05T16:54:08"/>
        <d v="2020-11-05T16:54:10"/>
        <d v="2020-11-05T16:54:11"/>
        <d v="2020-11-05T16:54:12"/>
        <d v="2020-11-05T16:54:13"/>
        <d v="2020-11-05T16:54:14"/>
        <d v="2020-11-05T16:54:15"/>
        <d v="2020-11-05T16:54:17"/>
        <d v="2020-11-05T16:54:18"/>
        <d v="2020-11-05T16:54:19"/>
        <d v="2020-11-05T16:54:20"/>
        <d v="2020-11-05T16:54:21"/>
        <d v="2020-11-05T16:54:22"/>
        <d v="2020-11-05T16:54:24"/>
        <d v="2020-11-05T16:54:25"/>
        <d v="2020-11-05T16:54:26"/>
        <d v="2020-11-05T16:54:27"/>
        <d v="2020-11-05T16:54:28"/>
        <d v="2020-11-05T16:54:29"/>
        <d v="2020-11-05T16:54:30"/>
        <d v="2020-11-05T16:54:31"/>
        <d v="2020-11-05T16:54:32"/>
        <d v="2020-11-05T16:54:33"/>
        <d v="2020-11-05T16:54:35"/>
        <d v="2020-11-05T16:54:36"/>
        <d v="2020-11-05T16:54:37"/>
        <d v="2020-11-05T16:54:38"/>
        <d v="2020-11-05T16:54:39"/>
        <d v="2020-11-05T16:54:40"/>
        <d v="2020-11-05T16:54:41"/>
        <d v="2020-11-05T16:54:42"/>
        <d v="2020-11-05T16:54:44"/>
        <d v="2020-11-05T16:54:45"/>
        <d v="2020-11-05T16:54:46"/>
        <d v="2020-11-05T16:54:47"/>
        <d v="2020-11-05T16:54:48"/>
        <d v="2020-11-05T16:54:49"/>
        <d v="2020-11-05T16:54:50"/>
        <d v="2020-11-05T16:54:51"/>
        <d v="2020-11-05T16:54:52"/>
        <d v="2020-11-05T16:54:53"/>
        <d v="2020-11-05T16:54:54"/>
        <d v="2020-11-05T16:54:55"/>
        <d v="2020-11-05T16:54:56"/>
        <d v="2020-11-05T16:54:58"/>
        <d v="2020-11-05T16:54:59"/>
        <d v="2020-11-05T16:55:00"/>
        <d v="2020-11-05T16:55:01"/>
        <d v="2020-11-05T16:55:02"/>
        <d v="2020-11-05T16:55:03"/>
        <d v="2020-11-05T16:55:04"/>
        <d v="2020-11-05T16:55:05"/>
        <d v="2020-11-05T16:55:06"/>
        <d v="2020-11-05T16:55:07"/>
        <d v="2020-11-05T16:55:09"/>
        <d v="2020-11-05T16:55:10"/>
        <d v="2020-11-05T16:55:11"/>
        <d v="2020-11-05T16:55:12"/>
        <d v="2020-11-05T16:55:13"/>
        <d v="2020-11-05T16:55:14"/>
        <d v="2020-11-05T16:55:15"/>
        <d v="2020-11-05T16:55:16"/>
        <d v="2020-11-05T16:55:18"/>
        <d v="2020-11-05T16:55:19"/>
        <d v="2020-11-05T16:55:20"/>
        <d v="2020-11-05T16:55:21"/>
        <d v="2020-11-05T16:55:22"/>
        <d v="2020-11-05T16:55:23"/>
        <d v="2020-11-05T16:55:24"/>
        <d v="2020-11-05T16:55:25"/>
        <d v="2020-11-05T16:55:27"/>
        <d v="2020-11-05T16:55:28"/>
        <d v="2020-11-05T16:55:29"/>
        <d v="2020-11-05T16:55:30"/>
        <d v="2020-11-05T16:55:31"/>
        <d v="2020-11-05T16:55:33"/>
        <d v="2020-11-05T16:55:34"/>
        <d v="2020-11-05T16:55:35"/>
        <d v="2020-11-05T16:55:36"/>
        <d v="2020-11-05T16:55:37"/>
        <d v="2020-11-05T16:55:38"/>
        <d v="2020-11-05T16:55:39"/>
        <d v="2020-11-05T16:55:40"/>
        <d v="2020-11-05T16:55:41"/>
        <d v="2020-11-05T16:55:42"/>
        <d v="2020-11-05T16:55:44"/>
        <d v="2020-11-05T16:55:45"/>
        <d v="2020-11-05T16:55:46"/>
        <d v="2020-11-05T16:55:47"/>
        <d v="2020-11-05T16:55:48"/>
        <d v="2020-11-05T16:55:49"/>
        <d v="2020-11-05T16:55:50"/>
        <d v="2020-11-05T16:55:51"/>
        <d v="2020-11-05T16:55:53"/>
        <d v="2020-11-05T16:55:54"/>
        <d v="2020-11-05T16:55:55"/>
        <d v="2020-11-05T16:55:56"/>
        <d v="2020-11-05T16:55:57"/>
        <d v="2020-11-05T16:55:58"/>
        <d v="2020-11-05T16:56:00"/>
        <d v="2020-11-05T16:56:01"/>
        <d v="2020-11-05T16:56:02"/>
        <d v="2020-11-05T16:56:03"/>
        <d v="2020-11-05T16:56:04"/>
        <d v="2020-11-05T16:56:05"/>
        <d v="2020-11-05T16:56:07"/>
        <d v="2020-11-05T16:56:08"/>
        <d v="2020-11-05T16:56:09"/>
        <d v="2020-11-05T16:56:10"/>
        <d v="2020-11-05T16:56:11"/>
        <d v="2020-11-05T16:56:12"/>
        <d v="2020-11-05T16:56:13"/>
        <d v="2020-11-05T16:56:14"/>
        <d v="2020-11-05T16:56:15"/>
        <d v="2020-11-05T16:56:16"/>
        <d v="2020-11-05T16:56:18"/>
        <d v="2020-11-05T16:56:19"/>
        <d v="2020-11-05T16:56:20"/>
        <d v="2020-11-05T16:56:21"/>
        <d v="2020-11-05T16:56:22"/>
        <d v="2020-11-05T16:56:23"/>
        <d v="2020-11-05T16:56:24"/>
        <d v="2020-11-05T16:56:25"/>
        <d v="2020-11-05T16:56:27"/>
        <d v="2020-11-05T16:56:28"/>
        <d v="2020-11-05T16:56:29"/>
        <d v="2020-11-05T16:56:30"/>
        <d v="2020-11-05T16:56:31"/>
        <d v="2020-11-05T16:56:32"/>
        <d v="2020-11-05T16:56:33"/>
        <d v="2020-11-05T16:56:34"/>
        <d v="2020-11-05T16:56:36"/>
        <d v="2020-11-05T16:56:37"/>
        <d v="2020-11-05T16:56:38"/>
        <d v="2020-11-05T16:56:39"/>
        <d v="2020-11-05T16:56:40"/>
        <d v="2020-11-05T16:56:41"/>
        <d v="2020-11-05T16:56:43"/>
        <d v="2020-11-05T16:56:44"/>
        <d v="2020-11-05T16:56:45"/>
        <d v="2020-11-05T16:56:46"/>
        <d v="2020-11-05T16:56:47"/>
        <d v="2020-11-05T16:56:48"/>
        <d v="2020-11-05T16:56:49"/>
        <d v="2020-11-05T16:56:50"/>
        <d v="2020-11-05T16:56:51"/>
        <d v="2020-11-05T16:56:52"/>
        <d v="2020-11-05T16:56:53"/>
        <d v="2020-11-05T16:56:54"/>
        <d v="2020-11-05T16:56:55"/>
        <d v="2020-11-05T16:56:56"/>
        <d v="2020-11-05T16:56:57"/>
        <d v="2020-11-05T16:56:59"/>
        <d v="2020-11-05T16:57:00"/>
        <d v="2020-11-05T16:57:01"/>
        <d v="2020-11-05T16:57:02"/>
        <d v="2020-11-05T16:57:03"/>
        <d v="2020-11-05T16:57:04"/>
        <d v="2020-11-05T16:57:05"/>
        <d v="2020-11-05T16:57:06"/>
        <d v="2020-11-05T16:57:08"/>
        <d v="2020-11-05T16:57:09"/>
        <d v="2020-11-05T16:57:10"/>
        <d v="2020-11-05T16:57:11"/>
        <d v="2020-11-05T16:57:12"/>
        <d v="2020-11-05T16:57:13"/>
        <d v="2020-11-05T16:57:14"/>
        <d v="2020-11-05T16:57:15"/>
        <d v="2020-11-05T16:57:16"/>
        <d v="2020-11-05T16:57:18"/>
        <d v="2020-11-05T16:57:19"/>
        <d v="2020-11-05T16:57:20"/>
        <d v="2020-11-05T16:57:21"/>
        <d v="2020-11-05T16:57:22"/>
        <d v="2020-11-05T16:57:23"/>
        <d v="2020-11-05T16:57:24"/>
        <d v="2020-11-05T16:57:25"/>
        <d v="2020-11-05T16:57:27"/>
        <d v="2020-11-05T16:57:28"/>
        <d v="2020-11-05T16:57:29"/>
        <d v="2020-11-05T16:57:30"/>
        <d v="2020-11-05T16:57:31"/>
        <d v="2020-11-05T16:57:32"/>
        <d v="2020-11-05T16:57:33"/>
        <d v="2020-11-05T16:57:34"/>
        <d v="2020-11-05T16:57:35"/>
        <d v="2020-11-05T16:57:36"/>
        <d v="2020-11-05T16:57:38"/>
        <d v="2020-11-05T16:57:39"/>
        <d v="2020-11-05T16:57:40"/>
        <d v="2020-11-05T16:57:41"/>
        <d v="2020-11-05T16:57:42"/>
        <d v="2020-11-05T16:57:43"/>
        <d v="2020-11-05T16:57:44"/>
        <d v="2020-11-05T16:57:45"/>
        <d v="2020-11-05T16:57:47"/>
        <d v="2020-11-05T16:57:48"/>
        <d v="2020-11-05T16:57:49"/>
        <d v="2020-11-05T16:57:50"/>
        <d v="2020-11-05T16:57:51"/>
        <d v="2020-11-05T16:57:52"/>
        <d v="2020-11-05T16:57:53"/>
        <d v="2020-11-05T16:57:54"/>
        <d v="2020-11-05T16:57:55"/>
        <d v="2020-11-05T16:57:57"/>
        <d v="2020-11-05T16:57:58"/>
        <d v="2020-11-05T16:57:59"/>
        <d v="2020-11-05T16:58:00"/>
        <d v="2020-11-05T16:58:01"/>
        <d v="2020-11-05T16:58:02"/>
        <d v="2020-11-05T16:58:03"/>
        <d v="2020-11-05T16:58:04"/>
        <d v="2020-11-05T16:58:05"/>
        <d v="2020-11-05T16:58:06"/>
        <d v="2020-11-05T16:58:07"/>
        <d v="2020-11-05T16:58:09"/>
        <d v="2020-11-05T16:58:10"/>
        <d v="2020-11-05T16:58:11"/>
        <d v="2020-11-05T16:58:12"/>
        <d v="2020-11-05T16:58:13"/>
        <d v="2020-11-05T16:58:14"/>
        <d v="2020-11-05T16:58:15"/>
        <d v="2020-11-05T16:58:16"/>
        <d v="2020-11-05T16:58:17"/>
        <d v="2020-11-05T16:58:18"/>
        <d v="2020-11-05T16:58:20"/>
        <d v="2020-11-05T16:58:21"/>
        <d v="2020-11-05T16:58:22"/>
        <d v="2020-11-05T16:58:23"/>
        <d v="2020-11-05T16:58:24"/>
        <d v="2020-11-05T16:58:25"/>
        <d v="2020-11-05T16:58:26"/>
        <d v="2020-11-05T16:58:28"/>
        <d v="2020-11-05T16:58:29"/>
        <d v="2020-11-05T16:58:30"/>
        <d v="2020-11-05T16:58:31"/>
        <d v="2020-11-05T16:58:32"/>
        <d v="2020-11-05T16:58:33"/>
        <d v="2020-11-05T16:58:34"/>
        <d v="2020-11-05T16:58:36"/>
        <d v="2020-11-05T16:58:37"/>
        <d v="2020-11-05T16:58:38"/>
        <d v="2020-11-05T16:58:39"/>
        <d v="2020-11-05T16:58:40"/>
        <d v="2020-11-05T16:58:41"/>
        <d v="2020-11-05T16:58:42"/>
        <d v="2020-11-05T16:58:43"/>
        <d v="2020-11-05T16:58:44"/>
        <d v="2020-11-05T16:58:45"/>
        <d v="2020-11-05T16:58:47"/>
        <d v="2020-11-05T16:58:48"/>
        <d v="2020-11-05T16:58:49"/>
        <d v="2020-11-05T16:58:50"/>
        <d v="2020-11-05T16:58:51"/>
        <d v="2020-11-05T16:58:52"/>
        <d v="2020-11-05T16:58:53"/>
        <d v="2020-11-05T16:58:54"/>
        <d v="2020-11-05T16:58:55"/>
        <d v="2020-11-05T16:58:56"/>
        <d v="2020-11-05T16:58:57"/>
        <d v="2020-11-05T16:58:59"/>
        <d v="2020-11-05T16:59:00"/>
        <d v="2020-11-05T16:59:01"/>
        <d v="2020-11-05T16:59:02"/>
        <d v="2020-11-05T16:59:03"/>
        <d v="2020-11-05T16:59:04"/>
        <d v="2020-11-05T16:59:05"/>
        <d v="2020-11-05T16:59:06"/>
        <d v="2020-11-05T16:59:08"/>
        <d v="2020-11-05T16:59:09"/>
        <d v="2020-11-05T16:59:10"/>
        <d v="2020-11-05T16:59:11"/>
        <d v="2020-11-05T16:59:12"/>
        <d v="2020-11-05T16:59:13"/>
        <d v="2020-11-05T16:59:14"/>
        <d v="2020-11-05T16:59:15"/>
        <d v="2020-11-05T16:59:16"/>
        <d v="2020-11-05T16:59:17"/>
        <d v="2020-11-05T16:59:18"/>
        <d v="2020-11-05T16:59:19"/>
        <d v="2020-11-05T16:59:21"/>
        <d v="2020-11-05T16:59:22"/>
        <d v="2020-11-05T16:59:23"/>
        <d v="2020-11-05T16:59:24"/>
        <d v="2020-11-05T16:59:25"/>
        <d v="2020-11-05T16:59:26"/>
        <d v="2020-11-05T16:59:27"/>
        <d v="2020-11-05T16:59:29"/>
        <d v="2020-11-05T16:59:30"/>
        <d v="2020-11-05T16:59:31"/>
        <d v="2020-11-05T16:59:32"/>
        <d v="2020-11-05T16:59:33"/>
        <d v="2020-11-05T16:59:34"/>
        <d v="2020-11-05T16:59:35"/>
        <d v="2020-11-05T16:59:36"/>
        <d v="2020-11-05T16:59:37"/>
        <d v="2020-11-05T16:59:39"/>
        <d v="2020-11-05T16:59:40"/>
        <d v="2020-11-05T16:59:41"/>
        <d v="2020-11-05T16:59:42"/>
        <d v="2020-11-05T16:59:43"/>
        <d v="2020-11-05T16:59:44"/>
        <d v="2020-11-05T16:59:45"/>
        <d v="2020-11-05T16:59:46"/>
        <d v="2020-11-05T16:59:47"/>
        <d v="2020-11-05T16:59:48"/>
        <d v="2020-11-05T16:59:49"/>
        <d v="2020-11-05T16:59:51"/>
        <d v="2020-11-05T16:59:52"/>
        <d v="2020-11-05T16:59:53"/>
        <d v="2020-11-05T16:59:54"/>
        <d v="2020-11-05T16:59:55"/>
        <d v="2020-11-05T16:59:56"/>
        <d v="2020-11-05T16:59:58"/>
        <d v="2020-11-05T16:59:59"/>
        <d v="2020-11-05T17:00:00"/>
        <d v="2020-11-05T17:00:01"/>
        <d v="2020-11-05T17:00:02"/>
        <d v="2020-11-05T17:00:03"/>
        <d v="2020-11-05T17:00:04"/>
        <d v="2020-11-05T17:00:05"/>
        <d v="2020-11-05T17:00:06"/>
        <d v="2020-11-05T17:00:08"/>
        <d v="2020-11-05T17:00:09"/>
        <d v="2020-11-05T17:00:10"/>
        <d v="2020-11-05T17:00:11"/>
        <d v="2020-11-05T17:00:12"/>
        <d v="2020-11-05T17:00:13"/>
        <d v="2020-11-05T17:00:14"/>
        <d v="2020-11-05T17:00:15"/>
        <d v="2020-11-05T17:00:16"/>
        <d v="2020-11-05T17:00:18"/>
        <d v="2020-11-05T17:00:19"/>
        <d v="2020-11-05T17:00:20"/>
        <d v="2020-11-05T17:00:21"/>
        <d v="2020-11-05T17:00:22"/>
        <d v="2020-11-05T17:00:23"/>
        <d v="2020-11-05T17:00:24"/>
        <d v="2020-11-05T17:00:25"/>
        <d v="2020-11-05T17:00:26"/>
        <d v="2020-11-05T17:00:28"/>
        <d v="2020-11-05T17:00:29"/>
        <d v="2020-11-05T17:00:30"/>
        <d v="2020-11-05T17:00:31"/>
        <d v="2020-11-05T17:00:32"/>
        <d v="2020-11-05T17:00:33"/>
        <d v="2020-11-05T17:00:34"/>
        <d v="2020-11-05T17:00:35"/>
        <d v="2020-11-05T17:00:36"/>
        <d v="2020-11-05T17:00:37"/>
        <d v="2020-11-05T17:00:38"/>
        <d v="2020-11-05T17:00:40"/>
        <d v="2020-11-05T17:00:41"/>
        <d v="2020-11-05T17:00:42"/>
        <d v="2020-11-05T17:00:43"/>
        <d v="2020-11-05T17:00:44"/>
        <d v="2020-11-05T17:00:45"/>
        <d v="2020-11-05T17:00:46"/>
        <d v="2020-11-05T17:00:47"/>
        <d v="2020-11-05T17:00:48"/>
        <d v="2020-11-05T17:00:49"/>
        <d v="2020-11-05T17:00:51"/>
        <d v="2020-11-05T17:00:52"/>
        <d v="2020-11-05T17:00:53"/>
        <d v="2020-11-05T17:00:54"/>
        <d v="2020-11-05T17:00:55"/>
        <d v="2020-11-05T17:00:56"/>
        <d v="2020-11-05T17:00:57"/>
        <d v="2020-11-05T17:00:59"/>
        <d v="2020-11-05T17:01:00"/>
        <d v="2020-11-05T17:01:01"/>
        <d v="2020-11-05T17:01:02"/>
        <d v="2020-11-05T17:01:03"/>
        <d v="2020-11-05T17:01:04"/>
        <d v="2020-11-05T17:01:05"/>
        <d v="2020-11-05T17:01:07"/>
        <d v="2020-11-05T17:01:08"/>
        <d v="2020-11-05T17:01:09"/>
        <d v="2020-11-05T17:01:10"/>
        <d v="2020-11-05T17:01:11"/>
        <d v="2020-11-05T17:01:12"/>
        <d v="2020-11-05T17:01:13"/>
        <d v="2020-11-05T17:01:14"/>
        <d v="2020-11-05T17:01:16"/>
        <d v="2020-11-05T17:01:17"/>
        <d v="2020-11-05T17:01:18"/>
        <d v="2020-11-05T17:01:19"/>
        <d v="2020-11-05T17:01:20"/>
        <d v="2020-11-05T17:01:21"/>
        <d v="2020-11-05T17:01:22"/>
        <d v="2020-11-05T17:01:23"/>
        <d v="2020-11-05T17:01:25"/>
        <d v="2020-11-05T17:01:26"/>
        <d v="2020-11-05T17:01:27"/>
        <d v="2020-11-05T17:01:28"/>
        <d v="2020-11-05T17:01:29"/>
        <d v="2020-11-05T17:01:30"/>
        <d v="2020-11-05T17:01:31"/>
        <d v="2020-11-05T17:01:32"/>
        <d v="2020-11-05T17:01:34"/>
        <d v="2020-11-05T17:01:35"/>
        <d v="2020-11-05T17:01:36"/>
        <d v="2020-11-05T17:01:37"/>
        <d v="2020-11-05T17:01:38"/>
        <d v="2020-11-05T17:01:39"/>
        <d v="2020-11-05T17:01:40"/>
        <d v="2020-11-05T17:01:41"/>
        <d v="2020-11-05T17:01:43"/>
        <d v="2020-11-05T17:01:44"/>
        <d v="2020-11-05T17:01:45"/>
        <d v="2020-11-05T17:01:46"/>
        <d v="2020-11-05T17:01:47"/>
        <d v="2020-11-05T17:01:48"/>
        <d v="2020-11-05T17:01:50"/>
        <d v="2020-11-05T17:01:51"/>
        <d v="2020-11-05T17:01:52"/>
        <d v="2020-11-05T17:01:53"/>
        <d v="2020-11-05T17:01:54"/>
        <d v="2020-11-05T17:01:55"/>
        <d v="2020-11-05T17:01:56"/>
        <d v="2020-11-05T17:01:57"/>
        <d v="2020-11-05T17:01:59"/>
        <d v="2020-11-05T17:02:00"/>
        <d v="2020-11-05T17:02:01"/>
        <d v="2020-11-05T17:02:02"/>
        <d v="2020-11-05T17:02:03"/>
        <d v="2020-11-05T17:02:04"/>
        <d v="2020-11-05T17:02:05"/>
        <d v="2020-11-05T17:02:06"/>
        <d v="2020-11-05T17:02:07"/>
        <d v="2020-11-05T17:02:08"/>
        <d v="2020-11-05T17:02:10"/>
        <d v="2020-11-05T17:02:11"/>
        <d v="2020-11-05T17:02:12"/>
        <d v="2020-11-05T17:02:13"/>
        <d v="2020-11-05T17:02:14"/>
        <d v="2020-11-05T17:02:15"/>
        <d v="2020-11-05T17:02:16"/>
        <d v="2020-11-05T17:02:17"/>
        <d v="2020-11-05T17:02:18"/>
        <d v="2020-11-05T17:02:19"/>
        <d v="2020-11-05T17:02:20"/>
        <d v="2020-11-05T17:02:21"/>
        <d v="2020-11-05T17:02:23"/>
        <d v="2020-11-05T17:02:24"/>
        <d v="2020-11-05T17:02:25"/>
        <d v="2020-11-05T17:02:26"/>
        <d v="2020-11-05T17:02:27"/>
        <d v="2020-11-05T17:02:28"/>
        <d v="2020-11-05T17:02:30"/>
        <d v="2020-11-05T17:02:31"/>
        <d v="2020-11-05T17:02:32"/>
        <d v="2020-11-05T17:02:33"/>
        <d v="2020-11-05T17:02:34"/>
        <d v="2020-11-05T17:02:35"/>
        <d v="2020-11-05T17:02:36"/>
        <d v="2020-11-05T17:02:37"/>
        <d v="2020-11-05T17:02:39"/>
        <d v="2020-11-05T17:02:40"/>
        <d v="2020-11-05T17:02:41"/>
        <d v="2020-11-05T17:02:42"/>
        <d v="2020-11-05T17:02:43"/>
        <d v="2020-11-05T17:02:44"/>
        <d v="2020-11-05T17:02:45"/>
        <d v="2020-11-05T17:02:46"/>
        <d v="2020-11-05T17:02:47"/>
        <d v="2020-11-05T17:02:49"/>
        <d v="2020-11-05T17:02:50"/>
        <d v="2020-11-05T17:02:51"/>
        <d v="2020-11-05T17:02:52"/>
        <d v="2020-11-05T17:02:53"/>
        <d v="2020-11-05T17:02:54"/>
        <d v="2020-11-05T17:02:55"/>
        <d v="2020-11-05T17:02:56"/>
        <d v="2020-11-05T17:02:57"/>
        <d v="2020-11-05T17:02:58"/>
        <d v="2020-11-05T17:03:00"/>
        <d v="2020-11-05T17:03:01"/>
        <d v="2020-11-05T17:03:02"/>
        <d v="2020-11-05T17:03:03"/>
        <d v="2020-11-05T17:03:04"/>
        <d v="2020-11-05T17:03:05"/>
        <d v="2020-11-05T17:03:06"/>
        <d v="2020-11-05T17:03:07"/>
      </sharedItems>
      <fieldGroup par="13" base="1">
        <rangePr groupBy="seconds" startDate="2020-11-05T16:43:09" endDate="2020-11-05T17:03:07"/>
        <groupItems count="62">
          <s v="&lt;2020-11-0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0-11-05"/>
        </groupItems>
      </fieldGroup>
    </cacheField>
    <cacheField name="Voltage[ V ]       " numFmtId="0">
      <sharedItems containsSemiMixedTypes="0" containsString="0" containsNumber="1" minValue="211" maxValue="215.7"/>
    </cacheField>
    <cacheField name="Current[ mA ]      " numFmtId="0">
      <sharedItems containsSemiMixedTypes="0" containsString="0" containsNumber="1" minValue="27.91" maxValue="39.229999999999997"/>
    </cacheField>
    <cacheField name="Active Power[ W ]  " numFmtId="0">
      <sharedItems containsSemiMixedTypes="0" containsString="0" containsNumber="1" minValue="3.6240000000000001" maxValue="4.76"/>
    </cacheField>
    <cacheField name="Apparent Power[ VA ]" numFmtId="0">
      <sharedItems containsSemiMixedTypes="0" containsString="0" containsNumber="1" minValue="5.9141000000000004" maxValue="8.3481000000000005"/>
    </cacheField>
    <cacheField name="Reactive Power[ Var ]" numFmtId="0">
      <sharedItems containsSemiMixedTypes="0" containsString="0" containsNumber="1" minValue="4.6261999999999999" maxValue="6.8592000000000004"/>
    </cacheField>
    <cacheField name="Power Factor[ PF ] " numFmtId="0">
      <sharedItems containsSemiMixedTypes="0" containsString="0" containsNumber="1" minValue="0.55700000000000005" maxValue="0.623"/>
    </cacheField>
    <cacheField name="Frequency[ Hz ]    " numFmtId="0">
      <sharedItems containsSemiMixedTypes="0" containsString="0" containsNumber="1" minValue="59.96" maxValue="60.11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0-11-05T16:43:09" endDate="2020-11-05T17:03:07"/>
        <groupItems count="62">
          <s v="&lt;2020-11-0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0-11-05"/>
        </groupItems>
      </fieldGroup>
    </cacheField>
    <cacheField name="시" numFmtId="0" databaseField="0">
      <fieldGroup base="1">
        <rangePr groupBy="hours" startDate="2020-11-05T16:43:09" endDate="2020-11-05T17:03:07"/>
        <groupItems count="26">
          <s v="&lt;2020-11-0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0-11-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140.783502777776" createdVersion="6" refreshedVersion="6" minRefreshableVersion="3" recordCount="708" xr:uid="{D3E66AFA-3A5B-4F82-84EF-9A475C193A72}">
  <cacheSource type="worksheet">
    <worksheetSource ref="A1:L709" sheet="CPU model, delegate, Coral"/>
  </cacheSource>
  <cacheFields count="14">
    <cacheField name="No.                " numFmtId="0">
      <sharedItems containsSemiMixedTypes="0" containsString="0" containsNumber="1" containsInteger="1" minValue="1" maxValue="708"/>
    </cacheField>
    <cacheField name="Time               " numFmtId="22">
      <sharedItems containsSemiMixedTypes="0" containsNonDate="0" containsDate="1" containsString="0" minDate="2020-11-05T18:13:54" maxDate="2020-11-05T18:27:09" count="708">
        <d v="2020-11-05T18:13:54"/>
        <d v="2020-11-05T18:13:55"/>
        <d v="2020-11-05T18:13:56"/>
        <d v="2020-11-05T18:13:57"/>
        <d v="2020-11-05T18:13:58"/>
        <d v="2020-11-05T18:13:59"/>
        <d v="2020-11-05T18:14:00"/>
        <d v="2020-11-05T18:14:01"/>
        <d v="2020-11-05T18:14:02"/>
        <d v="2020-11-05T18:14:03"/>
        <d v="2020-11-05T18:14:05"/>
        <d v="2020-11-05T18:14:06"/>
        <d v="2020-11-05T18:14:07"/>
        <d v="2020-11-05T18:14:08"/>
        <d v="2020-11-05T18:14:09"/>
        <d v="2020-11-05T18:14:10"/>
        <d v="2020-11-05T18:14:11"/>
        <d v="2020-11-05T18:14:12"/>
        <d v="2020-11-05T18:14:14"/>
        <d v="2020-11-05T18:14:15"/>
        <d v="2020-11-05T18:14:16"/>
        <d v="2020-11-05T18:14:17"/>
        <d v="2020-11-05T18:14:18"/>
        <d v="2020-11-05T18:14:19"/>
        <d v="2020-11-05T18:14:20"/>
        <d v="2020-11-05T18:14:21"/>
        <d v="2020-11-05T18:14:22"/>
        <d v="2020-11-05T18:14:23"/>
        <d v="2020-11-05T18:14:24"/>
        <d v="2020-11-05T18:14:25"/>
        <d v="2020-11-05T18:14:27"/>
        <d v="2020-11-05T18:14:28"/>
        <d v="2020-11-05T18:14:29"/>
        <d v="2020-11-05T18:14:30"/>
        <d v="2020-11-05T18:14:31"/>
        <d v="2020-11-05T18:14:32"/>
        <d v="2020-11-05T18:14:33"/>
        <d v="2020-11-05T18:14:34"/>
        <d v="2020-11-05T18:14:35"/>
        <d v="2020-11-05T18:14:37"/>
        <d v="2020-11-05T18:14:38"/>
        <d v="2020-11-05T18:14:39"/>
        <d v="2020-11-05T18:14:40"/>
        <d v="2020-11-05T18:14:41"/>
        <d v="2020-11-05T18:14:42"/>
        <d v="2020-11-05T18:14:43"/>
        <d v="2020-11-05T18:14:44"/>
        <d v="2020-11-05T18:14:45"/>
        <d v="2020-11-05T18:14:46"/>
        <d v="2020-11-05T18:14:48"/>
        <d v="2020-11-05T18:14:49"/>
        <d v="2020-11-05T18:14:50"/>
        <d v="2020-11-05T18:14:51"/>
        <d v="2020-11-05T18:14:52"/>
        <d v="2020-11-05T18:14:53"/>
        <d v="2020-11-05T18:14:54"/>
        <d v="2020-11-05T18:14:56"/>
        <d v="2020-11-05T18:14:57"/>
        <d v="2020-11-05T18:14:58"/>
        <d v="2020-11-05T18:14:59"/>
        <d v="2020-11-05T18:15:00"/>
        <d v="2020-11-05T18:15:01"/>
        <d v="2020-11-05T18:15:02"/>
        <d v="2020-11-05T18:15:03"/>
        <d v="2020-11-05T18:15:04"/>
        <d v="2020-11-05T18:15:06"/>
        <d v="2020-11-05T18:15:07"/>
        <d v="2020-11-05T18:15:08"/>
        <d v="2020-11-05T18:15:09"/>
        <d v="2020-11-05T18:15:10"/>
        <d v="2020-11-05T18:15:11"/>
        <d v="2020-11-05T18:15:12"/>
        <d v="2020-11-05T18:15:13"/>
        <d v="2020-11-05T18:15:14"/>
        <d v="2020-11-05T18:15:15"/>
        <d v="2020-11-05T18:15:17"/>
        <d v="2020-11-05T18:15:18"/>
        <d v="2020-11-05T18:15:19"/>
        <d v="2020-11-05T18:15:20"/>
        <d v="2020-11-05T18:15:21"/>
        <d v="2020-11-05T18:15:22"/>
        <d v="2020-11-05T18:15:23"/>
        <d v="2020-11-05T18:15:24"/>
        <d v="2020-11-05T18:15:25"/>
        <d v="2020-11-05T18:15:26"/>
        <d v="2020-11-05T18:15:28"/>
        <d v="2020-11-05T18:15:29"/>
        <d v="2020-11-05T18:15:30"/>
        <d v="2020-11-05T18:15:31"/>
        <d v="2020-11-05T18:15:32"/>
        <d v="2020-11-05T18:15:33"/>
        <d v="2020-11-05T18:15:35"/>
        <d v="2020-11-05T18:15:36"/>
        <d v="2020-11-05T18:15:37"/>
        <d v="2020-11-05T18:15:38"/>
        <d v="2020-11-05T18:15:39"/>
        <d v="2020-11-05T18:15:40"/>
        <d v="2020-11-05T18:15:42"/>
        <d v="2020-11-05T18:15:43"/>
        <d v="2020-11-05T18:15:44"/>
        <d v="2020-11-05T18:15:45"/>
        <d v="2020-11-05T18:15:46"/>
        <d v="2020-11-05T18:15:47"/>
        <d v="2020-11-05T18:15:48"/>
        <d v="2020-11-05T18:15:49"/>
        <d v="2020-11-05T18:15:51"/>
        <d v="2020-11-05T18:15:52"/>
        <d v="2020-11-05T18:15:53"/>
        <d v="2020-11-05T18:15:54"/>
        <d v="2020-11-05T18:15:55"/>
        <d v="2020-11-05T18:15:56"/>
        <d v="2020-11-05T18:15:58"/>
        <d v="2020-11-05T18:15:59"/>
        <d v="2020-11-05T18:16:00"/>
        <d v="2020-11-05T18:16:01"/>
        <d v="2020-11-05T18:16:02"/>
        <d v="2020-11-05T18:16:03"/>
        <d v="2020-11-05T18:16:05"/>
        <d v="2020-11-05T18:16:06"/>
        <d v="2020-11-05T18:16:07"/>
        <d v="2020-11-05T18:16:08"/>
        <d v="2020-11-05T18:16:09"/>
        <d v="2020-11-05T18:16:10"/>
        <d v="2020-11-05T18:16:11"/>
        <d v="2020-11-05T18:16:12"/>
        <d v="2020-11-05T18:16:14"/>
        <d v="2020-11-05T18:16:15"/>
        <d v="2020-11-05T18:16:16"/>
        <d v="2020-11-05T18:16:17"/>
        <d v="2020-11-05T18:16:18"/>
        <d v="2020-11-05T18:16:19"/>
        <d v="2020-11-05T18:16:20"/>
        <d v="2020-11-05T18:16:21"/>
        <d v="2020-11-05T18:16:22"/>
        <d v="2020-11-05T18:16:23"/>
        <d v="2020-11-05T18:16:25"/>
        <d v="2020-11-05T18:16:26"/>
        <d v="2020-11-05T18:16:27"/>
        <d v="2020-11-05T18:16:28"/>
        <d v="2020-11-05T18:16:29"/>
        <d v="2020-11-05T18:16:30"/>
        <d v="2020-11-05T18:16:31"/>
        <d v="2020-11-05T18:16:32"/>
        <d v="2020-11-05T18:16:33"/>
        <d v="2020-11-05T18:16:34"/>
        <d v="2020-11-05T18:16:35"/>
        <d v="2020-11-05T18:16:36"/>
        <d v="2020-11-05T18:16:38"/>
        <d v="2020-11-05T18:16:39"/>
        <d v="2020-11-05T18:16:40"/>
        <d v="2020-11-05T18:16:41"/>
        <d v="2020-11-05T18:16:42"/>
        <d v="2020-11-05T18:16:43"/>
        <d v="2020-11-05T18:16:44"/>
        <d v="2020-11-05T18:16:45"/>
        <d v="2020-11-05T18:16:46"/>
        <d v="2020-11-05T18:16:48"/>
        <d v="2020-11-05T18:16:49"/>
        <d v="2020-11-05T18:16:50"/>
        <d v="2020-11-05T18:16:51"/>
        <d v="2020-11-05T18:16:52"/>
        <d v="2020-11-05T18:16:53"/>
        <d v="2020-11-05T18:16:54"/>
        <d v="2020-11-05T18:16:55"/>
        <d v="2020-11-05T18:16:57"/>
        <d v="2020-11-05T18:16:58"/>
        <d v="2020-11-05T18:16:59"/>
        <d v="2020-11-05T18:17:00"/>
        <d v="2020-11-05T18:17:01"/>
        <d v="2020-11-05T18:17:02"/>
        <d v="2020-11-05T18:17:03"/>
        <d v="2020-11-05T18:17:04"/>
        <d v="2020-11-05T18:17:05"/>
        <d v="2020-11-05T18:17:07"/>
        <d v="2020-11-05T18:17:08"/>
        <d v="2020-11-05T18:17:09"/>
        <d v="2020-11-05T18:17:10"/>
        <d v="2020-11-05T18:17:11"/>
        <d v="2020-11-05T18:17:12"/>
        <d v="2020-11-05T18:17:13"/>
        <d v="2020-11-05T18:17:14"/>
        <d v="2020-11-05T18:17:15"/>
        <d v="2020-11-05T18:17:17"/>
        <d v="2020-11-05T18:17:18"/>
        <d v="2020-11-05T18:17:19"/>
        <d v="2020-11-05T18:17:20"/>
        <d v="2020-11-05T18:17:21"/>
        <d v="2020-11-05T18:17:22"/>
        <d v="2020-11-05T18:17:23"/>
        <d v="2020-11-05T18:17:24"/>
        <d v="2020-11-05T18:17:25"/>
        <d v="2020-11-05T18:17:27"/>
        <d v="2020-11-05T18:17:28"/>
        <d v="2020-11-05T18:17:29"/>
        <d v="2020-11-05T18:17:30"/>
        <d v="2020-11-05T18:17:31"/>
        <d v="2020-11-05T18:17:32"/>
        <d v="2020-11-05T18:17:33"/>
        <d v="2020-11-05T18:17:34"/>
        <d v="2020-11-05T18:17:35"/>
        <d v="2020-11-05T18:17:36"/>
        <d v="2020-11-05T18:17:38"/>
        <d v="2020-11-05T18:17:39"/>
        <d v="2020-11-05T18:17:40"/>
        <d v="2020-11-05T18:17:41"/>
        <d v="2020-11-05T18:17:42"/>
        <d v="2020-11-05T18:17:43"/>
        <d v="2020-11-05T18:17:45"/>
        <d v="2020-11-05T18:17:46"/>
        <d v="2020-11-05T18:17:47"/>
        <d v="2020-11-05T18:17:48"/>
        <d v="2020-11-05T18:17:49"/>
        <d v="2020-11-05T18:17:50"/>
        <d v="2020-11-05T18:17:52"/>
        <d v="2020-11-05T18:17:53"/>
        <d v="2020-11-05T18:17:54"/>
        <d v="2020-11-05T18:17:55"/>
        <d v="2020-11-05T18:17:56"/>
        <d v="2020-11-05T18:17:57"/>
        <d v="2020-11-05T18:17:58"/>
        <d v="2020-11-05T18:18:00"/>
        <d v="2020-11-05T18:18:01"/>
        <d v="2020-11-05T18:18:02"/>
        <d v="2020-11-05T18:18:03"/>
        <d v="2020-11-05T18:18:04"/>
        <d v="2020-11-05T18:18:05"/>
        <d v="2020-11-05T18:18:06"/>
        <d v="2020-11-05T18:18:08"/>
        <d v="2020-11-05T18:18:09"/>
        <d v="2020-11-05T18:18:10"/>
        <d v="2020-11-05T18:18:11"/>
        <d v="2020-11-05T18:18:12"/>
        <d v="2020-11-05T18:18:13"/>
        <d v="2020-11-05T18:18:15"/>
        <d v="2020-11-05T18:18:16"/>
        <d v="2020-11-05T18:18:17"/>
        <d v="2020-11-05T18:18:18"/>
        <d v="2020-11-05T18:18:19"/>
        <d v="2020-11-05T18:18:20"/>
        <d v="2020-11-05T18:18:22"/>
        <d v="2020-11-05T18:18:23"/>
        <d v="2020-11-05T18:18:24"/>
        <d v="2020-11-05T18:18:25"/>
        <d v="2020-11-05T18:18:26"/>
        <d v="2020-11-05T18:18:27"/>
        <d v="2020-11-05T18:18:28"/>
        <d v="2020-11-05T18:18:29"/>
        <d v="2020-11-05T18:18:30"/>
        <d v="2020-11-05T18:18:31"/>
        <d v="2020-11-05T18:18:32"/>
        <d v="2020-11-05T18:18:33"/>
        <d v="2020-11-05T18:18:34"/>
        <d v="2020-11-05T18:18:35"/>
        <d v="2020-11-05T18:18:37"/>
        <d v="2020-11-05T18:18:38"/>
        <d v="2020-11-05T18:18:39"/>
        <d v="2020-11-05T18:18:40"/>
        <d v="2020-11-05T18:18:41"/>
        <d v="2020-11-05T18:18:42"/>
        <d v="2020-11-05T18:18:44"/>
        <d v="2020-11-05T18:18:45"/>
        <d v="2020-11-05T18:18:46"/>
        <d v="2020-11-05T18:18:47"/>
        <d v="2020-11-05T18:18:48"/>
        <d v="2020-11-05T18:18:49"/>
        <d v="2020-11-05T18:18:51"/>
        <d v="2020-11-05T18:18:52"/>
        <d v="2020-11-05T18:18:53"/>
        <d v="2020-11-05T18:18:54"/>
        <d v="2020-11-05T18:18:55"/>
        <d v="2020-11-05T18:18:56"/>
        <d v="2020-11-05T18:18:57"/>
        <d v="2020-11-05T18:18:58"/>
        <d v="2020-11-05T18:19:00"/>
        <d v="2020-11-05T18:19:01"/>
        <d v="2020-11-05T18:19:02"/>
        <d v="2020-11-05T18:19:03"/>
        <d v="2020-11-05T18:19:04"/>
        <d v="2020-11-05T18:19:06"/>
        <d v="2020-11-05T18:19:07"/>
        <d v="2020-11-05T18:19:08"/>
        <d v="2020-11-05T18:19:09"/>
        <d v="2020-11-05T18:19:10"/>
        <d v="2020-11-05T18:19:11"/>
        <d v="2020-11-05T18:19:12"/>
        <d v="2020-11-05T18:19:14"/>
        <d v="2020-11-05T18:19:15"/>
        <d v="2020-11-05T18:19:16"/>
        <d v="2020-11-05T18:19:17"/>
        <d v="2020-11-05T18:19:18"/>
        <d v="2020-11-05T18:19:19"/>
        <d v="2020-11-05T18:19:20"/>
        <d v="2020-11-05T18:19:21"/>
        <d v="2020-11-05T18:19:23"/>
        <d v="2020-11-05T18:19:24"/>
        <d v="2020-11-05T18:19:25"/>
        <d v="2020-11-05T18:19:26"/>
        <d v="2020-11-05T18:19:27"/>
        <d v="2020-11-05T18:19:28"/>
        <d v="2020-11-05T18:19:29"/>
        <d v="2020-11-05T18:19:30"/>
        <d v="2020-11-05T18:19:32"/>
        <d v="2020-11-05T18:19:33"/>
        <d v="2020-11-05T18:19:34"/>
        <d v="2020-11-05T18:19:35"/>
        <d v="2020-11-05T18:19:36"/>
        <d v="2020-11-05T18:19:37"/>
        <d v="2020-11-05T18:19:38"/>
        <d v="2020-11-05T18:19:39"/>
        <d v="2020-11-05T18:19:40"/>
        <d v="2020-11-05T18:19:41"/>
        <d v="2020-11-05T18:19:43"/>
        <d v="2020-11-05T18:19:44"/>
        <d v="2020-11-05T18:19:45"/>
        <d v="2020-11-05T18:19:46"/>
        <d v="2020-11-05T18:19:47"/>
        <d v="2020-11-05T18:19:48"/>
        <d v="2020-11-05T18:19:49"/>
        <d v="2020-11-05T18:19:51"/>
        <d v="2020-11-05T18:19:52"/>
        <d v="2020-11-05T18:19:53"/>
        <d v="2020-11-05T18:19:54"/>
        <d v="2020-11-05T18:19:55"/>
        <d v="2020-11-05T18:19:56"/>
        <d v="2020-11-05T18:19:57"/>
        <d v="2020-11-05T18:19:58"/>
        <d v="2020-11-05T18:19:59"/>
        <d v="2020-11-05T18:20:01"/>
        <d v="2020-11-05T18:20:02"/>
        <d v="2020-11-05T18:20:03"/>
        <d v="2020-11-05T18:20:04"/>
        <d v="2020-11-05T18:20:05"/>
        <d v="2020-11-05T18:20:06"/>
        <d v="2020-11-05T18:20:07"/>
        <d v="2020-11-05T18:20:09"/>
        <d v="2020-11-05T18:20:10"/>
        <d v="2020-11-05T18:20:11"/>
        <d v="2020-11-05T18:20:12"/>
        <d v="2020-11-05T18:20:13"/>
        <d v="2020-11-05T18:20:15"/>
        <d v="2020-11-05T18:20:16"/>
        <d v="2020-11-05T18:20:17"/>
        <d v="2020-11-05T18:20:18"/>
        <d v="2020-11-05T18:20:19"/>
        <d v="2020-11-05T18:20:20"/>
        <d v="2020-11-05T18:20:21"/>
        <d v="2020-11-05T18:20:22"/>
        <d v="2020-11-05T18:20:23"/>
        <d v="2020-11-05T18:20:24"/>
        <d v="2020-11-05T18:20:26"/>
        <d v="2020-11-05T18:20:27"/>
        <d v="2020-11-05T18:20:28"/>
        <d v="2020-11-05T18:20:29"/>
        <d v="2020-11-05T18:20:30"/>
        <d v="2020-11-05T18:20:31"/>
        <d v="2020-11-05T18:20:32"/>
        <d v="2020-11-05T18:20:33"/>
        <d v="2020-11-05T18:20:35"/>
        <d v="2020-11-05T18:20:36"/>
        <d v="2020-11-05T18:20:37"/>
        <d v="2020-11-05T18:20:38"/>
        <d v="2020-11-05T18:20:39"/>
        <d v="2020-11-05T18:20:40"/>
        <d v="2020-11-05T18:20:41"/>
        <d v="2020-11-05T18:20:43"/>
        <d v="2020-11-05T18:20:44"/>
        <d v="2020-11-05T18:20:45"/>
        <d v="2020-11-05T18:20:46"/>
        <d v="2020-11-05T18:20:47"/>
        <d v="2020-11-05T18:20:48"/>
        <d v="2020-11-05T18:20:49"/>
        <d v="2020-11-05T18:20:51"/>
        <d v="2020-11-05T18:20:52"/>
        <d v="2020-11-05T18:20:53"/>
        <d v="2020-11-05T18:20:54"/>
        <d v="2020-11-05T18:20:55"/>
        <d v="2020-11-05T18:20:56"/>
        <d v="2020-11-05T18:20:58"/>
        <d v="2020-11-05T18:20:59"/>
        <d v="2020-11-05T18:21:00"/>
        <d v="2020-11-05T18:21:01"/>
        <d v="2020-11-05T18:21:02"/>
        <d v="2020-11-05T18:21:03"/>
        <d v="2020-11-05T18:21:04"/>
        <d v="2020-11-05T18:21:05"/>
        <d v="2020-11-05T18:21:06"/>
        <d v="2020-11-05T18:21:08"/>
        <d v="2020-11-05T18:21:09"/>
        <d v="2020-11-05T18:21:10"/>
        <d v="2020-11-05T18:21:11"/>
        <d v="2020-11-05T18:21:12"/>
        <d v="2020-11-05T18:21:13"/>
        <d v="2020-11-05T18:21:14"/>
        <d v="2020-11-05T18:21:15"/>
        <d v="2020-11-05T18:21:16"/>
        <d v="2020-11-05T18:21:17"/>
        <d v="2020-11-05T18:21:19"/>
        <d v="2020-11-05T18:21:20"/>
        <d v="2020-11-05T18:21:21"/>
        <d v="2020-11-05T18:21:22"/>
        <d v="2020-11-05T18:21:23"/>
        <d v="2020-11-05T18:21:24"/>
        <d v="2020-11-05T18:21:25"/>
        <d v="2020-11-05T18:21:26"/>
        <d v="2020-11-05T18:21:28"/>
        <d v="2020-11-05T18:21:29"/>
        <d v="2020-11-05T18:21:30"/>
        <d v="2020-11-05T18:21:31"/>
        <d v="2020-11-05T18:21:32"/>
        <d v="2020-11-05T18:21:33"/>
        <d v="2020-11-05T18:21:34"/>
        <d v="2020-11-05T18:21:35"/>
        <d v="2020-11-05T18:21:36"/>
        <d v="2020-11-05T18:21:38"/>
        <d v="2020-11-05T18:21:39"/>
        <d v="2020-11-05T18:21:40"/>
        <d v="2020-11-05T18:21:41"/>
        <d v="2020-11-05T18:21:42"/>
        <d v="2020-11-05T18:21:43"/>
        <d v="2020-11-05T18:21:44"/>
        <d v="2020-11-05T18:21:45"/>
        <d v="2020-11-05T18:21:46"/>
        <d v="2020-11-05T18:21:48"/>
        <d v="2020-11-05T18:21:49"/>
        <d v="2020-11-05T18:21:50"/>
        <d v="2020-11-05T18:21:51"/>
        <d v="2020-11-05T18:21:52"/>
        <d v="2020-11-05T18:21:53"/>
        <d v="2020-11-05T18:21:54"/>
        <d v="2020-11-05T18:21:55"/>
        <d v="2020-11-05T18:21:56"/>
        <d v="2020-11-05T18:21:57"/>
        <d v="2020-11-05T18:21:59"/>
        <d v="2020-11-05T18:22:00"/>
        <d v="2020-11-05T18:22:01"/>
        <d v="2020-11-05T18:22:02"/>
        <d v="2020-11-05T18:22:03"/>
        <d v="2020-11-05T18:22:04"/>
        <d v="2020-11-05T18:22:05"/>
        <d v="2020-11-05T18:22:06"/>
        <d v="2020-11-05T18:22:07"/>
        <d v="2020-11-05T18:22:09"/>
        <d v="2020-11-05T18:22:10"/>
        <d v="2020-11-05T18:22:11"/>
        <d v="2020-11-05T18:22:12"/>
        <d v="2020-11-05T18:22:13"/>
        <d v="2020-11-05T18:22:14"/>
        <d v="2020-11-05T18:22:15"/>
        <d v="2020-11-05T18:22:17"/>
        <d v="2020-11-05T18:22:18"/>
        <d v="2020-11-05T18:22:19"/>
        <d v="2020-11-05T18:22:20"/>
        <d v="2020-11-05T18:22:21"/>
        <d v="2020-11-05T18:22:22"/>
        <d v="2020-11-05T18:22:23"/>
        <d v="2020-11-05T18:22:24"/>
        <d v="2020-11-05T18:22:26"/>
        <d v="2020-11-05T18:22:27"/>
        <d v="2020-11-05T18:22:28"/>
        <d v="2020-11-05T18:22:29"/>
        <d v="2020-11-05T18:22:30"/>
        <d v="2020-11-05T18:22:31"/>
        <d v="2020-11-05T18:22:33"/>
        <d v="2020-11-05T18:22:34"/>
        <d v="2020-11-05T18:22:35"/>
        <d v="2020-11-05T18:22:36"/>
        <d v="2020-11-05T18:22:37"/>
        <d v="2020-11-05T18:22:38"/>
        <d v="2020-11-05T18:22:39"/>
        <d v="2020-11-05T18:22:40"/>
        <d v="2020-11-05T18:22:41"/>
        <d v="2020-11-05T18:22:43"/>
        <d v="2020-11-05T18:22:44"/>
        <d v="2020-11-05T18:22:45"/>
        <d v="2020-11-05T18:22:46"/>
        <d v="2020-11-05T18:22:47"/>
        <d v="2020-11-05T18:22:48"/>
        <d v="2020-11-05T18:22:49"/>
        <d v="2020-11-05T18:22:50"/>
        <d v="2020-11-05T18:22:51"/>
        <d v="2020-11-05T18:22:53"/>
        <d v="2020-11-05T18:22:54"/>
        <d v="2020-11-05T18:22:55"/>
        <d v="2020-11-05T18:22:56"/>
        <d v="2020-11-05T18:22:57"/>
        <d v="2020-11-05T18:22:59"/>
        <d v="2020-11-05T18:23:00"/>
        <d v="2020-11-05T18:23:01"/>
        <d v="2020-11-05T18:23:02"/>
        <d v="2020-11-05T18:23:03"/>
        <d v="2020-11-05T18:23:04"/>
        <d v="2020-11-05T18:23:05"/>
        <d v="2020-11-05T18:23:07"/>
        <d v="2020-11-05T18:23:08"/>
        <d v="2020-11-05T18:23:09"/>
        <d v="2020-11-05T18:23:10"/>
        <d v="2020-11-05T18:23:11"/>
        <d v="2020-11-05T18:23:12"/>
        <d v="2020-11-05T18:23:13"/>
        <d v="2020-11-05T18:23:15"/>
        <d v="2020-11-05T18:23:16"/>
        <d v="2020-11-05T18:23:17"/>
        <d v="2020-11-05T18:23:18"/>
        <d v="2020-11-05T18:23:19"/>
        <d v="2020-11-05T18:23:20"/>
        <d v="2020-11-05T18:23:21"/>
        <d v="2020-11-05T18:23:22"/>
        <d v="2020-11-05T18:23:23"/>
        <d v="2020-11-05T18:23:24"/>
        <d v="2020-11-05T18:23:26"/>
        <d v="2020-11-05T18:23:27"/>
        <d v="2020-11-05T18:23:28"/>
        <d v="2020-11-05T18:23:29"/>
        <d v="2020-11-05T18:23:30"/>
        <d v="2020-11-05T18:23:31"/>
        <d v="2020-11-05T18:23:32"/>
        <d v="2020-11-05T18:23:33"/>
        <d v="2020-11-05T18:23:35"/>
        <d v="2020-11-05T18:23:36"/>
        <d v="2020-11-05T18:23:37"/>
        <d v="2020-11-05T18:23:38"/>
        <d v="2020-11-05T18:23:39"/>
        <d v="2020-11-05T18:23:40"/>
        <d v="2020-11-05T18:23:42"/>
        <d v="2020-11-05T18:23:43"/>
        <d v="2020-11-05T18:23:44"/>
        <d v="2020-11-05T18:23:45"/>
        <d v="2020-11-05T18:23:46"/>
        <d v="2020-11-05T18:23:47"/>
        <d v="2020-11-05T18:23:48"/>
        <d v="2020-11-05T18:23:49"/>
        <d v="2020-11-05T18:23:50"/>
        <d v="2020-11-05T18:23:51"/>
        <d v="2020-11-05T18:23:52"/>
        <d v="2020-11-05T18:23:54"/>
        <d v="2020-11-05T18:23:55"/>
        <d v="2020-11-05T18:23:56"/>
        <d v="2020-11-05T18:23:57"/>
        <d v="2020-11-05T18:23:58"/>
        <d v="2020-11-05T18:23:59"/>
        <d v="2020-11-05T18:24:00"/>
        <d v="2020-11-05T18:24:02"/>
        <d v="2020-11-05T18:24:03"/>
        <d v="2020-11-05T18:24:04"/>
        <d v="2020-11-05T18:24:05"/>
        <d v="2020-11-05T18:24:06"/>
        <d v="2020-11-05T18:24:07"/>
        <d v="2020-11-05T18:24:08"/>
        <d v="2020-11-05T18:24:09"/>
        <d v="2020-11-05T18:24:10"/>
        <d v="2020-11-05T18:24:12"/>
        <d v="2020-11-05T18:24:13"/>
        <d v="2020-11-05T18:24:14"/>
        <d v="2020-11-05T18:24:15"/>
        <d v="2020-11-05T18:24:16"/>
        <d v="2020-11-05T18:24:17"/>
        <d v="2020-11-05T18:24:19"/>
        <d v="2020-11-05T18:24:20"/>
        <d v="2020-11-05T18:24:21"/>
        <d v="2020-11-05T18:24:22"/>
        <d v="2020-11-05T18:24:23"/>
        <d v="2020-11-05T18:24:24"/>
        <d v="2020-11-05T18:24:25"/>
        <d v="2020-11-05T18:24:27"/>
        <d v="2020-11-05T18:24:28"/>
        <d v="2020-11-05T18:24:29"/>
        <d v="2020-11-05T18:24:30"/>
        <d v="2020-11-05T18:24:31"/>
        <d v="2020-11-05T18:24:32"/>
        <d v="2020-11-05T18:24:33"/>
        <d v="2020-11-05T18:24:34"/>
        <d v="2020-11-05T18:24:36"/>
        <d v="2020-11-05T18:24:37"/>
        <d v="2020-11-05T18:24:38"/>
        <d v="2020-11-05T18:24:39"/>
        <d v="2020-11-05T18:24:40"/>
        <d v="2020-11-05T18:24:41"/>
        <d v="2020-11-05T18:24:42"/>
        <d v="2020-11-05T18:24:43"/>
        <d v="2020-11-05T18:24:44"/>
        <d v="2020-11-05T18:24:45"/>
        <d v="2020-11-05T18:24:47"/>
        <d v="2020-11-05T18:24:48"/>
        <d v="2020-11-05T18:24:49"/>
        <d v="2020-11-05T18:24:50"/>
        <d v="2020-11-05T18:24:51"/>
        <d v="2020-11-05T18:24:52"/>
        <d v="2020-11-05T18:24:54"/>
        <d v="2020-11-05T18:24:55"/>
        <d v="2020-11-05T18:24:56"/>
        <d v="2020-11-05T18:24:57"/>
        <d v="2020-11-05T18:24:58"/>
        <d v="2020-11-05T18:24:59"/>
        <d v="2020-11-05T18:25:00"/>
        <d v="2020-11-05T18:25:01"/>
        <d v="2020-11-05T18:25:03"/>
        <d v="2020-11-05T18:25:04"/>
        <d v="2020-11-05T18:25:05"/>
        <d v="2020-11-05T18:25:06"/>
        <d v="2020-11-05T18:25:07"/>
        <d v="2020-11-05T18:25:08"/>
        <d v="2020-11-05T18:25:09"/>
        <d v="2020-11-05T18:25:10"/>
        <d v="2020-11-05T18:25:11"/>
        <d v="2020-11-05T18:25:13"/>
        <d v="2020-11-05T18:25:14"/>
        <d v="2020-11-05T18:25:15"/>
        <d v="2020-11-05T18:25:16"/>
        <d v="2020-11-05T18:25:17"/>
        <d v="2020-11-05T18:25:18"/>
        <d v="2020-11-05T18:25:19"/>
        <d v="2020-11-05T18:25:20"/>
        <d v="2020-11-05T18:25:21"/>
        <d v="2020-11-05T18:25:23"/>
        <d v="2020-11-05T18:25:24"/>
        <d v="2020-11-05T18:25:25"/>
        <d v="2020-11-05T18:25:26"/>
        <d v="2020-11-05T18:25:27"/>
        <d v="2020-11-05T18:25:28"/>
        <d v="2020-11-05T18:25:30"/>
        <d v="2020-11-05T18:25:31"/>
        <d v="2020-11-05T18:25:32"/>
        <d v="2020-11-05T18:25:33"/>
        <d v="2020-11-05T18:25:34"/>
        <d v="2020-11-05T18:25:35"/>
        <d v="2020-11-05T18:25:37"/>
        <d v="2020-11-05T18:25:38"/>
        <d v="2020-11-05T18:25:39"/>
        <d v="2020-11-05T18:25:40"/>
        <d v="2020-11-05T18:25:41"/>
        <d v="2020-11-05T18:25:42"/>
        <d v="2020-11-05T18:25:43"/>
        <d v="2020-11-05T18:25:45"/>
        <d v="2020-11-05T18:25:46"/>
        <d v="2020-11-05T18:25:47"/>
        <d v="2020-11-05T18:25:48"/>
        <d v="2020-11-05T18:25:49"/>
        <d v="2020-11-05T18:25:50"/>
        <d v="2020-11-05T18:25:52"/>
        <d v="2020-11-05T18:25:53"/>
        <d v="2020-11-05T18:25:54"/>
        <d v="2020-11-05T18:25:55"/>
        <d v="2020-11-05T18:25:56"/>
        <d v="2020-11-05T18:25:57"/>
        <d v="2020-11-05T18:25:58"/>
        <d v="2020-11-05T18:25:59"/>
        <d v="2020-11-05T18:26:00"/>
        <d v="2020-11-05T18:26:01"/>
        <d v="2020-11-05T18:26:03"/>
        <d v="2020-11-05T18:26:04"/>
        <d v="2020-11-05T18:26:05"/>
        <d v="2020-11-05T18:26:06"/>
        <d v="2020-11-05T18:26:07"/>
        <d v="2020-11-05T18:26:08"/>
        <d v="2020-11-05T18:26:10"/>
        <d v="2020-11-05T18:26:11"/>
        <d v="2020-11-05T18:26:12"/>
        <d v="2020-11-05T18:26:13"/>
        <d v="2020-11-05T18:26:14"/>
        <d v="2020-11-05T18:26:15"/>
        <d v="2020-11-05T18:26:16"/>
        <d v="2020-11-05T18:26:18"/>
        <d v="2020-11-05T18:26:19"/>
        <d v="2020-11-05T18:26:20"/>
        <d v="2020-11-05T18:26:21"/>
        <d v="2020-11-05T18:26:22"/>
        <d v="2020-11-05T18:26:23"/>
        <d v="2020-11-05T18:26:24"/>
        <d v="2020-11-05T18:26:25"/>
        <d v="2020-11-05T18:26:26"/>
        <d v="2020-11-05T18:26:28"/>
        <d v="2020-11-05T18:26:29"/>
        <d v="2020-11-05T18:26:30"/>
        <d v="2020-11-05T18:26:31"/>
        <d v="2020-11-05T18:26:32"/>
        <d v="2020-11-05T18:26:33"/>
        <d v="2020-11-05T18:26:34"/>
        <d v="2020-11-05T18:26:35"/>
        <d v="2020-11-05T18:26:36"/>
        <d v="2020-11-05T18:26:37"/>
        <d v="2020-11-05T18:26:38"/>
        <d v="2020-11-05T18:26:39"/>
        <d v="2020-11-05T18:26:40"/>
        <d v="2020-11-05T18:26:42"/>
        <d v="2020-11-05T18:26:43"/>
        <d v="2020-11-05T18:26:44"/>
        <d v="2020-11-05T18:26:45"/>
        <d v="2020-11-05T18:26:46"/>
        <d v="2020-11-05T18:26:47"/>
        <d v="2020-11-05T18:26:49"/>
        <d v="2020-11-05T18:26:50"/>
        <d v="2020-11-05T18:26:51"/>
        <d v="2020-11-05T18:26:52"/>
        <d v="2020-11-05T18:26:53"/>
        <d v="2020-11-05T18:26:54"/>
        <d v="2020-11-05T18:26:55"/>
        <d v="2020-11-05T18:26:56"/>
        <d v="2020-11-05T18:26:58"/>
        <d v="2020-11-05T18:26:59"/>
        <d v="2020-11-05T18:27:00"/>
        <d v="2020-11-05T18:27:01"/>
        <d v="2020-11-05T18:27:02"/>
        <d v="2020-11-05T18:27:03"/>
        <d v="2020-11-05T18:27:04"/>
        <d v="2020-11-05T18:27:05"/>
        <d v="2020-11-05T18:27:06"/>
        <d v="2020-11-05T18:27:07"/>
        <d v="2020-11-05T18:27:09"/>
      </sharedItems>
      <fieldGroup par="13" base="1">
        <rangePr groupBy="seconds" startDate="2020-11-05T18:13:54" endDate="2020-11-05T18:27:09"/>
        <groupItems count="62">
          <s v="&lt;2020-11-0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0-11-05"/>
        </groupItems>
      </fieldGroup>
    </cacheField>
    <cacheField name="Voltage[ V ]       " numFmtId="0">
      <sharedItems containsSemiMixedTypes="0" containsString="0" containsNumber="1" minValue="213.6" maxValue="216.6"/>
    </cacheField>
    <cacheField name="Current[ mA ]      " numFmtId="0">
      <sharedItems containsSemiMixedTypes="0" containsString="0" containsNumber="1" minValue="29.02" maxValue="44.91"/>
    </cacheField>
    <cacheField name="Active Power[ W ]  " numFmtId="0">
      <sharedItems containsSemiMixedTypes="0" containsString="0" containsNumber="1" minValue="3.6669999999999998" maxValue="5.1120000000000001"/>
    </cacheField>
    <cacheField name="Apparent Power[ VA ]" numFmtId="0">
      <sharedItems containsSemiMixedTypes="0" containsString="0" containsNumber="1" minValue="6.2480000000000002" maxValue="9.6915999999999993"/>
    </cacheField>
    <cacheField name="Reactive Power[ Var ]" numFmtId="0">
      <sharedItems containsSemiMixedTypes="0" containsString="0" containsNumber="1" minValue="5.0583" maxValue="8.2364999999999995"/>
    </cacheField>
    <cacheField name="Power Factor[ PF ] " numFmtId="0">
      <sharedItems containsSemiMixedTypes="0" containsString="0" containsNumber="1" minValue="0.52200000000000002" maxValue="0.58699999999999997"/>
    </cacheField>
    <cacheField name="Frequency[ Hz ]    " numFmtId="0">
      <sharedItems containsSemiMixedTypes="0" containsString="0" containsNumber="1" minValue="59.97" maxValue="60.05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$ ]     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0-11-05T18:13:54" endDate="2020-11-05T18:27:09"/>
        <groupItems count="62">
          <s v="&lt;2020-11-0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0-11-05"/>
        </groupItems>
      </fieldGroup>
    </cacheField>
    <cacheField name="시" numFmtId="0" databaseField="0">
      <fieldGroup base="1">
        <rangePr groupBy="hours" startDate="2020-11-05T18:13:54" endDate="2020-11-05T18:27:09"/>
        <groupItems count="26">
          <s v="&lt;2020-11-0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0-11-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1">
  <r>
    <x v="0"/>
    <x v="0"/>
    <n v="217.3"/>
    <n v="14.84"/>
    <n v="1.95"/>
    <n v="3.2246999999999999"/>
    <n v="2.5701000000000001"/>
    <n v="0.60399999999999998"/>
    <n v="60"/>
    <n v="0"/>
    <n v="0"/>
    <n v="0"/>
  </r>
  <r>
    <x v="1"/>
    <x v="1"/>
    <n v="217.5"/>
    <n v="14.8"/>
    <n v="1.944"/>
    <n v="3.2189999999999999"/>
    <n v="2.5678999999999998"/>
    <n v="0.60299999999999998"/>
    <n v="60"/>
    <n v="0"/>
    <n v="0"/>
    <n v="0"/>
  </r>
  <r>
    <x v="2"/>
    <x v="2"/>
    <n v="217.5"/>
    <n v="14.76"/>
    <n v="1.9379999999999999"/>
    <n v="3.2103000000000002"/>
    <n v="2.5609999999999999"/>
    <n v="0.60299999999999998"/>
    <n v="60"/>
    <n v="0"/>
    <n v="0"/>
    <n v="0"/>
  </r>
  <r>
    <x v="3"/>
    <x v="3"/>
    <n v="217.5"/>
    <n v="14.9"/>
    <n v="1.956"/>
    <n v="3.2406999999999999"/>
    <n v="2.5853000000000002"/>
    <n v="0.60299999999999998"/>
    <n v="60.01"/>
    <n v="0"/>
    <n v="0"/>
    <n v="0"/>
  </r>
  <r>
    <x v="4"/>
    <x v="4"/>
    <n v="217.6"/>
    <n v="20.96"/>
    <n v="2.7690000000000001"/>
    <n v="4.5609000000000002"/>
    <n v="3.6246"/>
    <n v="0.60699999999999998"/>
    <n v="60.01"/>
    <n v="0"/>
    <n v="0"/>
    <n v="0"/>
  </r>
  <r>
    <x v="5"/>
    <x v="5"/>
    <n v="217.5"/>
    <n v="18.2"/>
    <n v="2.347"/>
    <n v="3.9584999999999999"/>
    <n v="3.1903000000000001"/>
    <n v="0.59199999999999997"/>
    <n v="60.01"/>
    <n v="0"/>
    <n v="0"/>
    <n v="0"/>
  </r>
  <r>
    <x v="6"/>
    <x v="6"/>
    <n v="217.7"/>
    <n v="14.09"/>
    <n v="1.8160000000000001"/>
    <n v="3.0674000000000001"/>
    <n v="2.4744000000000002"/>
    <n v="0.59099999999999997"/>
    <n v="60.02"/>
    <n v="0"/>
    <n v="0"/>
    <n v="0"/>
  </r>
  <r>
    <x v="7"/>
    <x v="7"/>
    <n v="217.6"/>
    <n v="14.3"/>
    <n v="1.841"/>
    <n v="3.1116999999999999"/>
    <n v="2.5101"/>
    <n v="0.59099999999999997"/>
    <n v="60.02"/>
    <n v="0"/>
    <n v="0"/>
    <n v="0"/>
  </r>
  <r>
    <x v="8"/>
    <x v="8"/>
    <n v="217.6"/>
    <n v="20.3"/>
    <n v="2.7040000000000002"/>
    <n v="4.4173"/>
    <n v="3.4969000000000001"/>
    <n v="0.61099999999999999"/>
    <n v="60.03"/>
    <n v="0"/>
    <n v="0"/>
    <n v="0"/>
  </r>
  <r>
    <x v="9"/>
    <x v="9"/>
    <n v="217.6"/>
    <n v="20.77"/>
    <n v="2.7690000000000001"/>
    <n v="4.5195999999999996"/>
    <n v="3.5743"/>
    <n v="0.61199999999999999"/>
    <n v="60.03"/>
    <n v="0"/>
    <n v="0"/>
    <n v="0"/>
  </r>
  <r>
    <x v="10"/>
    <x v="10"/>
    <n v="217.5"/>
    <n v="20.92"/>
    <n v="2.7829999999999999"/>
    <n v="4.5500999999999996"/>
    <n v="3.6019999999999999"/>
    <n v="0.61099999999999999"/>
    <n v="60.04"/>
    <n v="0"/>
    <n v="0"/>
    <n v="0"/>
  </r>
  <r>
    <x v="11"/>
    <x v="11"/>
    <n v="217.6"/>
    <n v="20.92"/>
    <n v="2.7650000000000001"/>
    <n v="4.5522"/>
    <n v="3.6175999999999999"/>
    <n v="0.60699999999999998"/>
    <n v="60.04"/>
    <n v="0"/>
    <n v="0"/>
    <n v="0"/>
  </r>
  <r>
    <x v="12"/>
    <x v="12"/>
    <n v="217.4"/>
    <n v="21.26"/>
    <n v="2.7970000000000002"/>
    <n v="4.6219000000000001"/>
    <n v="3.6800999999999999"/>
    <n v="0.60499999999999998"/>
    <n v="60.03"/>
    <n v="0"/>
    <n v="0"/>
    <n v="0"/>
  </r>
  <r>
    <x v="13"/>
    <x v="13"/>
    <n v="217.6"/>
    <n v="20.98"/>
    <n v="2.78"/>
    <n v="4.5651999999999999"/>
    <n v="3.6244999999999998"/>
    <n v="0.60799999999999998"/>
    <n v="60.03"/>
    <n v="0"/>
    <n v="0"/>
    <n v="0"/>
  </r>
  <r>
    <x v="14"/>
    <x v="14"/>
    <n v="217.6"/>
    <n v="21.17"/>
    <n v="2.798"/>
    <n v="4.6066000000000003"/>
    <n v="3.6608999999999998"/>
    <n v="0.60699999999999998"/>
    <n v="60.03"/>
    <n v="0"/>
    <n v="0"/>
    <n v="0"/>
  </r>
  <r>
    <x v="15"/>
    <x v="15"/>
    <n v="217.7"/>
    <n v="21.06"/>
    <n v="2.7829999999999999"/>
    <n v="4.5848000000000004"/>
    <n v="3.6435"/>
    <n v="0.60699999999999998"/>
    <n v="60.03"/>
    <n v="0"/>
    <n v="0"/>
    <n v="0"/>
  </r>
  <r>
    <x v="16"/>
    <x v="16"/>
    <n v="217.6"/>
    <n v="21.16"/>
    <n v="2.798"/>
    <n v="4.6044"/>
    <n v="3.6591"/>
    <n v="0.60699999999999998"/>
    <n v="60.03"/>
    <n v="0"/>
    <n v="0"/>
    <n v="0"/>
  </r>
  <r>
    <x v="17"/>
    <x v="17"/>
    <n v="217.5"/>
    <n v="21.49"/>
    <n v="2.8290000000000002"/>
    <n v="4.6741000000000001"/>
    <n v="3.7252000000000001"/>
    <n v="0.60399999999999998"/>
    <n v="60.04"/>
    <n v="0"/>
    <n v="0"/>
    <n v="0"/>
  </r>
  <r>
    <x v="18"/>
    <x v="18"/>
    <n v="217.7"/>
    <n v="21.56"/>
    <n v="2.831"/>
    <n v="4.6936"/>
    <n v="3.7443"/>
    <n v="0.60299999999999998"/>
    <n v="60.03"/>
    <n v="0"/>
    <n v="0"/>
    <n v="0"/>
  </r>
  <r>
    <x v="19"/>
    <x v="19"/>
    <n v="217.7"/>
    <n v="21.51"/>
    <n v="2.835"/>
    <n v="4.6826999999999996"/>
    <n v="3.7284999999999999"/>
    <n v="0.60499999999999998"/>
    <n v="60.03"/>
    <n v="0"/>
    <n v="0"/>
    <n v="0"/>
  </r>
  <r>
    <x v="20"/>
    <x v="20"/>
    <n v="217.6"/>
    <n v="21.08"/>
    <n v="2.78"/>
    <n v="4.5869999999999997"/>
    <n v="3.6522999999999999"/>
    <n v="0.60499999999999998"/>
    <n v="60.02"/>
    <n v="0"/>
    <n v="0"/>
    <n v="0"/>
  </r>
  <r>
    <x v="21"/>
    <x v="21"/>
    <n v="217.6"/>
    <n v="21.05"/>
    <n v="2.77"/>
    <n v="4.5804999999999998"/>
    <n v="3.6505999999999998"/>
    <n v="0.60399999999999998"/>
    <n v="60.03"/>
    <n v="0"/>
    <n v="0"/>
    <n v="0"/>
  </r>
  <r>
    <x v="22"/>
    <x v="22"/>
    <n v="217.5"/>
    <n v="21.03"/>
    <n v="2.7679999999999998"/>
    <n v="4.5739999999999998"/>
    <n v="3.6454"/>
    <n v="0.60399999999999998"/>
    <n v="60.02"/>
    <n v="0"/>
    <n v="0"/>
    <n v="0"/>
  </r>
  <r>
    <x v="23"/>
    <x v="23"/>
    <n v="217.6"/>
    <n v="21.39"/>
    <n v="2.8039999999999998"/>
    <n v="4.6544999999999996"/>
    <n v="3.7166000000000001"/>
    <n v="0.60199999999999998"/>
    <n v="60.02"/>
    <n v="0"/>
    <n v="0"/>
    <n v="0"/>
  </r>
  <r>
    <x v="24"/>
    <x v="24"/>
    <n v="217.5"/>
    <n v="20.97"/>
    <n v="2.7650000000000001"/>
    <n v="4.5609999999999999"/>
    <n v="3.6280999999999999"/>
    <n v="0.60599999999999998"/>
    <n v="60.02"/>
    <n v="0"/>
    <n v="0"/>
    <n v="0"/>
  </r>
  <r>
    <x v="25"/>
    <x v="25"/>
    <n v="217.4"/>
    <n v="21.26"/>
    <n v="2.7919999999999998"/>
    <n v="4.6219000000000001"/>
    <n v="3.6836000000000002"/>
    <n v="0.60399999999999998"/>
    <n v="60.02"/>
    <n v="0"/>
    <n v="0"/>
    <n v="0"/>
  </r>
  <r>
    <x v="26"/>
    <x v="26"/>
    <n v="217.5"/>
    <n v="20.94"/>
    <n v="2.7650000000000001"/>
    <n v="4.5545"/>
    <n v="3.6229"/>
    <n v="0.60599999999999998"/>
    <n v="60.02"/>
    <n v="0"/>
    <n v="0"/>
    <n v="0"/>
  </r>
  <r>
    <x v="27"/>
    <x v="27"/>
    <n v="217.4"/>
    <n v="21.07"/>
    <n v="2.7749999999999999"/>
    <n v="4.5805999999999996"/>
    <n v="3.6472000000000002"/>
    <n v="0.60499999999999998"/>
    <n v="60.02"/>
    <n v="0"/>
    <n v="0"/>
    <n v="0"/>
  </r>
  <r>
    <x v="28"/>
    <x v="28"/>
    <n v="217.5"/>
    <n v="20.87"/>
    <n v="2.7559999999999998"/>
    <n v="4.5392000000000001"/>
    <n v="3.6107999999999998"/>
    <n v="0.60599999999999998"/>
    <n v="60.01"/>
    <n v="0"/>
    <n v="0"/>
    <n v="0"/>
  </r>
  <r>
    <x v="29"/>
    <x v="29"/>
    <n v="217.4"/>
    <n v="21.1"/>
    <n v="2.7869999999999999"/>
    <n v="4.5871000000000004"/>
    <n v="3.6454"/>
    <n v="0.60699999999999998"/>
    <n v="60.01"/>
    <n v="0"/>
    <n v="0"/>
    <n v="0"/>
  </r>
  <r>
    <x v="30"/>
    <x v="30"/>
    <n v="217.5"/>
    <n v="20.99"/>
    <n v="2.77"/>
    <n v="4.5652999999999997"/>
    <n v="3.6316000000000002"/>
    <n v="0.60599999999999998"/>
    <n v="60.01"/>
    <n v="0"/>
    <n v="0"/>
    <n v="0"/>
  </r>
  <r>
    <x v="31"/>
    <x v="31"/>
    <n v="217.4"/>
    <n v="21.48"/>
    <n v="2.831"/>
    <n v="4.6698000000000004"/>
    <n v="3.7145999999999999"/>
    <n v="0.60599999999999998"/>
    <n v="60.01"/>
    <n v="0"/>
    <n v="0"/>
    <n v="0"/>
  </r>
  <r>
    <x v="32"/>
    <x v="32"/>
    <n v="217.4"/>
    <n v="21.2"/>
    <n v="2.8039999999999998"/>
    <n v="4.6089000000000002"/>
    <n v="3.6591999999999998"/>
    <n v="0.60799999999999998"/>
    <n v="59.99"/>
    <n v="0"/>
    <n v="0"/>
    <n v="0"/>
  </r>
  <r>
    <x v="33"/>
    <x v="33"/>
    <n v="217.4"/>
    <n v="21.34"/>
    <n v="2.8159999999999998"/>
    <n v="4.6393000000000004"/>
    <n v="3.6869000000000001"/>
    <n v="0.60699999999999998"/>
    <n v="60"/>
    <n v="0"/>
    <n v="0"/>
    <n v="0"/>
  </r>
  <r>
    <x v="34"/>
    <x v="34"/>
    <n v="217.3"/>
    <n v="21.68"/>
    <n v="2.851"/>
    <n v="4.7111000000000001"/>
    <n v="3.7511000000000001"/>
    <n v="0.60499999999999998"/>
    <n v="60"/>
    <n v="0"/>
    <n v="0"/>
    <n v="0"/>
  </r>
  <r>
    <x v="35"/>
    <x v="35"/>
    <n v="217.3"/>
    <n v="21.06"/>
    <n v="2.77"/>
    <n v="4.5762999999999998"/>
    <n v="3.6438000000000001"/>
    <n v="0.60499999999999998"/>
    <n v="60.01"/>
    <n v="0"/>
    <n v="0"/>
    <n v="0"/>
  </r>
  <r>
    <x v="36"/>
    <x v="36"/>
    <n v="217.4"/>
    <n v="21.54"/>
    <n v="2.8290000000000002"/>
    <n v="4.6828000000000003"/>
    <n v="3.7357"/>
    <n v="0.60299999999999998"/>
    <n v="60.01"/>
    <n v="0"/>
    <n v="0"/>
    <n v="0"/>
  </r>
  <r>
    <x v="37"/>
    <x v="37"/>
    <n v="217.5"/>
    <n v="21.42"/>
    <n v="2.8279999999999998"/>
    <n v="4.6589"/>
    <n v="3.706"/>
    <n v="0.60599999999999998"/>
    <n v="59.99"/>
    <n v="0"/>
    <n v="0"/>
    <n v="0"/>
  </r>
  <r>
    <x v="38"/>
    <x v="38"/>
    <n v="217.5"/>
    <n v="21.01"/>
    <n v="2.758"/>
    <n v="4.5697000000000001"/>
    <n v="3.6454"/>
    <n v="0.60299999999999998"/>
    <n v="59.99"/>
    <n v="0"/>
    <n v="0"/>
    <n v="0"/>
  </r>
  <r>
    <x v="39"/>
    <x v="39"/>
    <n v="217.4"/>
    <n v="21.67"/>
    <n v="2.8370000000000002"/>
    <n v="4.7111000000000001"/>
    <n v="3.7652999999999999"/>
    <n v="0.60099999999999998"/>
    <n v="59.99"/>
    <n v="0"/>
    <n v="0"/>
    <n v="0"/>
  </r>
  <r>
    <x v="40"/>
    <x v="40"/>
    <n v="217.4"/>
    <n v="21.44"/>
    <n v="2.8119999999999998"/>
    <n v="4.6611000000000002"/>
    <n v="3.7183000000000002"/>
    <n v="0.60299999999999998"/>
    <n v="59.99"/>
    <n v="0"/>
    <n v="0"/>
    <n v="0"/>
  </r>
  <r>
    <x v="41"/>
    <x v="41"/>
    <n v="217.4"/>
    <n v="21.27"/>
    <n v="2.7890000000000001"/>
    <n v="4.6241000000000003"/>
    <n v="3.6888000000000001"/>
    <n v="0.60299999999999998"/>
    <n v="59.99"/>
    <n v="0"/>
    <n v="0"/>
    <n v="0"/>
  </r>
  <r>
    <x v="42"/>
    <x v="42"/>
    <n v="217.4"/>
    <n v="21.45"/>
    <n v="2.8079999999999998"/>
    <n v="4.6631999999999998"/>
    <n v="3.7271000000000001"/>
    <n v="0.60099999999999998"/>
    <n v="59.98"/>
    <n v="0"/>
    <n v="0"/>
    <n v="0"/>
  </r>
  <r>
    <x v="43"/>
    <x v="43"/>
    <n v="217.5"/>
    <n v="21.4"/>
    <n v="2.8090000000000002"/>
    <n v="4.6544999999999996"/>
    <n v="3.7130999999999998"/>
    <n v="0.60299999999999998"/>
    <n v="59.98"/>
    <n v="0"/>
    <n v="0"/>
    <n v="0"/>
  </r>
  <r>
    <x v="44"/>
    <x v="44"/>
    <n v="217.4"/>
    <n v="21.65"/>
    <n v="2.8380000000000001"/>
    <n v="4.7066999999999997"/>
    <n v="3.7583000000000002"/>
    <n v="0.60199999999999998"/>
    <n v="59.98"/>
    <n v="0"/>
    <n v="0"/>
    <n v="0"/>
  </r>
  <r>
    <x v="45"/>
    <x v="45"/>
    <n v="217.4"/>
    <n v="21.4"/>
    <n v="2.8109999999999999"/>
    <n v="4.6524000000000001"/>
    <n v="3.7113999999999998"/>
    <n v="0.60299999999999998"/>
    <n v="59.98"/>
    <n v="0"/>
    <n v="0"/>
    <n v="0"/>
  </r>
  <r>
    <x v="46"/>
    <x v="46"/>
    <n v="217.4"/>
    <n v="21.27"/>
    <n v="2.7930000000000001"/>
    <n v="4.6241000000000003"/>
    <n v="3.6888000000000001"/>
    <n v="0.60299999999999998"/>
    <n v="59.97"/>
    <n v="0"/>
    <n v="0"/>
    <n v="0"/>
  </r>
  <r>
    <x v="47"/>
    <x v="47"/>
    <n v="217.6"/>
    <n v="21.4"/>
    <n v="2.8109999999999999"/>
    <n v="4.6566000000000001"/>
    <n v="3.7147999999999999"/>
    <n v="0.60299999999999998"/>
    <n v="59.98"/>
    <n v="0"/>
    <n v="0"/>
    <n v="0"/>
  </r>
  <r>
    <x v="48"/>
    <x v="48"/>
    <n v="217.6"/>
    <n v="21.35"/>
    <n v="2.8130000000000002"/>
    <n v="4.6458000000000004"/>
    <n v="3.6991000000000001"/>
    <n v="0.60499999999999998"/>
    <n v="59.98"/>
    <n v="0"/>
    <n v="0"/>
    <n v="0"/>
  </r>
  <r>
    <x v="49"/>
    <x v="49"/>
    <n v="217.8"/>
    <n v="21.64"/>
    <n v="2.839"/>
    <n v="4.7131999999999996"/>
    <n v="3.7635000000000001"/>
    <n v="0.60199999999999998"/>
    <n v="59.98"/>
    <n v="0"/>
    <n v="0"/>
    <n v="0"/>
  </r>
  <r>
    <x v="50"/>
    <x v="50"/>
    <n v="217.7"/>
    <n v="20.93"/>
    <n v="2.7589999999999999"/>
    <n v="4.5564999999999998"/>
    <n v="3.6280000000000001"/>
    <n v="0.60499999999999998"/>
    <n v="60"/>
    <n v="0"/>
    <n v="0"/>
    <n v="0"/>
  </r>
  <r>
    <x v="51"/>
    <x v="51"/>
    <n v="217.8"/>
    <n v="21.87"/>
    <n v="2.8780000000000001"/>
    <n v="4.7633000000000001"/>
    <n v="3.7963"/>
    <n v="0.60399999999999998"/>
    <n v="59.99"/>
    <n v="0"/>
    <n v="0"/>
    <n v="0"/>
  </r>
  <r>
    <x v="52"/>
    <x v="52"/>
    <n v="217.8"/>
    <n v="21.4"/>
    <n v="2.8149999999999999"/>
    <n v="4.6608999999999998"/>
    <n v="3.7181999999999999"/>
    <n v="0.60299999999999998"/>
    <n v="59.99"/>
    <n v="0"/>
    <n v="0"/>
    <n v="0"/>
  </r>
  <r>
    <x v="53"/>
    <x v="53"/>
    <n v="217.9"/>
    <n v="21.32"/>
    <n v="2.8140000000000001"/>
    <n v="4.6456"/>
    <n v="3.6989999999999998"/>
    <n v="0.60499999999999998"/>
    <n v="59.99"/>
    <n v="0"/>
    <n v="0"/>
    <n v="0"/>
  </r>
  <r>
    <x v="54"/>
    <x v="54"/>
    <n v="217.8"/>
    <n v="21.32"/>
    <n v="2.8319999999999999"/>
    <n v="4.6435000000000004"/>
    <n v="3.6831"/>
    <n v="0.60899999999999999"/>
    <n v="59.99"/>
    <n v="0"/>
    <n v="0"/>
    <n v="0"/>
  </r>
  <r>
    <x v="55"/>
    <x v="55"/>
    <n v="217.7"/>
    <n v="21.17"/>
    <n v="2.8109999999999999"/>
    <n v="4.6086999999999998"/>
    <n v="3.6555"/>
    <n v="0.60899999999999999"/>
    <n v="60"/>
    <n v="0"/>
    <n v="0"/>
    <n v="0"/>
  </r>
  <r>
    <x v="56"/>
    <x v="56"/>
    <n v="217.6"/>
    <n v="21.06"/>
    <n v="2.7829999999999999"/>
    <n v="4.5827"/>
    <n v="3.6417999999999999"/>
    <n v="0.60699999999999998"/>
    <n v="59.99"/>
    <n v="0"/>
    <n v="0"/>
    <n v="0"/>
  </r>
  <r>
    <x v="57"/>
    <x v="57"/>
    <n v="217.7"/>
    <n v="21.11"/>
    <n v="2.7919999999999998"/>
    <n v="4.5956000000000001"/>
    <n v="3.6522000000000001"/>
    <n v="0.60699999999999998"/>
    <n v="59.99"/>
    <n v="0"/>
    <n v="0"/>
    <n v="0"/>
  </r>
  <r>
    <x v="58"/>
    <x v="58"/>
    <n v="217.6"/>
    <n v="21.48"/>
    <n v="2.84"/>
    <n v="4.6740000000000004"/>
    <n v="3.7145000000000001"/>
    <n v="0.60699999999999998"/>
    <n v="59.99"/>
    <n v="0"/>
    <n v="0"/>
    <n v="0"/>
  </r>
  <r>
    <x v="59"/>
    <x v="59"/>
    <n v="217.7"/>
    <n v="21.65"/>
    <n v="2.8519999999999999"/>
    <n v="4.7131999999999996"/>
    <n v="3.7564000000000002"/>
    <n v="0.60399999999999998"/>
    <n v="59.99"/>
    <n v="0"/>
    <n v="0"/>
    <n v="0"/>
  </r>
  <r>
    <x v="60"/>
    <x v="60"/>
    <n v="217.5"/>
    <n v="21.46"/>
    <n v="2.8340000000000001"/>
    <n v="4.6676000000000002"/>
    <n v="3.7128999999999999"/>
    <n v="0.60599999999999998"/>
    <n v="59.99"/>
    <n v="0"/>
    <n v="0"/>
    <n v="0"/>
  </r>
  <r>
    <x v="61"/>
    <x v="61"/>
    <n v="217.5"/>
    <n v="20.95"/>
    <n v="2.7709999999999999"/>
    <n v="4.5566000000000004"/>
    <n v="3.6177000000000001"/>
    <n v="0.60799999999999998"/>
    <n v="59.99"/>
    <n v="0"/>
    <n v="0"/>
    <n v="0"/>
  </r>
  <r>
    <x v="62"/>
    <x v="62"/>
    <n v="217.4"/>
    <n v="21.38"/>
    <n v="2.8159999999999998"/>
    <n v="4.6479999999999997"/>
    <n v="3.7008999999999999"/>
    <n v="0.60499999999999998"/>
    <n v="60"/>
    <n v="0"/>
    <n v="0"/>
    <n v="0"/>
  </r>
  <r>
    <x v="63"/>
    <x v="63"/>
    <n v="217.6"/>
    <n v="21.11"/>
    <n v="2.7890000000000001"/>
    <n v="4.5934999999999997"/>
    <n v="3.6505000000000001"/>
    <n v="0.60699999999999998"/>
    <n v="60"/>
    <n v="0"/>
    <n v="0"/>
    <n v="0"/>
  </r>
  <r>
    <x v="64"/>
    <x v="64"/>
    <n v="217.5"/>
    <n v="21.17"/>
    <n v="2.7959999999999998"/>
    <n v="4.6044999999999998"/>
    <n v="3.6591999999999998"/>
    <n v="0.60699999999999998"/>
    <n v="59.99"/>
    <n v="0"/>
    <n v="0"/>
    <n v="0"/>
  </r>
  <r>
    <x v="65"/>
    <x v="65"/>
    <n v="217.6"/>
    <n v="21.18"/>
    <n v="2.806"/>
    <n v="4.6087999999999996"/>
    <n v="3.6591"/>
    <n v="0.60799999999999998"/>
    <n v="59.99"/>
    <n v="0"/>
    <n v="0"/>
    <n v="0"/>
  </r>
  <r>
    <x v="66"/>
    <x v="66"/>
    <n v="217.5"/>
    <n v="20.75"/>
    <n v="2.7879999999999998"/>
    <n v="4.5130999999999997"/>
    <n v="3.5516999999999999"/>
    <n v="0.61699999999999999"/>
    <n v="60"/>
    <n v="0"/>
    <n v="0"/>
    <n v="0"/>
  </r>
  <r>
    <x v="67"/>
    <x v="67"/>
    <n v="217.6"/>
    <n v="21.1"/>
    <n v="2.827"/>
    <n v="4.5914000000000001"/>
    <n v="3.6204000000000001"/>
    <n v="0.61499999999999999"/>
    <n v="60"/>
    <n v="0"/>
    <n v="0"/>
    <n v="0"/>
  </r>
  <r>
    <x v="68"/>
    <x v="68"/>
    <n v="217.6"/>
    <n v="20.84"/>
    <n v="2.7989999999999999"/>
    <n v="4.5347999999999997"/>
    <n v="3.5687000000000002"/>
    <n v="0.61699999999999999"/>
    <n v="60"/>
    <n v="0"/>
    <n v="0"/>
    <n v="0"/>
  </r>
  <r>
    <x v="69"/>
    <x v="69"/>
    <n v="217.6"/>
    <n v="20.74"/>
    <n v="2.7829999999999999"/>
    <n v="4.5129999999999999"/>
    <n v="3.5550999999999999"/>
    <n v="0.61599999999999999"/>
    <n v="60"/>
    <n v="0"/>
    <n v="0"/>
    <n v="0"/>
  </r>
  <r>
    <x v="70"/>
    <x v="70"/>
    <n v="217.5"/>
    <n v="17.940000000000001"/>
    <n v="2.37"/>
    <n v="3.9020000000000001"/>
    <n v="3.1038999999999999"/>
    <n v="0.60599999999999998"/>
    <n v="60"/>
    <n v="0"/>
    <n v="0"/>
    <n v="0"/>
  </r>
  <r>
    <x v="71"/>
    <x v="71"/>
    <n v="217.6"/>
    <n v="15.02"/>
    <n v="1.9970000000000001"/>
    <n v="3.2684000000000002"/>
    <n v="2.5897999999999999"/>
    <n v="0.61"/>
    <n v="59.99"/>
    <n v="0"/>
    <n v="0"/>
    <n v="0"/>
  </r>
  <r>
    <x v="72"/>
    <x v="72"/>
    <n v="217.7"/>
    <n v="15.16"/>
    <n v="2.0150000000000001"/>
    <n v="3.3003"/>
    <n v="2.6152000000000002"/>
    <n v="0.61"/>
    <n v="60"/>
    <n v="0"/>
    <n v="0"/>
    <n v="0"/>
  </r>
  <r>
    <x v="73"/>
    <x v="73"/>
    <n v="217.6"/>
    <n v="15.21"/>
    <n v="2.0190000000000001"/>
    <n v="3.3096999999999999"/>
    <n v="2.6252"/>
    <n v="0.60899999999999999"/>
    <n v="59.99"/>
    <n v="0"/>
    <n v="0"/>
    <n v="0"/>
  </r>
  <r>
    <x v="74"/>
    <x v="74"/>
    <n v="217.6"/>
    <n v="15.21"/>
    <n v="2.0169999999999999"/>
    <n v="3.3096999999999999"/>
    <n v="2.6252"/>
    <n v="0.60899999999999999"/>
    <n v="59.99"/>
    <n v="0"/>
    <n v="0"/>
    <n v="0"/>
  </r>
  <r>
    <x v="75"/>
    <x v="75"/>
    <n v="217.7"/>
    <n v="15.15"/>
    <n v="2.0190000000000001"/>
    <n v="3.2982"/>
    <n v="2.6084000000000001"/>
    <n v="0.61199999999999999"/>
    <n v="60.01"/>
    <n v="0"/>
    <n v="0"/>
    <n v="0"/>
  </r>
  <r>
    <x v="76"/>
    <x v="76"/>
    <n v="217.6"/>
    <n v="15.36"/>
    <n v="2.0379999999999998"/>
    <n v="3.3422999999999998"/>
    <n v="2.6509999999999998"/>
    <n v="0.60899999999999999"/>
    <n v="60.01"/>
    <n v="0"/>
    <n v="0"/>
    <n v="0"/>
  </r>
  <r>
    <x v="77"/>
    <x v="77"/>
    <n v="217.8"/>
    <n v="15.17"/>
    <n v="2.0179999999999998"/>
    <n v="3.3039999999999998"/>
    <n v="2.6181000000000001"/>
    <n v="0.61"/>
    <n v="60.01"/>
    <n v="0"/>
    <n v="0"/>
    <n v="0"/>
  </r>
  <r>
    <x v="78"/>
    <x v="78"/>
    <n v="217.7"/>
    <n v="15.21"/>
    <n v="2.024"/>
    <n v="3.3111999999999999"/>
    <n v="2.6238000000000001"/>
    <n v="0.61"/>
    <n v="60.02"/>
    <n v="0"/>
    <n v="0"/>
    <n v="0"/>
  </r>
  <r>
    <x v="79"/>
    <x v="79"/>
    <n v="217.7"/>
    <n v="15.47"/>
    <n v="2.0550000000000002"/>
    <n v="3.3677999999999999"/>
    <n v="2.6713"/>
    <n v="0.60899999999999999"/>
    <n v="60.01"/>
    <n v="0"/>
    <n v="0"/>
    <n v="0"/>
  </r>
  <r>
    <x v="80"/>
    <x v="80"/>
    <n v="217.7"/>
    <n v="15.16"/>
    <n v="2.0129999999999999"/>
    <n v="3.3003"/>
    <n v="2.6177000000000001"/>
    <n v="0.60899999999999999"/>
    <n v="60.02"/>
    <n v="0"/>
    <n v="0"/>
    <n v="0"/>
  </r>
  <r>
    <x v="81"/>
    <x v="81"/>
    <n v="217.7"/>
    <n v="15.17"/>
    <n v="2.0129999999999999"/>
    <n v="3.3025000000000002"/>
    <n v="2.6194999999999999"/>
    <n v="0.60899999999999999"/>
    <n v="60.01"/>
    <n v="0"/>
    <n v="0"/>
    <n v="0"/>
  </r>
  <r>
    <x v="82"/>
    <x v="82"/>
    <n v="217.6"/>
    <n v="15.17"/>
    <n v="2.016"/>
    <n v="3.3010000000000002"/>
    <n v="2.6156999999999999"/>
    <n v="0.61"/>
    <n v="60.02"/>
    <n v="0"/>
    <n v="0"/>
    <n v="0"/>
  </r>
  <r>
    <x v="83"/>
    <x v="83"/>
    <n v="217.7"/>
    <n v="15.14"/>
    <n v="2.0070000000000001"/>
    <n v="3.2959999999999998"/>
    <n v="2.6143000000000001"/>
    <n v="0.60899999999999999"/>
    <n v="60.02"/>
    <n v="0"/>
    <n v="0"/>
    <n v="0"/>
  </r>
  <r>
    <x v="84"/>
    <x v="84"/>
    <n v="217.6"/>
    <n v="16.940000000000001"/>
    <n v="2.254"/>
    <n v="3.6861000000000002"/>
    <n v="2.9180999999999999"/>
    <n v="0.61099999999999999"/>
    <n v="60.02"/>
    <n v="0"/>
    <n v="0"/>
    <n v="0"/>
  </r>
  <r>
    <x v="85"/>
    <x v="85"/>
    <n v="217.5"/>
    <n v="19.38"/>
    <n v="2.5840000000000001"/>
    <n v="4.2150999999999996"/>
    <n v="3.3336000000000001"/>
    <n v="0.61199999999999999"/>
    <n v="60.02"/>
    <n v="0"/>
    <n v="0"/>
    <n v="0"/>
  </r>
  <r>
    <x v="86"/>
    <x v="86"/>
    <n v="217.7"/>
    <n v="19.14"/>
    <n v="2.5960000000000001"/>
    <n v="4.1668000000000003"/>
    <n v="3.3081999999999998"/>
    <n v="0.60799999999999998"/>
    <n v="60.02"/>
    <n v="0"/>
    <n v="0"/>
    <n v="0"/>
  </r>
  <r>
    <x v="87"/>
    <x v="87"/>
    <n v="217.5"/>
    <n v="19.510000000000002"/>
    <n v="2.5710000000000002"/>
    <n v="4.2434000000000003"/>
    <n v="3.3786999999999998"/>
    <n v="0.60499999999999998"/>
    <n v="60.02"/>
    <n v="0"/>
    <n v="0"/>
    <n v="0"/>
  </r>
  <r>
    <x v="88"/>
    <x v="88"/>
    <n v="217.6"/>
    <n v="19.739999999999998"/>
    <n v="2.61"/>
    <n v="4.2953999999999999"/>
    <n v="3.4136000000000002"/>
    <n v="0.60699999999999998"/>
    <n v="60.02"/>
    <n v="0"/>
    <n v="0"/>
    <n v="0"/>
  </r>
  <r>
    <x v="89"/>
    <x v="89"/>
    <n v="217.5"/>
    <n v="15.08"/>
    <n v="2.0030000000000001"/>
    <n v="3.2799"/>
    <n v="2.5990000000000002"/>
    <n v="0.61"/>
    <n v="60.01"/>
    <n v="0"/>
    <n v="0"/>
    <n v="0"/>
  </r>
  <r>
    <x v="90"/>
    <x v="90"/>
    <n v="217.6"/>
    <n v="15.05"/>
    <n v="2.0030000000000001"/>
    <n v="3.2749000000000001"/>
    <n v="2.5924999999999998"/>
    <n v="0.61099999999999999"/>
    <n v="60.01"/>
    <n v="0"/>
    <n v="0"/>
    <n v="0"/>
  </r>
  <r>
    <x v="91"/>
    <x v="91"/>
    <n v="217.4"/>
    <n v="15.07"/>
    <n v="1.9990000000000001"/>
    <n v="3.2761999999999998"/>
    <n v="2.5985999999999998"/>
    <n v="0.60899999999999999"/>
    <n v="60.01"/>
    <n v="0"/>
    <n v="0"/>
    <n v="0"/>
  </r>
  <r>
    <x v="92"/>
    <x v="92"/>
    <n v="217.7"/>
    <n v="15.06"/>
    <n v="2.0009999999999999"/>
    <n v="3.2786"/>
    <n v="2.5979000000000001"/>
    <n v="0.61"/>
    <n v="60.01"/>
    <n v="0"/>
    <n v="0"/>
    <n v="0"/>
  </r>
  <r>
    <x v="93"/>
    <x v="93"/>
    <n v="217.5"/>
    <n v="15.26"/>
    <n v="2.0299999999999998"/>
    <n v="3.319"/>
    <n v="2.6274999999999999"/>
    <n v="0.61099999999999999"/>
    <n v="60.02"/>
    <n v="0"/>
    <n v="0"/>
    <n v="0"/>
  </r>
  <r>
    <x v="94"/>
    <x v="94"/>
    <n v="217.5"/>
    <n v="15.02"/>
    <n v="1.9990000000000001"/>
    <n v="3.2669000000000001"/>
    <n v="2.5861000000000001"/>
    <n v="0.61099999999999999"/>
    <n v="59.99"/>
    <n v="0"/>
    <n v="0"/>
    <n v="0"/>
  </r>
  <r>
    <x v="95"/>
    <x v="95"/>
    <n v="217.6"/>
    <n v="15.05"/>
    <n v="2.0070000000000001"/>
    <n v="3.2749000000000001"/>
    <n v="2.59"/>
    <n v="0.61199999999999999"/>
    <n v="60.01"/>
    <n v="0"/>
    <n v="0"/>
    <n v="0"/>
  </r>
  <r>
    <x v="96"/>
    <x v="96"/>
    <n v="217.6"/>
    <n v="15.03"/>
    <n v="2.0019999999999998"/>
    <n v="3.2705000000000002"/>
    <n v="2.5865"/>
    <n v="0.61199999999999999"/>
    <n v="60.02"/>
    <n v="0"/>
    <n v="0"/>
    <n v="0"/>
  </r>
  <r>
    <x v="97"/>
    <x v="97"/>
    <n v="217.6"/>
    <n v="15.07"/>
    <n v="2.0059999999999998"/>
    <n v="3.2791999999999999"/>
    <n v="2.5958999999999999"/>
    <n v="0.61099999999999999"/>
    <n v="60.02"/>
    <n v="0"/>
    <n v="0"/>
    <n v="0"/>
  </r>
  <r>
    <x v="98"/>
    <x v="98"/>
    <n v="217.7"/>
    <n v="15.04"/>
    <n v="2.0009999999999999"/>
    <n v="3.2742"/>
    <n v="2.5920000000000001"/>
    <n v="0.61099999999999999"/>
    <n v="60.03"/>
    <n v="0"/>
    <n v="0"/>
    <n v="0"/>
  </r>
  <r>
    <x v="99"/>
    <x v="99"/>
    <n v="217.6"/>
    <n v="15.26"/>
    <n v="2.0289999999999999"/>
    <n v="3.3206000000000002"/>
    <n v="2.6312000000000002"/>
    <n v="0.61"/>
    <n v="60.02"/>
    <n v="0"/>
    <n v="0"/>
    <n v="0"/>
  </r>
  <r>
    <x v="100"/>
    <x v="100"/>
    <n v="217.6"/>
    <n v="15.03"/>
    <n v="1.9990000000000001"/>
    <n v="3.2705000000000002"/>
    <n v="2.5891000000000002"/>
    <n v="0.61099999999999999"/>
    <n v="60.02"/>
    <n v="0"/>
    <n v="0"/>
    <n v="0"/>
  </r>
  <r>
    <x v="101"/>
    <x v="101"/>
    <n v="217.5"/>
    <n v="15.03"/>
    <n v="1.992"/>
    <n v="3.2690000000000001"/>
    <n v="2.5929000000000002"/>
    <n v="0.60899999999999999"/>
    <n v="60.01"/>
    <n v="0"/>
    <n v="0"/>
    <n v="0"/>
  </r>
  <r>
    <x v="102"/>
    <x v="102"/>
    <n v="217.7"/>
    <n v="15.19"/>
    <n v="2.0009999999999999"/>
    <n v="3.3069000000000002"/>
    <n v="2.6355"/>
    <n v="0.60399999999999998"/>
    <n v="60.03"/>
    <n v="0"/>
    <n v="0"/>
    <n v="0"/>
  </r>
  <r>
    <x v="103"/>
    <x v="103"/>
    <n v="217.7"/>
    <n v="15.36"/>
    <n v="2.0249999999999999"/>
    <n v="3.3439000000000001"/>
    <n v="2.6625000000000001"/>
    <n v="0.60499999999999998"/>
    <n v="60.01"/>
    <n v="0"/>
    <n v="0"/>
    <n v="0"/>
  </r>
  <r>
    <x v="104"/>
    <x v="104"/>
    <n v="217.7"/>
    <n v="15.43"/>
    <n v="2.0350000000000001"/>
    <n v="3.3591000000000002"/>
    <n v="2.6745999999999999"/>
    <n v="0.60499999999999998"/>
    <n v="60.02"/>
    <n v="0"/>
    <n v="0"/>
    <n v="0"/>
  </r>
  <r>
    <x v="105"/>
    <x v="105"/>
    <n v="217.7"/>
    <n v="15.1"/>
    <n v="1.9950000000000001"/>
    <n v="3.2873000000000001"/>
    <n v="2.6149"/>
    <n v="0.60599999999999998"/>
    <n v="60.02"/>
    <n v="0"/>
    <n v="0"/>
    <n v="0"/>
  </r>
  <r>
    <x v="106"/>
    <x v="106"/>
    <n v="217.6"/>
    <n v="15.11"/>
    <n v="1.9970000000000001"/>
    <n v="3.2879"/>
    <n v="2.6128999999999998"/>
    <n v="0.60699999999999998"/>
    <n v="60.02"/>
    <n v="0"/>
    <n v="0"/>
    <n v="0"/>
  </r>
  <r>
    <x v="107"/>
    <x v="107"/>
    <n v="217.7"/>
    <n v="15.06"/>
    <n v="1.998"/>
    <n v="3.2786"/>
    <n v="2.6004999999999998"/>
    <n v="0.60899999999999999"/>
    <n v="60.02"/>
    <n v="0"/>
    <n v="0"/>
    <n v="0"/>
  </r>
  <r>
    <x v="108"/>
    <x v="108"/>
    <n v="217.6"/>
    <n v="15.35"/>
    <n v="2.0369999999999999"/>
    <n v="3.3401999999999998"/>
    <n v="2.6493000000000002"/>
    <n v="0.60899999999999999"/>
    <n v="60.02"/>
    <n v="0"/>
    <n v="0"/>
    <n v="0"/>
  </r>
  <r>
    <x v="109"/>
    <x v="109"/>
    <n v="217.6"/>
    <n v="15.21"/>
    <n v="2.0219999999999998"/>
    <n v="3.3096999999999999"/>
    <n v="2.6225999999999998"/>
    <n v="0.61"/>
    <n v="60.01"/>
    <n v="0"/>
    <n v="0"/>
    <n v="0"/>
  </r>
  <r>
    <x v="110"/>
    <x v="110"/>
    <n v="217.5"/>
    <n v="15.07"/>
    <n v="2.004"/>
    <n v="3.2776999999999998"/>
    <n v="2.5947"/>
    <n v="0.61099999999999999"/>
    <n v="60.01"/>
    <n v="0"/>
    <n v="0"/>
    <n v="0"/>
  </r>
  <r>
    <x v="111"/>
    <x v="111"/>
    <n v="217.5"/>
    <n v="15.22"/>
    <n v="2.0190000000000001"/>
    <n v="3.3104"/>
    <n v="2.6257000000000001"/>
    <n v="0.60899999999999999"/>
    <n v="60.01"/>
    <n v="0"/>
    <n v="0"/>
    <n v="0"/>
  </r>
  <r>
    <x v="112"/>
    <x v="112"/>
    <n v="217.5"/>
    <n v="15.28"/>
    <n v="2.0259999999999998"/>
    <n v="3.3233999999999999"/>
    <n v="2.6360000000000001"/>
    <n v="0.60899999999999999"/>
    <n v="60"/>
    <n v="0"/>
    <n v="0"/>
    <n v="0"/>
  </r>
  <r>
    <x v="113"/>
    <x v="113"/>
    <n v="217.5"/>
    <n v="15.07"/>
    <n v="2.008"/>
    <n v="3.2776999999999998"/>
    <n v="2.5922000000000001"/>
    <n v="0.61199999999999999"/>
    <n v="60"/>
    <n v="0"/>
    <n v="0"/>
    <n v="0"/>
  </r>
  <r>
    <x v="114"/>
    <x v="114"/>
    <n v="217.5"/>
    <n v="15.04"/>
    <n v="1.994"/>
    <n v="3.2711999999999999"/>
    <n v="2.5945999999999998"/>
    <n v="0.60899999999999999"/>
    <n v="60"/>
    <n v="0"/>
    <n v="0"/>
    <n v="0"/>
  </r>
  <r>
    <x v="115"/>
    <x v="115"/>
    <n v="217.5"/>
    <n v="15.06"/>
    <n v="1.998"/>
    <n v="3.2755000000000001"/>
    <n v="2.5981000000000001"/>
    <n v="0.60899999999999999"/>
    <n v="59.99"/>
    <n v="0"/>
    <n v="0"/>
    <n v="0"/>
  </r>
  <r>
    <x v="116"/>
    <x v="116"/>
    <n v="217.6"/>
    <n v="21.01"/>
    <n v="2.78"/>
    <n v="4.5717999999999996"/>
    <n v="3.6297000000000001"/>
    <n v="0.60799999999999998"/>
    <n v="60"/>
    <n v="0"/>
    <n v="0"/>
    <n v="0"/>
  </r>
  <r>
    <x v="117"/>
    <x v="117"/>
    <n v="217.6"/>
    <n v="21.06"/>
    <n v="2.7829999999999999"/>
    <n v="4.5827"/>
    <n v="3.6417999999999999"/>
    <n v="0.60699999999999998"/>
    <n v="60"/>
    <n v="0"/>
    <n v="0"/>
    <n v="0"/>
  </r>
  <r>
    <x v="118"/>
    <x v="118"/>
    <n v="217.6"/>
    <n v="21.15"/>
    <n v="2.7949999999999999"/>
    <n v="4.6021999999999998"/>
    <n v="3.6574"/>
    <n v="0.60699999999999998"/>
    <n v="60"/>
    <n v="0"/>
    <n v="0"/>
    <n v="0"/>
  </r>
  <r>
    <x v="119"/>
    <x v="119"/>
    <n v="217.6"/>
    <n v="20.8"/>
    <n v="2.7639999999999998"/>
    <n v="4.5260999999999996"/>
    <n v="3.5865"/>
    <n v="0.61"/>
    <n v="60"/>
    <n v="0"/>
    <n v="0"/>
    <n v="0"/>
  </r>
  <r>
    <x v="120"/>
    <x v="120"/>
    <n v="217.6"/>
    <n v="20.99"/>
    <n v="2.7850000000000001"/>
    <n v="4.5674000000000001"/>
    <n v="3.6227"/>
    <n v="0.60899999999999999"/>
    <n v="60"/>
    <n v="0"/>
    <n v="0"/>
    <n v="0"/>
  </r>
  <r>
    <x v="121"/>
    <x v="121"/>
    <n v="217.4"/>
    <n v="21.13"/>
    <n v="2.7909999999999999"/>
    <n v="4.5937000000000001"/>
    <n v="3.6505999999999998"/>
    <n v="0.60699999999999998"/>
    <n v="60"/>
    <n v="0"/>
    <n v="0"/>
    <n v="0"/>
  </r>
  <r>
    <x v="122"/>
    <x v="122"/>
    <n v="217.5"/>
    <n v="21.39"/>
    <n v="2.8159999999999998"/>
    <n v="4.6523000000000003"/>
    <n v="3.7042999999999999"/>
    <n v="0.60499999999999998"/>
    <n v="60"/>
    <n v="0"/>
    <n v="0"/>
    <n v="0"/>
  </r>
  <r>
    <x v="123"/>
    <x v="123"/>
    <n v="217.4"/>
    <n v="21.17"/>
    <n v="2.8050000000000002"/>
    <n v="4.6024000000000003"/>
    <n v="3.6505000000000001"/>
    <n v="0.60899999999999999"/>
    <n v="59.99"/>
    <n v="0"/>
    <n v="0"/>
    <n v="0"/>
  </r>
  <r>
    <x v="124"/>
    <x v="124"/>
    <n v="217.5"/>
    <n v="20.95"/>
    <n v="2.7930000000000001"/>
    <n v="4.5566000000000004"/>
    <n v="3.6036000000000001"/>
    <n v="0.61199999999999999"/>
    <n v="59.99"/>
    <n v="0"/>
    <n v="0"/>
    <n v="0"/>
  </r>
  <r>
    <x v="125"/>
    <x v="125"/>
    <n v="217.4"/>
    <n v="20.99"/>
    <n v="2.7879999999999998"/>
    <n v="4.5632000000000001"/>
    <n v="3.6158999999999999"/>
    <n v="0.61"/>
    <n v="59.99"/>
    <n v="0"/>
    <n v="0"/>
    <n v="0"/>
  </r>
  <r>
    <x v="126"/>
    <x v="126"/>
    <n v="217.5"/>
    <n v="21.18"/>
    <n v="2.8239999999999998"/>
    <n v="4.6067"/>
    <n v="3.6432000000000002"/>
    <n v="0.61199999999999999"/>
    <n v="59.99"/>
    <n v="0"/>
    <n v="0"/>
    <n v="0"/>
  </r>
  <r>
    <x v="127"/>
    <x v="127"/>
    <n v="217.4"/>
    <n v="21.03"/>
    <n v="2.8079999999999998"/>
    <n v="4.5719000000000003"/>
    <n v="3.6122000000000001"/>
    <n v="0.61299999999999999"/>
    <n v="59.99"/>
    <n v="0"/>
    <n v="0"/>
    <n v="0"/>
  </r>
  <r>
    <x v="128"/>
    <x v="128"/>
    <n v="217.5"/>
    <n v="20.89"/>
    <n v="2.7730000000000001"/>
    <n v="4.5435999999999996"/>
    <n v="3.6002999999999998"/>
    <n v="0.61"/>
    <n v="59.99"/>
    <n v="0"/>
    <n v="0"/>
    <n v="0"/>
  </r>
  <r>
    <x v="129"/>
    <x v="129"/>
    <n v="217.5"/>
    <n v="21.07"/>
    <n v="2.79"/>
    <n v="4.5827"/>
    <n v="3.6383999999999999"/>
    <n v="0.60799999999999998"/>
    <n v="59.99"/>
    <n v="0"/>
    <n v="0"/>
    <n v="0"/>
  </r>
  <r>
    <x v="130"/>
    <x v="130"/>
    <n v="217.6"/>
    <n v="20.84"/>
    <n v="2.7709999999999999"/>
    <n v="4.5347999999999997"/>
    <n v="3.5899000000000001"/>
    <n v="0.61099999999999999"/>
    <n v="59.99"/>
    <n v="0"/>
    <n v="0"/>
    <n v="0"/>
  </r>
  <r>
    <x v="131"/>
    <x v="131"/>
    <n v="217.5"/>
    <n v="21.13"/>
    <n v="2.7959999999999998"/>
    <n v="4.5957999999999997"/>
    <n v="3.6488"/>
    <n v="0.60799999999999998"/>
    <n v="59.99"/>
    <n v="0"/>
    <n v="0"/>
    <n v="0"/>
  </r>
  <r>
    <x v="132"/>
    <x v="132"/>
    <n v="217.6"/>
    <n v="21.19"/>
    <n v="2.8039999999999998"/>
    <n v="4.6109"/>
    <n v="3.6608000000000001"/>
    <n v="0.60799999999999998"/>
    <n v="59.99"/>
    <n v="0"/>
    <n v="0"/>
    <n v="0"/>
  </r>
  <r>
    <x v="133"/>
    <x v="133"/>
    <n v="217.6"/>
    <n v="20.84"/>
    <n v="2.7669999999999999"/>
    <n v="4.5347999999999997"/>
    <n v="3.5933999999999999"/>
    <n v="0.61"/>
    <n v="59.99"/>
    <n v="0"/>
    <n v="0"/>
    <n v="0"/>
  </r>
  <r>
    <x v="134"/>
    <x v="134"/>
    <n v="217.5"/>
    <n v="21.48"/>
    <n v="2.8340000000000001"/>
    <n v="4.6718999999999999"/>
    <n v="3.7162999999999999"/>
    <n v="0.60599999999999998"/>
    <n v="59.99"/>
    <n v="0"/>
    <n v="0"/>
    <n v="0"/>
  </r>
  <r>
    <x v="135"/>
    <x v="135"/>
    <n v="217.5"/>
    <n v="20.95"/>
    <n v="2.782"/>
    <n v="4.5566000000000004"/>
    <n v="3.6107"/>
    <n v="0.61"/>
    <n v="59.99"/>
    <n v="0"/>
    <n v="0"/>
    <n v="0"/>
  </r>
  <r>
    <x v="136"/>
    <x v="136"/>
    <n v="217.4"/>
    <n v="20.81"/>
    <n v="2.766"/>
    <n v="4.5240999999999998"/>
    <n v="3.5813999999999999"/>
    <n v="0.61099999999999999"/>
    <n v="59.99"/>
    <n v="0"/>
    <n v="0"/>
    <n v="0"/>
  </r>
  <r>
    <x v="137"/>
    <x v="137"/>
    <n v="217.5"/>
    <n v="21.21"/>
    <n v="2.802"/>
    <n v="4.6132"/>
    <n v="3.6661000000000001"/>
    <n v="0.60699999999999998"/>
    <n v="59.99"/>
    <n v="0"/>
    <n v="0"/>
    <n v="0"/>
  </r>
  <r>
    <x v="138"/>
    <x v="138"/>
    <n v="217.5"/>
    <n v="20.95"/>
    <n v="2.778"/>
    <n v="4.5566000000000004"/>
    <n v="3.6141999999999999"/>
    <n v="0.60899999999999999"/>
    <n v="59.99"/>
    <n v="0"/>
    <n v="0"/>
    <n v="0"/>
  </r>
  <r>
    <x v="139"/>
    <x v="139"/>
    <n v="217.4"/>
    <n v="20.69"/>
    <n v="2.7669999999999999"/>
    <n v="4.4980000000000002"/>
    <n v="3.5468000000000002"/>
    <n v="0.61499999999999999"/>
    <n v="59.99"/>
    <n v="0"/>
    <n v="0"/>
    <n v="0"/>
  </r>
  <r>
    <x v="140"/>
    <x v="140"/>
    <n v="217.5"/>
    <n v="20.64"/>
    <n v="2.76"/>
    <n v="4.4892000000000003"/>
    <n v="3.5434000000000001"/>
    <n v="0.61399999999999999"/>
    <n v="59.99"/>
    <n v="0"/>
    <n v="0"/>
    <n v="0"/>
  </r>
  <r>
    <x v="141"/>
    <x v="141"/>
    <n v="217.6"/>
    <n v="21.22"/>
    <n v="2.8079999999999998"/>
    <n v="4.6174999999999997"/>
    <n v="3.6695000000000002"/>
    <n v="0.60699999999999998"/>
    <n v="59.99"/>
    <n v="0"/>
    <n v="0"/>
    <n v="0"/>
  </r>
  <r>
    <x v="142"/>
    <x v="142"/>
    <n v="217.6"/>
    <n v="20.89"/>
    <n v="2.7770000000000001"/>
    <n v="4.5457000000000001"/>
    <n v="3.6019999999999999"/>
    <n v="0.61"/>
    <n v="60"/>
    <n v="0"/>
    <n v="0"/>
    <n v="0"/>
  </r>
  <r>
    <x v="143"/>
    <x v="143"/>
    <n v="217.5"/>
    <n v="20.83"/>
    <n v="2.7770000000000001"/>
    <n v="4.5305"/>
    <n v="3.5830000000000002"/>
    <n v="0.61199999999999999"/>
    <n v="60"/>
    <n v="0"/>
    <n v="0"/>
    <n v="0"/>
  </r>
  <r>
    <x v="144"/>
    <x v="144"/>
    <n v="217.5"/>
    <n v="21.11"/>
    <n v="2.7989999999999999"/>
    <n v="4.5914000000000001"/>
    <n v="3.6417999999999999"/>
    <n v="0.60899999999999999"/>
    <n v="60.01"/>
    <n v="0"/>
    <n v="0"/>
    <n v="0"/>
  </r>
  <r>
    <x v="145"/>
    <x v="145"/>
    <n v="217.5"/>
    <n v="20.72"/>
    <n v="2.7509999999999999"/>
    <n v="4.5065999999999997"/>
    <n v="3.5710000000000002"/>
    <n v="0.61"/>
    <n v="60"/>
    <n v="0"/>
    <n v="0"/>
    <n v="0"/>
  </r>
  <r>
    <x v="146"/>
    <x v="146"/>
    <n v="217.4"/>
    <n v="20.85"/>
    <n v="2.7650000000000001"/>
    <n v="4.5327999999999999"/>
    <n v="3.5952999999999999"/>
    <n v="0.60899999999999999"/>
    <n v="60"/>
    <n v="0"/>
    <n v="0"/>
    <n v="0"/>
  </r>
  <r>
    <x v="147"/>
    <x v="147"/>
    <n v="217.1"/>
    <n v="21.77"/>
    <n v="2.8530000000000002"/>
    <n v="4.7263000000000002"/>
    <n v="3.7703000000000002"/>
    <n v="0.60299999999999998"/>
    <n v="60"/>
    <n v="0"/>
    <n v="0"/>
    <n v="0"/>
  </r>
  <r>
    <x v="148"/>
    <x v="148"/>
    <n v="217.3"/>
    <n v="21.32"/>
    <n v="2.79"/>
    <n v="4.6327999999999996"/>
    <n v="3.7027999999999999"/>
    <n v="0.60099999999999998"/>
    <n v="59.99"/>
    <n v="0"/>
    <n v="0"/>
    <n v="0"/>
  </r>
  <r>
    <x v="149"/>
    <x v="149"/>
    <n v="217.3"/>
    <n v="21.76"/>
    <n v="2.8239999999999998"/>
    <n v="4.7283999999999997"/>
    <n v="3.7968999999999999"/>
    <n v="0.59599999999999997"/>
    <n v="59.99"/>
    <n v="0"/>
    <n v="0"/>
    <n v="0"/>
  </r>
  <r>
    <x v="150"/>
    <x v="150"/>
    <n v="216.9"/>
    <n v="21.92"/>
    <n v="2.819"/>
    <n v="4.7544000000000004"/>
    <n v="3.8317999999999999"/>
    <n v="0.59199999999999997"/>
    <n v="59.98"/>
    <n v="0"/>
    <n v="0"/>
    <n v="0"/>
  </r>
  <r>
    <x v="151"/>
    <x v="151"/>
    <n v="217"/>
    <n v="21.59"/>
    <n v="2.7850000000000001"/>
    <n v="4.6849999999999996"/>
    <n v="3.7688999999999999"/>
    <n v="0.59399999999999997"/>
    <n v="59.99"/>
    <n v="0"/>
    <n v="0"/>
    <n v="0"/>
  </r>
  <r>
    <x v="152"/>
    <x v="152"/>
    <n v="216.9"/>
    <n v="21.57"/>
    <n v="2.7919999999999998"/>
    <n v="4.6784999999999997"/>
    <n v="3.7568000000000001"/>
    <n v="0.59599999999999997"/>
    <n v="59.99"/>
    <n v="0"/>
    <n v="0"/>
    <n v="0"/>
  </r>
  <r>
    <x v="153"/>
    <x v="153"/>
    <n v="217"/>
    <n v="21.71"/>
    <n v="2.7949999999999999"/>
    <n v="4.7111000000000001"/>
    <n v="3.7934000000000001"/>
    <n v="0.59299999999999997"/>
    <n v="59.99"/>
    <n v="0"/>
    <n v="0"/>
    <n v="0"/>
  </r>
  <r>
    <x v="154"/>
    <x v="154"/>
    <n v="217"/>
    <n v="21.71"/>
    <n v="2.794"/>
    <n v="4.7111000000000001"/>
    <n v="3.7934000000000001"/>
    <n v="0.59299999999999997"/>
    <n v="59.99"/>
    <n v="0"/>
    <n v="0"/>
    <n v="0"/>
  </r>
  <r>
    <x v="155"/>
    <x v="155"/>
    <n v="217.2"/>
    <n v="21.77"/>
    <n v="2.798"/>
    <n v="4.7283999999999997"/>
    <n v="3.8142999999999998"/>
    <n v="0.59099999999999997"/>
    <n v="59.99"/>
    <n v="0"/>
    <n v="0"/>
    <n v="0"/>
  </r>
  <r>
    <x v="156"/>
    <x v="156"/>
    <n v="216.6"/>
    <n v="21.21"/>
    <n v="2.7610000000000001"/>
    <n v="4.5941000000000001"/>
    <n v="3.6753"/>
    <n v="0.6"/>
    <n v="60"/>
    <n v="0"/>
    <n v="0"/>
    <n v="0"/>
  </r>
  <r>
    <x v="157"/>
    <x v="157"/>
    <n v="216.8"/>
    <n v="21.23"/>
    <n v="2.77"/>
    <n v="4.6026999999999996"/>
    <n v="3.6787000000000001"/>
    <n v="0.60099999999999998"/>
    <n v="60.01"/>
    <n v="0"/>
    <n v="0"/>
    <n v="0"/>
  </r>
  <r>
    <x v="158"/>
    <x v="158"/>
    <n v="216.7"/>
    <n v="21.66"/>
    <n v="2.8159999999999998"/>
    <n v="4.6936999999999998"/>
    <n v="3.7585000000000002"/>
    <n v="0.59899999999999998"/>
    <n v="60.01"/>
    <n v="0"/>
    <n v="0"/>
    <n v="0"/>
  </r>
  <r>
    <x v="159"/>
    <x v="159"/>
    <n v="216.8"/>
    <n v="21.44"/>
    <n v="2.798"/>
    <n v="4.6482000000000001"/>
    <n v="3.7151000000000001"/>
    <n v="0.60099999999999998"/>
    <n v="60.02"/>
    <n v="0"/>
    <n v="0"/>
    <n v="0"/>
  </r>
  <r>
    <x v="160"/>
    <x v="160"/>
    <n v="216.7"/>
    <n v="21.9"/>
    <n v="2.839"/>
    <n v="4.7457000000000003"/>
    <n v="3.8037000000000001"/>
    <n v="0.59799999999999998"/>
    <n v="60.02"/>
    <n v="0"/>
    <n v="0"/>
    <n v="0"/>
  </r>
  <r>
    <x v="161"/>
    <x v="161"/>
    <n v="216.8"/>
    <n v="21.85"/>
    <n v="2.84"/>
    <n v="4.7370999999999999"/>
    <n v="3.7932000000000001"/>
    <n v="0.59899999999999998"/>
    <n v="60.02"/>
    <n v="0"/>
    <n v="0"/>
    <n v="0"/>
  </r>
  <r>
    <x v="162"/>
    <x v="162"/>
    <n v="216.7"/>
    <n v="21.72"/>
    <n v="2.8239999999999998"/>
    <n v="4.7066999999999997"/>
    <n v="3.7688999999999999"/>
    <n v="0.59899999999999998"/>
    <n v="60.02"/>
    <n v="0"/>
    <n v="0"/>
    <n v="0"/>
  </r>
  <r>
    <x v="163"/>
    <x v="163"/>
    <n v="216.7"/>
    <n v="21.77"/>
    <n v="2.8279999999999998"/>
    <n v="4.7176"/>
    <n v="3.7776000000000001"/>
    <n v="0.59899999999999998"/>
    <n v="60.02"/>
    <n v="0"/>
    <n v="0"/>
    <n v="0"/>
  </r>
  <r>
    <x v="164"/>
    <x v="164"/>
    <n v="216.9"/>
    <n v="21.89"/>
    <n v="2.839"/>
    <n v="4.7478999999999996"/>
    <n v="3.8090000000000002"/>
    <n v="0.59699999999999998"/>
    <n v="60.03"/>
    <n v="0"/>
    <n v="0"/>
    <n v="0"/>
  </r>
  <r>
    <x v="165"/>
    <x v="165"/>
    <n v="216.9"/>
    <n v="21.69"/>
    <n v="2.8210000000000002"/>
    <n v="4.7046000000000001"/>
    <n v="3.7671999999999999"/>
    <n v="0.59899999999999998"/>
    <n v="60.02"/>
    <n v="0"/>
    <n v="0"/>
    <n v="0"/>
  </r>
  <r>
    <x v="166"/>
    <x v="166"/>
    <n v="216.9"/>
    <n v="21.56"/>
    <n v="2.8010000000000002"/>
    <n v="4.6764000000000001"/>
    <n v="3.7481"/>
    <n v="0.59799999999999998"/>
    <n v="60.03"/>
    <n v="0"/>
    <n v="0"/>
    <n v="0"/>
  </r>
  <r>
    <x v="167"/>
    <x v="167"/>
    <n v="216.8"/>
    <n v="21.41"/>
    <n v="2.786"/>
    <n v="4.6417000000000002"/>
    <n v="3.7134"/>
    <n v="0.6"/>
    <n v="60.03"/>
    <n v="0"/>
    <n v="0"/>
    <n v="0"/>
  </r>
  <r>
    <x v="168"/>
    <x v="168"/>
    <n v="216.8"/>
    <n v="21.35"/>
    <n v="2.7759999999999998"/>
    <n v="4.6287000000000003"/>
    <n v="3.7063999999999999"/>
    <n v="0.59899999999999998"/>
    <n v="60.04"/>
    <n v="0"/>
    <n v="0"/>
    <n v="0"/>
  </r>
  <r>
    <x v="169"/>
    <x v="169"/>
    <n v="216.8"/>
    <n v="21.89"/>
    <n v="2.8330000000000002"/>
    <n v="4.7458"/>
    <n v="3.8108"/>
    <n v="0.59599999999999997"/>
    <n v="60.03"/>
    <n v="0"/>
    <n v="0"/>
    <n v="0"/>
  </r>
  <r>
    <x v="170"/>
    <x v="170"/>
    <n v="216.8"/>
    <n v="21.71"/>
    <n v="2.819"/>
    <n v="4.7066999999999997"/>
    <n v="3.7724000000000002"/>
    <n v="0.59799999999999998"/>
    <n v="60.03"/>
    <n v="0"/>
    <n v="0"/>
    <n v="0"/>
  </r>
  <r>
    <x v="171"/>
    <x v="171"/>
    <n v="216.9"/>
    <n v="21.34"/>
    <n v="2.7730000000000001"/>
    <n v="4.6285999999999996"/>
    <n v="3.7098"/>
    <n v="0.59799999999999998"/>
    <n v="60.03"/>
    <n v="0"/>
    <n v="0"/>
    <n v="0"/>
  </r>
  <r>
    <x v="172"/>
    <x v="172"/>
    <n v="216.8"/>
    <n v="16.29"/>
    <n v="2.1379999999999999"/>
    <n v="3.5316999999999998"/>
    <n v="2.8119999999999998"/>
    <n v="0.60499999999999998"/>
    <n v="60.03"/>
    <n v="0"/>
    <n v="0"/>
    <n v="0"/>
  </r>
  <r>
    <x v="173"/>
    <x v="173"/>
    <n v="216.8"/>
    <n v="15.36"/>
    <n v="2.016"/>
    <n v="3.33"/>
    <n v="2.6515"/>
    <n v="0.60499999999999998"/>
    <n v="60.02"/>
    <n v="0"/>
    <n v="0"/>
    <n v="0"/>
  </r>
  <r>
    <x v="174"/>
    <x v="174"/>
    <n v="216.7"/>
    <n v="15.57"/>
    <n v="2.0379999999999998"/>
    <n v="3.3740000000000001"/>
    <n v="2.6890000000000001"/>
    <n v="0.60399999999999998"/>
    <n v="60.02"/>
    <n v="0"/>
    <n v="0"/>
    <n v="0"/>
  </r>
  <r>
    <x v="175"/>
    <x v="175"/>
    <n v="216.7"/>
    <n v="15.63"/>
    <n v="2.0489999999999999"/>
    <n v="3.387"/>
    <n v="2.6993999999999998"/>
    <n v="0.60399999999999998"/>
    <n v="60.03"/>
    <n v="0"/>
    <n v="0"/>
    <n v="0"/>
  </r>
  <r>
    <x v="176"/>
    <x v="176"/>
    <n v="216.6"/>
    <n v="15.3"/>
    <n v="2.0070000000000001"/>
    <n v="3.3140000000000001"/>
    <n v="2.6387"/>
    <n v="0.60499999999999998"/>
    <n v="60.02"/>
    <n v="0"/>
    <n v="0"/>
    <n v="0"/>
  </r>
  <r>
    <x v="177"/>
    <x v="177"/>
    <n v="216.5"/>
    <n v="15.29"/>
    <n v="2.0070000000000001"/>
    <n v="3.3102999999999998"/>
    <n v="2.6332"/>
    <n v="0.60599999999999998"/>
    <n v="60.02"/>
    <n v="0"/>
    <n v="0"/>
    <n v="0"/>
  </r>
  <r>
    <x v="178"/>
    <x v="178"/>
    <n v="216.6"/>
    <n v="15.33"/>
    <n v="2.008"/>
    <n v="3.3205"/>
    <n v="2.6463999999999999"/>
    <n v="0.60399999999999998"/>
    <n v="60.02"/>
    <n v="0"/>
    <n v="0"/>
    <n v="0"/>
  </r>
  <r>
    <x v="179"/>
    <x v="179"/>
    <n v="216.6"/>
    <n v="15.6"/>
    <n v="2.0419999999999998"/>
    <n v="3.379"/>
    <n v="2.6930000000000001"/>
    <n v="0.60399999999999998"/>
    <n v="60.04"/>
    <n v="0"/>
    <n v="0"/>
    <n v="0"/>
  </r>
  <r>
    <x v="180"/>
    <x v="180"/>
    <n v="216.7"/>
    <n v="15.56"/>
    <n v="2.036"/>
    <n v="3.3719000000000001"/>
    <n v="2.6899000000000002"/>
    <n v="0.60299999999999998"/>
    <n v="60.01"/>
    <n v="0"/>
    <n v="0"/>
    <n v="0"/>
  </r>
  <r>
    <x v="181"/>
    <x v="181"/>
    <n v="216.6"/>
    <n v="15.34"/>
    <n v="2.0049999999999999"/>
    <n v="3.3226"/>
    <n v="2.6505999999999998"/>
    <n v="0.60299999999999998"/>
    <n v="60.01"/>
    <n v="0"/>
    <n v="0"/>
    <n v="0"/>
  </r>
  <r>
    <x v="182"/>
    <x v="182"/>
    <n v="216.6"/>
    <n v="15.63"/>
    <n v="2.032"/>
    <n v="3.3855"/>
    <n v="2.7084000000000001"/>
    <n v="0.6"/>
    <n v="60.02"/>
    <n v="0"/>
    <n v="0"/>
    <n v="0"/>
  </r>
  <r>
    <x v="183"/>
    <x v="183"/>
    <n v="216.6"/>
    <n v="15.44"/>
    <n v="2.0049999999999999"/>
    <n v="3.3443000000000001"/>
    <n v="2.6779000000000002"/>
    <n v="0.59899999999999998"/>
    <n v="60"/>
    <n v="0"/>
    <n v="0"/>
    <n v="0"/>
  </r>
  <r>
    <x v="184"/>
    <x v="184"/>
    <n v="216.5"/>
    <n v="15.42"/>
    <n v="2.0059999999999998"/>
    <n v="3.3384"/>
    <n v="2.6707000000000001"/>
    <n v="0.6"/>
    <n v="60.01"/>
    <n v="0"/>
    <n v="0"/>
    <n v="0"/>
  </r>
  <r>
    <x v="185"/>
    <x v="185"/>
    <n v="216.6"/>
    <n v="17.739999999999998"/>
    <n v="2.3069999999999999"/>
    <n v="3.8424999999999998"/>
    <n v="3.0739999999999998"/>
    <n v="0.6"/>
    <n v="60.01"/>
    <n v="0"/>
    <n v="0"/>
    <n v="0"/>
  </r>
  <r>
    <x v="186"/>
    <x v="186"/>
    <n v="216.6"/>
    <n v="19.55"/>
    <n v="2.5550000000000002"/>
    <n v="4.2344999999999997"/>
    <n v="3.3780999999999999"/>
    <n v="0.60299999999999998"/>
    <n v="60.01"/>
    <n v="0"/>
    <n v="0"/>
    <n v="0"/>
  </r>
  <r>
    <x v="187"/>
    <x v="187"/>
    <n v="216.7"/>
    <n v="19.62"/>
    <n v="2.56"/>
    <n v="4.2516999999999996"/>
    <n v="3.3948999999999998"/>
    <n v="0.60199999999999998"/>
    <n v="60.01"/>
    <n v="0"/>
    <n v="0"/>
    <n v="0"/>
  </r>
  <r>
    <x v="188"/>
    <x v="188"/>
    <n v="216.7"/>
    <n v="19.489999999999998"/>
    <n v="2.5609999999999999"/>
    <n v="4.2234999999999996"/>
    <n v="3.3595999999999999"/>
    <n v="0.60599999999999998"/>
    <n v="60.01"/>
    <n v="0"/>
    <n v="0"/>
    <n v="0"/>
  </r>
  <r>
    <x v="189"/>
    <x v="189"/>
    <n v="216.7"/>
    <n v="19.79"/>
    <n v="2.5950000000000002"/>
    <n v="4.2885"/>
    <n v="3.4178999999999999"/>
    <n v="0.60399999999999998"/>
    <n v="60.01"/>
    <n v="0"/>
    <n v="0"/>
    <n v="0"/>
  </r>
  <r>
    <x v="190"/>
    <x v="190"/>
    <n v="216.6"/>
    <n v="19.71"/>
    <n v="2.57"/>
    <n v="4.2691999999999997"/>
    <n v="3.4121000000000001"/>
    <n v="0.60099999999999998"/>
    <n v="60.01"/>
    <n v="0"/>
    <n v="0"/>
    <n v="0"/>
  </r>
  <r>
    <x v="191"/>
    <x v="191"/>
    <n v="216.5"/>
    <n v="15.31"/>
    <n v="2.004"/>
    <n v="3.3146"/>
    <n v="2.6417000000000002"/>
    <n v="0.60399999999999998"/>
    <n v="60.02"/>
    <n v="0"/>
    <n v="0"/>
    <n v="0"/>
  </r>
  <r>
    <x v="192"/>
    <x v="192"/>
    <n v="216.5"/>
    <n v="15.34"/>
    <n v="2.0070000000000001"/>
    <n v="3.3210999999999999"/>
    <n v="2.6469"/>
    <n v="0.60399999999999998"/>
    <n v="60.02"/>
    <n v="0"/>
    <n v="0"/>
    <n v="0"/>
  </r>
  <r>
    <x v="193"/>
    <x v="193"/>
    <n v="216.5"/>
    <n v="15.31"/>
    <n v="2.0049999999999999"/>
    <n v="3.3146"/>
    <n v="2.6417000000000002"/>
    <n v="0.60399999999999998"/>
    <n v="60.02"/>
    <n v="0"/>
    <n v="0"/>
    <n v="0"/>
  </r>
  <r>
    <x v="194"/>
    <x v="194"/>
    <n v="216.7"/>
    <n v="15.02"/>
    <n v="1.9710000000000001"/>
    <n v="3.2547999999999999"/>
    <n v="2.5916000000000001"/>
    <n v="0.60499999999999998"/>
    <n v="60.01"/>
    <n v="0"/>
    <n v="0"/>
    <n v="0"/>
  </r>
  <r>
    <x v="195"/>
    <x v="195"/>
    <n v="216.8"/>
    <n v="15"/>
    <n v="1.962"/>
    <n v="3.2519999999999998"/>
    <n v="2.5943000000000001"/>
    <n v="0.60299999999999998"/>
    <n v="60.02"/>
    <n v="0"/>
    <n v="0"/>
    <n v="0"/>
  </r>
  <r>
    <x v="196"/>
    <x v="196"/>
    <n v="217"/>
    <n v="15.29"/>
    <n v="2.0070000000000001"/>
    <n v="3.3178999999999998"/>
    <n v="2.6442999999999999"/>
    <n v="0.60399999999999998"/>
    <n v="60.01"/>
    <n v="0"/>
    <n v="0"/>
    <n v="0"/>
  </r>
  <r>
    <x v="197"/>
    <x v="197"/>
    <n v="217"/>
    <n v="15.63"/>
    <n v="2.0459999999999998"/>
    <n v="3.3917000000000002"/>
    <n v="2.7082999999999999"/>
    <n v="0.60199999999999998"/>
    <n v="60.02"/>
    <n v="0"/>
    <n v="0"/>
    <n v="0"/>
  </r>
  <r>
    <x v="198"/>
    <x v="198"/>
    <n v="217"/>
    <n v="15.31"/>
    <n v="2.0059999999999998"/>
    <n v="3.3222999999999998"/>
    <n v="2.6503000000000001"/>
    <n v="0.60299999999999998"/>
    <n v="60.02"/>
    <n v="0"/>
    <n v="0"/>
    <n v="0"/>
  </r>
  <r>
    <x v="199"/>
    <x v="199"/>
    <n v="217.1"/>
    <n v="15.27"/>
    <n v="2.004"/>
    <n v="3.3151000000000002"/>
    <n v="2.6421000000000001"/>
    <n v="0.60399999999999998"/>
    <n v="60.02"/>
    <n v="0"/>
    <n v="0"/>
    <n v="0"/>
  </r>
  <r>
    <x v="200"/>
    <x v="200"/>
    <n v="217"/>
    <n v="15.27"/>
    <n v="2.004"/>
    <n v="3.3136000000000001"/>
    <n v="2.6408999999999998"/>
    <n v="0.60399999999999998"/>
    <n v="60.02"/>
    <n v="0"/>
    <n v="0"/>
    <n v="0"/>
  </r>
  <r>
    <x v="201"/>
    <x v="201"/>
    <n v="216.9"/>
    <n v="15.24"/>
    <n v="1.996"/>
    <n v="3.3056000000000001"/>
    <n v="2.637"/>
    <n v="0.60299999999999998"/>
    <n v="60.03"/>
    <n v="0"/>
    <n v="0"/>
    <n v="0"/>
  </r>
  <r>
    <x v="202"/>
    <x v="202"/>
    <n v="216.7"/>
    <n v="15.67"/>
    <n v="2.0249999999999999"/>
    <n v="3.3957000000000002"/>
    <n v="2.7267000000000001"/>
    <n v="0.59599999999999997"/>
    <n v="60.02"/>
    <n v="0"/>
    <n v="0"/>
    <n v="0"/>
  </r>
  <r>
    <x v="203"/>
    <x v="203"/>
    <n v="216.8"/>
    <n v="15.33"/>
    <n v="1.9950000000000001"/>
    <n v="3.3235000000000001"/>
    <n v="2.6587999999999998"/>
    <n v="0.6"/>
    <n v="60.02"/>
    <n v="0"/>
    <n v="0"/>
    <n v="0"/>
  </r>
  <r>
    <x v="204"/>
    <x v="204"/>
    <n v="216.9"/>
    <n v="15.32"/>
    <n v="2.0070000000000001"/>
    <n v="3.3229000000000002"/>
    <n v="2.6507999999999998"/>
    <n v="0.60299999999999998"/>
    <n v="60.02"/>
    <n v="0"/>
    <n v="0"/>
    <n v="0"/>
  </r>
  <r>
    <x v="205"/>
    <x v="205"/>
    <n v="216.9"/>
    <n v="15.22"/>
    <n v="2.0030000000000001"/>
    <n v="3.3012000000000001"/>
    <n v="2.6259999999999999"/>
    <n v="0.60599999999999998"/>
    <n v="60.02"/>
    <n v="0"/>
    <n v="0"/>
    <n v="0"/>
  </r>
  <r>
    <x v="206"/>
    <x v="206"/>
    <n v="216.8"/>
    <n v="15.18"/>
    <n v="2.0019999999999998"/>
    <n v="3.2909999999999999"/>
    <n v="2.6154000000000002"/>
    <n v="0.60699999999999998"/>
    <n v="60.02"/>
    <n v="0"/>
    <n v="0"/>
    <n v="0"/>
  </r>
  <r>
    <x v="207"/>
    <x v="207"/>
    <n v="216.8"/>
    <n v="15.51"/>
    <n v="2.032"/>
    <n v="3.3626"/>
    <n v="2.6798999999999999"/>
    <n v="0.60399999999999998"/>
    <n v="60.01"/>
    <n v="0"/>
    <n v="0"/>
    <n v="0"/>
  </r>
  <r>
    <x v="208"/>
    <x v="208"/>
    <n v="216.9"/>
    <n v="15.47"/>
    <n v="2.0299999999999998"/>
    <n v="3.3553999999999999"/>
    <n v="2.6741999999999999"/>
    <n v="0.60399999999999998"/>
    <n v="60.01"/>
    <n v="0"/>
    <n v="0"/>
    <n v="0"/>
  </r>
  <r>
    <x v="209"/>
    <x v="209"/>
    <n v="216.8"/>
    <n v="15.19"/>
    <n v="2.0030000000000001"/>
    <n v="3.2932000000000001"/>
    <n v="2.6145999999999998"/>
    <n v="0.60799999999999998"/>
    <n v="60.01"/>
    <n v="0"/>
    <n v="0"/>
    <n v="0"/>
  </r>
  <r>
    <x v="210"/>
    <x v="210"/>
    <n v="216.7"/>
    <n v="15.22"/>
    <n v="1.9990000000000001"/>
    <n v="3.2982"/>
    <n v="2.6261000000000001"/>
    <n v="0.60499999999999998"/>
    <n v="60.01"/>
    <n v="0"/>
    <n v="0"/>
    <n v="0"/>
  </r>
  <r>
    <x v="211"/>
    <x v="211"/>
    <n v="216.7"/>
    <n v="15.18"/>
    <n v="2"/>
    <n v="3.2894999999999999"/>
    <n v="2.6141999999999999"/>
    <n v="0.60699999999999998"/>
    <n v="60.01"/>
    <n v="0"/>
    <n v="0"/>
    <n v="0"/>
  </r>
  <r>
    <x v="212"/>
    <x v="212"/>
    <n v="216.8"/>
    <n v="15.08"/>
    <n v="1.976"/>
    <n v="3.2692999999999999"/>
    <n v="2.6055999999999999"/>
    <n v="0.60399999999999998"/>
    <n v="60.01"/>
    <n v="0"/>
    <n v="0"/>
    <n v="0"/>
  </r>
  <r>
    <x v="213"/>
    <x v="213"/>
    <n v="216.8"/>
    <n v="15.44"/>
    <n v="2.0329999999999999"/>
    <n v="3.3473999999999999"/>
    <n v="2.6627000000000001"/>
    <n v="0.60599999999999998"/>
    <n v="60.01"/>
    <n v="0"/>
    <n v="0"/>
    <n v="0"/>
  </r>
  <r>
    <x v="214"/>
    <x v="214"/>
    <n v="216.9"/>
    <n v="15.26"/>
    <n v="2.008"/>
    <n v="3.3098999999999998"/>
    <n v="2.6328999999999998"/>
    <n v="0.60599999999999998"/>
    <n v="60.01"/>
    <n v="0"/>
    <n v="0"/>
    <n v="0"/>
  </r>
  <r>
    <x v="215"/>
    <x v="215"/>
    <n v="216.8"/>
    <n v="15.52"/>
    <n v="2.0390000000000001"/>
    <n v="3.3647"/>
    <n v="2.6791"/>
    <n v="0.60499999999999998"/>
    <n v="60.01"/>
    <n v="0"/>
    <n v="0"/>
    <n v="0"/>
  </r>
  <r>
    <x v="216"/>
    <x v="216"/>
    <n v="216.8"/>
    <n v="15.47"/>
    <n v="2.0329999999999999"/>
    <n v="3.3538999999999999"/>
    <n v="2.6705000000000001"/>
    <n v="0.60499999999999998"/>
    <n v="60"/>
    <n v="0"/>
    <n v="0"/>
    <n v="0"/>
  </r>
  <r>
    <x v="217"/>
    <x v="217"/>
    <n v="216.8"/>
    <n v="20.34"/>
    <n v="2.6749999999999998"/>
    <n v="4.4097"/>
    <n v="3.5078"/>
    <n v="0.60599999999999998"/>
    <n v="60.01"/>
    <n v="0"/>
    <n v="0"/>
    <n v="0"/>
  </r>
  <r>
    <x v="218"/>
    <x v="218"/>
    <n v="216.9"/>
    <n v="21.12"/>
    <n v="2.7610000000000001"/>
    <n v="4.5808999999999997"/>
    <n v="3.6579000000000002"/>
    <n v="0.60199999999999998"/>
    <n v="60"/>
    <n v="0"/>
    <n v="0"/>
    <n v="0"/>
  </r>
  <r>
    <x v="219"/>
    <x v="219"/>
    <n v="216.8"/>
    <n v="21.86"/>
    <n v="2.8370000000000002"/>
    <n v="4.7392000000000003"/>
    <n v="3.7985000000000002"/>
    <n v="0.59799999999999998"/>
    <n v="60"/>
    <n v="0"/>
    <n v="0"/>
    <n v="0"/>
  </r>
  <r>
    <x v="220"/>
    <x v="220"/>
    <n v="216.8"/>
    <n v="21.88"/>
    <n v="2.8439999999999999"/>
    <n v="4.7435999999999998"/>
    <n v="3.7984"/>
    <n v="0.59899999999999998"/>
    <n v="60"/>
    <n v="0"/>
    <n v="0"/>
    <n v="0"/>
  </r>
  <r>
    <x v="221"/>
    <x v="221"/>
    <n v="216.9"/>
    <n v="21.5"/>
    <n v="2.8"/>
    <n v="4.6632999999999996"/>
    <n v="3.7307000000000001"/>
    <n v="0.6"/>
    <n v="60"/>
    <n v="0"/>
    <n v="0"/>
    <n v="0"/>
  </r>
  <r>
    <x v="222"/>
    <x v="222"/>
    <n v="216.8"/>
    <n v="21.44"/>
    <n v="2.7970000000000002"/>
    <n v="4.6482000000000001"/>
    <n v="3.7151000000000001"/>
    <n v="0.60099999999999998"/>
    <n v="60"/>
    <n v="0"/>
    <n v="0"/>
    <n v="0"/>
  </r>
  <r>
    <x v="223"/>
    <x v="223"/>
    <n v="216.9"/>
    <n v="21.19"/>
    <n v="2.77"/>
    <n v="4.5960999999999999"/>
    <n v="3.67"/>
    <n v="0.60199999999999998"/>
    <n v="60"/>
    <n v="0"/>
    <n v="0"/>
    <n v="0"/>
  </r>
  <r>
    <x v="224"/>
    <x v="224"/>
    <n v="216.8"/>
    <n v="21.58"/>
    <n v="2.8079999999999998"/>
    <n v="4.6784999999999997"/>
    <n v="3.7427999999999999"/>
    <n v="0.6"/>
    <n v="60"/>
    <n v="0"/>
    <n v="0"/>
    <n v="0"/>
  </r>
  <r>
    <x v="225"/>
    <x v="225"/>
    <n v="216.8"/>
    <n v="21.53"/>
    <n v="2.802"/>
    <n v="4.6677"/>
    <n v="3.7342"/>
    <n v="0.6"/>
    <n v="60"/>
    <n v="0"/>
    <n v="0"/>
    <n v="0"/>
  </r>
  <r>
    <x v="226"/>
    <x v="226"/>
    <n v="216.8"/>
    <n v="21.11"/>
    <n v="2.7610000000000001"/>
    <n v="4.5766"/>
    <n v="3.6509999999999998"/>
    <n v="0.60299999999999998"/>
    <n v="59.99"/>
    <n v="0"/>
    <n v="0"/>
    <n v="0"/>
  </r>
  <r>
    <x v="227"/>
    <x v="227"/>
    <n v="216.7"/>
    <n v="21.3"/>
    <n v="2.782"/>
    <n v="4.6157000000000004"/>
    <n v="3.6856"/>
    <n v="0.60199999999999998"/>
    <n v="59.99"/>
    <n v="0"/>
    <n v="0"/>
    <n v="0"/>
  </r>
  <r>
    <x v="228"/>
    <x v="228"/>
    <n v="216.7"/>
    <n v="21.14"/>
    <n v="2.7719999999999998"/>
    <n v="4.5810000000000004"/>
    <n v="3.6509999999999998"/>
    <n v="0.60399999999999998"/>
    <n v="59.99"/>
    <n v="0"/>
    <n v="0"/>
    <n v="0"/>
  </r>
  <r>
    <x v="229"/>
    <x v="229"/>
    <n v="216.7"/>
    <n v="21.02"/>
    <n v="2.7530000000000001"/>
    <n v="4.5549999999999997"/>
    <n v="3.6303000000000001"/>
    <n v="0.60399999999999998"/>
    <n v="59.99"/>
    <n v="0"/>
    <n v="0"/>
    <n v="0"/>
  </r>
  <r>
    <x v="230"/>
    <x v="230"/>
    <n v="216.7"/>
    <n v="21.3"/>
    <n v="2.8109999999999999"/>
    <n v="4.6157000000000004"/>
    <n v="3.6856"/>
    <n v="0.60199999999999998"/>
    <n v="59.97"/>
    <n v="0"/>
    <n v="0"/>
    <n v="0"/>
  </r>
  <r>
    <x v="231"/>
    <x v="231"/>
    <n v="216.7"/>
    <n v="21.19"/>
    <n v="2.766"/>
    <n v="4.5918999999999999"/>
    <n v="3.6665999999999999"/>
    <n v="0.60199999999999998"/>
    <n v="59.98"/>
    <n v="0"/>
    <n v="0"/>
    <n v="0"/>
  </r>
  <r>
    <x v="232"/>
    <x v="232"/>
    <n v="216.8"/>
    <n v="21.43"/>
    <n v="2.794"/>
    <n v="4.6459999999999999"/>
    <n v="3.7132999999999998"/>
    <n v="0.60099999999999998"/>
    <n v="59.99"/>
    <n v="0"/>
    <n v="0"/>
    <n v="0"/>
  </r>
  <r>
    <x v="233"/>
    <x v="233"/>
    <n v="216.8"/>
    <n v="21.53"/>
    <n v="2.806"/>
    <n v="4.6677"/>
    <n v="3.7307000000000001"/>
    <n v="0.60099999999999998"/>
    <n v="59.99"/>
    <n v="0"/>
    <n v="0"/>
    <n v="0"/>
  </r>
  <r>
    <x v="234"/>
    <x v="234"/>
    <n v="216.8"/>
    <n v="21.28"/>
    <n v="2.786"/>
    <n v="4.6135000000000002"/>
    <n v="3.6804000000000001"/>
    <n v="0.60299999999999998"/>
    <n v="59.99"/>
    <n v="0"/>
    <n v="0"/>
    <n v="0"/>
  </r>
  <r>
    <x v="235"/>
    <x v="235"/>
    <n v="216.9"/>
    <n v="21.02"/>
    <n v="2.7519999999999998"/>
    <n v="4.5591999999999997"/>
    <n v="3.6371000000000002"/>
    <n v="0.60299999999999998"/>
    <n v="59.99"/>
    <n v="0"/>
    <n v="0"/>
    <n v="0"/>
  </r>
  <r>
    <x v="236"/>
    <x v="236"/>
    <n v="216.7"/>
    <n v="21.14"/>
    <n v="2.7690000000000001"/>
    <n v="4.5810000000000004"/>
    <n v="3.6509999999999998"/>
    <n v="0.60399999999999998"/>
    <n v="59.99"/>
    <n v="0"/>
    <n v="0"/>
    <n v="0"/>
  </r>
  <r>
    <x v="237"/>
    <x v="237"/>
    <n v="216.7"/>
    <n v="21.06"/>
    <n v="2.7629999999999999"/>
    <n v="4.5636999999999999"/>
    <n v="3.6337000000000002"/>
    <n v="0.60499999999999998"/>
    <n v="59.99"/>
    <n v="0"/>
    <n v="0"/>
    <n v="0"/>
  </r>
  <r>
    <x v="238"/>
    <x v="238"/>
    <n v="216.8"/>
    <n v="21.24"/>
    <n v="2.7759999999999998"/>
    <n v="4.6048"/>
    <n v="3.6768999999999998"/>
    <n v="0.60199999999999998"/>
    <n v="59.99"/>
    <n v="0"/>
    <n v="0"/>
    <n v="0"/>
  </r>
  <r>
    <x v="239"/>
    <x v="239"/>
    <n v="216.6"/>
    <n v="20.97"/>
    <n v="2.7669999999999999"/>
    <n v="4.5420999999999996"/>
    <n v="3.6061000000000001"/>
    <n v="0.60799999999999998"/>
    <n v="59.99"/>
    <n v="0"/>
    <n v="0"/>
    <n v="0"/>
  </r>
  <r>
    <x v="240"/>
    <x v="240"/>
    <n v="216.7"/>
    <n v="20.76"/>
    <n v="2.7429999999999999"/>
    <n v="4.4987000000000004"/>
    <n v="3.5682"/>
    <n v="0.60899999999999999"/>
    <n v="59.99"/>
    <n v="0"/>
    <n v="0"/>
    <n v="0"/>
  </r>
  <r>
    <x v="241"/>
    <x v="241"/>
    <n v="216.8"/>
    <n v="21.56"/>
    <n v="2.839"/>
    <n v="4.6741999999999999"/>
    <n v="3.7145999999999999"/>
    <n v="0.60699999999999998"/>
    <n v="60"/>
    <n v="0"/>
    <n v="0"/>
    <n v="0"/>
  </r>
  <r>
    <x v="242"/>
    <x v="242"/>
    <n v="216.8"/>
    <n v="21.5"/>
    <n v="2.84"/>
    <n v="4.6612"/>
    <n v="3.6970999999999998"/>
    <n v="0.60899999999999999"/>
    <n v="60.01"/>
    <n v="0"/>
    <n v="0"/>
    <n v="0"/>
  </r>
  <r>
    <x v="243"/>
    <x v="243"/>
    <n v="216.9"/>
    <n v="20.98"/>
    <n v="2.7509999999999999"/>
    <n v="4.5506000000000002"/>
    <n v="3.6267"/>
    <n v="0.60399999999999998"/>
    <n v="60.01"/>
    <n v="0"/>
    <n v="0"/>
    <n v="0"/>
  </r>
  <r>
    <x v="244"/>
    <x v="244"/>
    <n v="216.8"/>
    <n v="21.05"/>
    <n v="2.7549999999999999"/>
    <n v="4.5636000000000001"/>
    <n v="3.6406000000000001"/>
    <n v="0.60299999999999998"/>
    <n v="60.02"/>
    <n v="0"/>
    <n v="0"/>
    <n v="0"/>
  </r>
  <r>
    <x v="245"/>
    <x v="245"/>
    <n v="216.6"/>
    <n v="21.5"/>
    <n v="2.8090000000000002"/>
    <n v="4.6569000000000003"/>
    <n v="3.7185000000000001"/>
    <n v="0.60199999999999998"/>
    <n v="60.02"/>
    <n v="0"/>
    <n v="0"/>
    <n v="0"/>
  </r>
  <r>
    <x v="246"/>
    <x v="246"/>
    <n v="216.6"/>
    <n v="21.14"/>
    <n v="2.7690000000000001"/>
    <n v="4.5789"/>
    <n v="3.6493000000000002"/>
    <n v="0.60399999999999998"/>
    <n v="60.02"/>
    <n v="0"/>
    <n v="0"/>
    <n v="0"/>
  </r>
  <r>
    <x v="247"/>
    <x v="247"/>
    <n v="216.5"/>
    <n v="21.74"/>
    <n v="2.839"/>
    <n v="4.7066999999999997"/>
    <n v="3.7583000000000002"/>
    <n v="0.60199999999999998"/>
    <n v="60.01"/>
    <n v="0"/>
    <n v="0"/>
    <n v="0"/>
  </r>
  <r>
    <x v="248"/>
    <x v="248"/>
    <n v="216.5"/>
    <n v="21.6"/>
    <n v="2.8149999999999999"/>
    <n v="4.6764000000000001"/>
    <n v="3.7376"/>
    <n v="0.60099999999999998"/>
    <n v="60.01"/>
    <n v="0"/>
    <n v="0"/>
    <n v="0"/>
  </r>
  <r>
    <x v="249"/>
    <x v="249"/>
    <n v="216.5"/>
    <n v="21.49"/>
    <n v="2.806"/>
    <n v="4.6525999999999996"/>
    <n v="3.7151000000000001"/>
    <n v="0.60199999999999998"/>
    <n v="60.02"/>
    <n v="0"/>
    <n v="0"/>
    <n v="0"/>
  </r>
  <r>
    <x v="250"/>
    <x v="250"/>
    <n v="216.4"/>
    <n v="21.43"/>
    <n v="2.7970000000000002"/>
    <n v="4.6375000000000002"/>
    <n v="3.6995"/>
    <n v="0.60299999999999998"/>
    <n v="60.01"/>
    <n v="0"/>
    <n v="0"/>
    <n v="0"/>
  </r>
  <r>
    <x v="251"/>
    <x v="251"/>
    <n v="216.5"/>
    <n v="21.08"/>
    <n v="2.754"/>
    <n v="4.5637999999999996"/>
    <n v="3.6406999999999998"/>
    <n v="0.60299999999999998"/>
    <n v="60.01"/>
    <n v="0"/>
    <n v="0"/>
    <n v="0"/>
  </r>
  <r>
    <x v="252"/>
    <x v="252"/>
    <n v="216.4"/>
    <n v="21.51"/>
    <n v="2.8140000000000001"/>
    <n v="4.6547999999999998"/>
    <n v="3.7098"/>
    <n v="0.60399999999999998"/>
    <n v="60.01"/>
    <n v="0"/>
    <n v="0"/>
    <n v="0"/>
  </r>
  <r>
    <x v="253"/>
    <x v="253"/>
    <n v="216.5"/>
    <n v="21.55"/>
    <n v="2.802"/>
    <n v="4.6656000000000004"/>
    <n v="3.7324999999999999"/>
    <n v="0.6"/>
    <n v="60.01"/>
    <n v="0"/>
    <n v="0"/>
    <n v="0"/>
  </r>
  <r>
    <x v="254"/>
    <x v="254"/>
    <n v="216.5"/>
    <n v="22.06"/>
    <n v="2.8639999999999999"/>
    <n v="4.7759999999999998"/>
    <n v="3.8243999999999998"/>
    <n v="0.59899999999999998"/>
    <n v="60"/>
    <n v="0"/>
    <n v="0"/>
    <n v="0"/>
  </r>
  <r>
    <x v="255"/>
    <x v="255"/>
    <n v="216.5"/>
    <n v="20.94"/>
    <n v="2.7429999999999999"/>
    <n v="4.5335000000000001"/>
    <n v="3.6131000000000002"/>
    <n v="0.60399999999999998"/>
    <n v="60"/>
    <n v="0"/>
    <n v="0"/>
    <n v="0"/>
  </r>
  <r>
    <x v="256"/>
    <x v="256"/>
    <n v="216.5"/>
    <n v="20.74"/>
    <n v="2.7229999999999999"/>
    <n v="4.4901999999999997"/>
    <n v="3.5718000000000001"/>
    <n v="0.60599999999999998"/>
    <n v="60"/>
    <n v="0"/>
    <n v="0"/>
    <n v="0"/>
  </r>
  <r>
    <x v="257"/>
    <x v="257"/>
    <n v="216.6"/>
    <n v="20.69"/>
    <n v="2.726"/>
    <n v="4.4814999999999996"/>
    <n v="3.5579999999999998"/>
    <n v="0.60799999999999998"/>
    <n v="59.99"/>
    <n v="0"/>
    <n v="0"/>
    <n v="0"/>
  </r>
  <r>
    <x v="258"/>
    <x v="258"/>
    <n v="216.6"/>
    <n v="20.83"/>
    <n v="2.74"/>
    <n v="4.5118"/>
    <n v="3.5855000000000001"/>
    <n v="0.60699999999999998"/>
    <n v="60.02"/>
    <n v="0"/>
    <n v="0"/>
    <n v="0"/>
  </r>
  <r>
    <x v="259"/>
    <x v="259"/>
    <n v="216.6"/>
    <n v="21.07"/>
    <n v="2.7570000000000001"/>
    <n v="4.5637999999999996"/>
    <n v="3.6372"/>
    <n v="0.60399999999999998"/>
    <n v="60.01"/>
    <n v="0"/>
    <n v="0"/>
    <n v="0"/>
  </r>
  <r>
    <x v="260"/>
    <x v="260"/>
    <n v="216.5"/>
    <n v="20.71"/>
    <n v="2.7189999999999999"/>
    <n v="4.4836999999999998"/>
    <n v="3.5666000000000002"/>
    <n v="0.60599999999999998"/>
    <n v="60.01"/>
    <n v="0"/>
    <n v="0"/>
    <n v="0"/>
  </r>
  <r>
    <x v="261"/>
    <x v="261"/>
    <n v="216.5"/>
    <n v="20.98"/>
    <n v="2.7469999999999999"/>
    <n v="4.5422000000000002"/>
    <n v="3.62"/>
    <n v="0.60399999999999998"/>
    <n v="60.01"/>
    <n v="0"/>
    <n v="0"/>
    <n v="0"/>
  </r>
  <r>
    <x v="262"/>
    <x v="262"/>
    <n v="216.5"/>
    <n v="21"/>
    <n v="2.75"/>
    <n v="4.5465"/>
    <n v="3.6234999999999999"/>
    <n v="0.60399999999999998"/>
    <n v="60.01"/>
    <n v="0"/>
    <n v="0"/>
    <n v="0"/>
  </r>
  <r>
    <x v="263"/>
    <x v="263"/>
    <n v="216.5"/>
    <n v="20.69"/>
    <n v="2.7149999999999999"/>
    <n v="4.4794"/>
    <n v="3.5666000000000002"/>
    <n v="0.60499999999999998"/>
    <n v="60.01"/>
    <n v="0"/>
    <n v="0"/>
    <n v="0"/>
  </r>
  <r>
    <x v="264"/>
    <x v="264"/>
    <n v="216.4"/>
    <n v="21.34"/>
    <n v="2.7810000000000001"/>
    <n v="4.6180000000000003"/>
    <n v="3.6873999999999998"/>
    <n v="0.60199999999999998"/>
    <n v="60.01"/>
    <n v="0"/>
    <n v="0"/>
    <n v="0"/>
  </r>
  <r>
    <x v="265"/>
    <x v="265"/>
    <n v="216.5"/>
    <n v="20.91"/>
    <n v="2.7290000000000001"/>
    <n v="4.5270000000000001"/>
    <n v="3.6147999999999998"/>
    <n v="0.60199999999999998"/>
    <n v="60.01"/>
    <n v="0"/>
    <n v="0"/>
    <n v="0"/>
  </r>
  <r>
    <x v="266"/>
    <x v="266"/>
    <n v="216.6"/>
    <n v="20.73"/>
    <n v="2.706"/>
    <n v="4.4901"/>
    <n v="3.5853000000000002"/>
    <n v="0.60199999999999998"/>
    <n v="60.01"/>
    <n v="0"/>
    <n v="0"/>
    <n v="0"/>
  </r>
  <r>
    <x v="267"/>
    <x v="267"/>
    <n v="216.4"/>
    <n v="21.1"/>
    <n v="2.7490000000000001"/>
    <n v="4.5659999999999998"/>
    <n v="3.6459999999999999"/>
    <n v="0.60199999999999998"/>
    <n v="60.01"/>
    <n v="0"/>
    <n v="0"/>
    <n v="0"/>
  </r>
  <r>
    <x v="268"/>
    <x v="268"/>
    <n v="216.4"/>
    <n v="20.75"/>
    <n v="2.7130000000000001"/>
    <n v="4.4903000000000004"/>
    <n v="3.5821000000000001"/>
    <n v="0.60299999999999998"/>
    <n v="60"/>
    <n v="0"/>
    <n v="0"/>
    <n v="0"/>
  </r>
  <r>
    <x v="269"/>
    <x v="269"/>
    <n v="216.3"/>
    <n v="20.66"/>
    <n v="2.7069999999999999"/>
    <n v="4.4687999999999999"/>
    <n v="3.5581"/>
    <n v="0.60499999999999998"/>
    <n v="60.01"/>
    <n v="0"/>
    <n v="0"/>
    <n v="0"/>
  </r>
  <r>
    <x v="270"/>
    <x v="270"/>
    <n v="216.4"/>
    <n v="20.95"/>
    <n v="2.7290000000000001"/>
    <n v="4.5335999999999999"/>
    <n v="3.6234999999999999"/>
    <n v="0.60099999999999998"/>
    <n v="60.01"/>
    <n v="0"/>
    <n v="0"/>
    <n v="0"/>
  </r>
  <r>
    <x v="271"/>
    <x v="271"/>
    <n v="216.4"/>
    <n v="20.91"/>
    <n v="2.7229999999999999"/>
    <n v="4.5248999999999997"/>
    <n v="3.6164999999999998"/>
    <n v="0.60099999999999998"/>
    <n v="60.01"/>
    <n v="0"/>
    <n v="0"/>
    <n v="0"/>
  </r>
  <r>
    <x v="272"/>
    <x v="272"/>
    <n v="216.5"/>
    <n v="20.98"/>
    <n v="2.7210000000000001"/>
    <n v="4.5422000000000002"/>
    <n v="3.6404999999999998"/>
    <n v="0.59799999999999998"/>
    <n v="60.01"/>
    <n v="0"/>
    <n v="0"/>
    <n v="0"/>
  </r>
  <r>
    <x v="273"/>
    <x v="273"/>
    <n v="216.4"/>
    <n v="21.39"/>
    <n v="2.7770000000000001"/>
    <n v="4.6288"/>
    <n v="3.7065000000000001"/>
    <n v="0.59899999999999998"/>
    <n v="60.01"/>
    <n v="0"/>
    <n v="0"/>
    <n v="0"/>
  </r>
  <r>
    <x v="274"/>
    <x v="274"/>
    <n v="216.5"/>
    <n v="21.42"/>
    <n v="2.7810000000000001"/>
    <n v="4.6374000000000004"/>
    <n v="3.7134"/>
    <n v="0.59899999999999998"/>
    <n v="60.01"/>
    <n v="0"/>
    <n v="0"/>
    <n v="0"/>
  </r>
  <r>
    <x v="275"/>
    <x v="275"/>
    <n v="216.4"/>
    <n v="21"/>
    <n v="2.7360000000000002"/>
    <n v="4.5444000000000004"/>
    <n v="3.6320999999999999"/>
    <n v="0.60099999999999998"/>
    <n v="60.01"/>
    <n v="0"/>
    <n v="0"/>
    <n v="0"/>
  </r>
  <r>
    <x v="276"/>
    <x v="276"/>
    <n v="216.5"/>
    <n v="20.94"/>
    <n v="2.7309999999999999"/>
    <n v="4.5335000000000001"/>
    <n v="3.62"/>
    <n v="0.60199999999999998"/>
    <n v="60.01"/>
    <n v="0"/>
    <n v="0"/>
    <n v="0"/>
  </r>
  <r>
    <x v="277"/>
    <x v="277"/>
    <n v="216.5"/>
    <n v="16.02"/>
    <n v="2.1030000000000002"/>
    <n v="3.4683000000000002"/>
    <n v="2.7589000000000001"/>
    <n v="0.60599999999999998"/>
    <n v="60.01"/>
    <n v="0"/>
    <n v="0"/>
    <n v="0"/>
  </r>
  <r>
    <x v="278"/>
    <x v="278"/>
    <n v="216.6"/>
    <n v="15.7"/>
    <n v="2.0529999999999999"/>
    <n v="3.4005999999999998"/>
    <n v="2.7128000000000001"/>
    <n v="0.60299999999999998"/>
    <n v="60.01"/>
    <n v="0"/>
    <n v="0"/>
    <n v="0"/>
  </r>
  <r>
    <x v="279"/>
    <x v="279"/>
    <n v="216.6"/>
    <n v="15.74"/>
    <n v="2.0550000000000002"/>
    <n v="3.4093"/>
    <n v="2.7223000000000002"/>
    <n v="0.60199999999999998"/>
    <n v="60.01"/>
    <n v="0"/>
    <n v="0"/>
    <n v="0"/>
  </r>
  <r>
    <x v="280"/>
    <x v="280"/>
    <n v="216.7"/>
    <n v="15.68"/>
    <n v="2.056"/>
    <n v="3.3978999999999999"/>
    <n v="2.7054999999999998"/>
    <n v="0.60499999999999998"/>
    <n v="60.01"/>
    <n v="0"/>
    <n v="0"/>
    <n v="0"/>
  </r>
  <r>
    <x v="281"/>
    <x v="281"/>
    <n v="216.7"/>
    <n v="15.68"/>
    <n v="2.056"/>
    <n v="3.3978999999999999"/>
    <n v="2.7080000000000002"/>
    <n v="0.60399999999999998"/>
    <n v="60.02"/>
    <n v="0"/>
    <n v="0"/>
    <n v="0"/>
  </r>
  <r>
    <x v="282"/>
    <x v="282"/>
    <n v="216.7"/>
    <n v="15.81"/>
    <n v="2.0760000000000001"/>
    <n v="3.4260000000000002"/>
    <n v="2.7279"/>
    <n v="0.60499999999999998"/>
    <n v="60.02"/>
    <n v="0"/>
    <n v="0"/>
    <n v="0"/>
  </r>
  <r>
    <x v="283"/>
    <x v="283"/>
    <n v="216.5"/>
    <n v="15.34"/>
    <n v="2.016"/>
    <n v="3.3210999999999999"/>
    <n v="2.6417999999999999"/>
    <n v="0.60599999999999998"/>
    <n v="60.02"/>
    <n v="0"/>
    <n v="0"/>
    <n v="0"/>
  </r>
  <r>
    <x v="284"/>
    <x v="284"/>
    <n v="216.4"/>
    <n v="15.62"/>
    <n v="2.0529999999999999"/>
    <n v="3.3801999999999999"/>
    <n v="2.6861999999999999"/>
    <n v="0.60699999999999998"/>
    <n v="60.02"/>
    <n v="0"/>
    <n v="0"/>
    <n v="0"/>
  </r>
  <r>
    <x v="285"/>
    <x v="285"/>
    <n v="216.6"/>
    <n v="15.37"/>
    <n v="2.02"/>
    <n v="3.3290999999999999"/>
    <n v="2.6482000000000001"/>
    <n v="0.60599999999999998"/>
    <n v="60.02"/>
    <n v="0"/>
    <n v="0"/>
    <n v="0"/>
  </r>
  <r>
    <x v="286"/>
    <x v="286"/>
    <n v="216.5"/>
    <n v="15.49"/>
    <n v="2.0369999999999999"/>
    <n v="3.3536000000000001"/>
    <n v="2.6650999999999998"/>
    <n v="0.60699999999999998"/>
    <n v="60.02"/>
    <n v="0"/>
    <n v="0"/>
    <n v="0"/>
  </r>
  <r>
    <x v="287"/>
    <x v="287"/>
    <n v="216.5"/>
    <n v="15.56"/>
    <n v="2.044"/>
    <n v="3.3687"/>
    <n v="2.6797"/>
    <n v="0.60599999999999998"/>
    <n v="60.02"/>
    <n v="0"/>
    <n v="0"/>
    <n v="0"/>
  </r>
  <r>
    <x v="288"/>
    <x v="288"/>
    <n v="216.6"/>
    <n v="15.61"/>
    <n v="2.0499999999999998"/>
    <n v="3.3811"/>
    <n v="2.6896"/>
    <n v="0.60599999999999998"/>
    <n v="60.02"/>
    <n v="0"/>
    <n v="0"/>
    <n v="0"/>
  </r>
  <r>
    <x v="289"/>
    <x v="289"/>
    <n v="216.5"/>
    <n v="15.61"/>
    <n v="2.0499999999999998"/>
    <n v="3.3795999999999999"/>
    <n v="2.6882999999999999"/>
    <n v="0.60599999999999998"/>
    <n v="60.03"/>
    <n v="0"/>
    <n v="0"/>
    <n v="0"/>
  </r>
  <r>
    <x v="290"/>
    <x v="290"/>
    <n v="216.4"/>
    <n v="19.63"/>
    <n v="2.585"/>
    <n v="4.2478999999999996"/>
    <n v="3.3725999999999998"/>
    <n v="0.60799999999999998"/>
    <n v="60.02"/>
    <n v="0"/>
    <n v="0"/>
    <n v="0"/>
  </r>
  <r>
    <x v="291"/>
    <x v="291"/>
    <n v="216.4"/>
    <n v="19.649999999999999"/>
    <n v="2.5750000000000002"/>
    <n v="4.2523"/>
    <n v="3.3858000000000001"/>
    <n v="0.60499999999999998"/>
    <n v="60.03"/>
    <n v="0"/>
    <n v="0"/>
    <n v="0"/>
  </r>
  <r>
    <x v="292"/>
    <x v="292"/>
    <n v="216.6"/>
    <n v="19.57"/>
    <n v="2.573"/>
    <n v="4.2389000000000001"/>
    <n v="3.3719000000000001"/>
    <n v="0.60599999999999998"/>
    <n v="60.03"/>
    <n v="0"/>
    <n v="0"/>
    <n v="0"/>
  </r>
  <r>
    <x v="293"/>
    <x v="293"/>
    <n v="216.7"/>
    <n v="19.43"/>
    <n v="2.5760000000000001"/>
    <n v="4.2104999999999997"/>
    <n v="3.3331"/>
    <n v="0.61099999999999999"/>
    <n v="60.03"/>
    <n v="0"/>
    <n v="0"/>
    <n v="0"/>
  </r>
  <r>
    <x v="294"/>
    <x v="294"/>
    <n v="216.6"/>
    <n v="19.66"/>
    <n v="2.5779999999999998"/>
    <n v="4.2584"/>
    <n v="3.3906000000000001"/>
    <n v="0.60499999999999998"/>
    <n v="60.03"/>
    <n v="0"/>
    <n v="0"/>
    <n v="0"/>
  </r>
  <r>
    <x v="295"/>
    <x v="295"/>
    <n v="216.5"/>
    <n v="15.23"/>
    <n v="2.0049999999999999"/>
    <n v="3.2972999999999999"/>
    <n v="2.6204000000000001"/>
    <n v="0.60699999999999998"/>
    <n v="60.02"/>
    <n v="0"/>
    <n v="0"/>
    <n v="0"/>
  </r>
  <r>
    <x v="296"/>
    <x v="296"/>
    <n v="216.4"/>
    <n v="15.4"/>
    <n v="2.0209999999999999"/>
    <n v="3.3325999999999998"/>
    <n v="2.6509"/>
    <n v="0.60599999999999998"/>
    <n v="60.02"/>
    <n v="0"/>
    <n v="0"/>
    <n v="0"/>
  </r>
  <r>
    <x v="297"/>
    <x v="297"/>
    <n v="216.3"/>
    <n v="15.47"/>
    <n v="2.0219999999999998"/>
    <n v="3.3462000000000001"/>
    <n v="2.6667999999999998"/>
    <n v="0.60399999999999998"/>
    <n v="60.02"/>
    <n v="0"/>
    <n v="0"/>
    <n v="0"/>
  </r>
  <r>
    <x v="298"/>
    <x v="298"/>
    <n v="216.6"/>
    <n v="15.5"/>
    <n v="2.0209999999999999"/>
    <n v="3.3573"/>
    <n v="2.6833"/>
    <n v="0.60099999999999998"/>
    <n v="60.02"/>
    <n v="0"/>
    <n v="0"/>
    <n v="0"/>
  </r>
  <r>
    <x v="299"/>
    <x v="299"/>
    <n v="216.5"/>
    <n v="15.69"/>
    <n v="2.028"/>
    <n v="3.3969"/>
    <n v="2.7073"/>
    <n v="0.60399999999999998"/>
    <n v="60.02"/>
    <n v="0"/>
    <n v="0"/>
    <n v="0"/>
  </r>
  <r>
    <x v="300"/>
    <x v="300"/>
    <n v="216.4"/>
    <n v="15.5"/>
    <n v="2.0219999999999998"/>
    <n v="3.3542000000000001"/>
    <n v="2.6783000000000001"/>
    <n v="0.60199999999999998"/>
    <n v="60.02"/>
    <n v="0"/>
    <n v="0"/>
    <n v="0"/>
  </r>
  <r>
    <x v="301"/>
    <x v="301"/>
    <n v="216.5"/>
    <n v="15.42"/>
    <n v="2.02"/>
    <n v="3.3384"/>
    <n v="2.6606999999999998"/>
    <n v="0.60399999999999998"/>
    <n v="60.02"/>
    <n v="0"/>
    <n v="0"/>
    <n v="0"/>
  </r>
  <r>
    <x v="302"/>
    <x v="302"/>
    <n v="216.5"/>
    <n v="15.62"/>
    <n v="2.0369999999999999"/>
    <n v="3.3816999999999999"/>
    <n v="2.7002999999999999"/>
    <n v="0.60199999999999998"/>
    <n v="60.02"/>
    <n v="0"/>
    <n v="0"/>
    <n v="0"/>
  </r>
  <r>
    <x v="303"/>
    <x v="303"/>
    <n v="216.6"/>
    <n v="15.45"/>
    <n v="2.02"/>
    <n v="3.3464999999999998"/>
    <n v="2.6696"/>
    <n v="0.60299999999999998"/>
    <n v="60.01"/>
    <n v="0"/>
    <n v="0"/>
    <n v="0"/>
  </r>
  <r>
    <x v="304"/>
    <x v="304"/>
    <n v="216.6"/>
    <n v="15.52"/>
    <n v="2.0219999999999998"/>
    <n v="3.3616000000000001"/>
    <n v="2.6867999999999999"/>
    <n v="0.60099999999999998"/>
    <n v="60.01"/>
    <n v="0"/>
    <n v="0"/>
    <n v="0"/>
  </r>
  <r>
    <x v="305"/>
    <x v="305"/>
    <n v="216.6"/>
    <n v="15.48"/>
    <n v="2.016"/>
    <n v="3.3530000000000002"/>
    <n v="2.6798999999999999"/>
    <n v="0.60099999999999998"/>
    <n v="60.01"/>
    <n v="0"/>
    <n v="0"/>
    <n v="0"/>
  </r>
  <r>
    <x v="306"/>
    <x v="306"/>
    <n v="216.6"/>
    <n v="15.51"/>
    <n v="2.0209999999999999"/>
    <n v="3.3595000000000002"/>
    <n v="2.6850000000000001"/>
    <n v="0.60099999999999998"/>
    <n v="60.01"/>
    <n v="0"/>
    <n v="0"/>
    <n v="0"/>
  </r>
  <r>
    <x v="307"/>
    <x v="307"/>
    <n v="216.6"/>
    <n v="15.53"/>
    <n v="2.028"/>
    <n v="3.3637999999999999"/>
    <n v="2.6859999999999999"/>
    <n v="0.60199999999999998"/>
    <n v="60.02"/>
    <n v="0"/>
    <n v="0"/>
    <n v="0"/>
  </r>
  <r>
    <x v="308"/>
    <x v="308"/>
    <n v="216.8"/>
    <n v="15.65"/>
    <n v="2.04"/>
    <n v="3.3929"/>
    <n v="2.7143000000000002"/>
    <n v="0.6"/>
    <n v="60.01"/>
    <n v="0"/>
    <n v="0"/>
    <n v="0"/>
  </r>
  <r>
    <x v="309"/>
    <x v="309"/>
    <n v="216.9"/>
    <n v="15.73"/>
    <n v="2.0619999999999998"/>
    <n v="3.4117999999999999"/>
    <n v="2.7191999999999998"/>
    <n v="0.60399999999999998"/>
    <n v="60.01"/>
    <n v="0"/>
    <n v="0"/>
    <n v="0"/>
  </r>
  <r>
    <x v="310"/>
    <x v="310"/>
    <n v="217.1"/>
    <n v="15.35"/>
    <n v="2.02"/>
    <n v="3.3325"/>
    <n v="2.6534"/>
    <n v="0.60499999999999998"/>
    <n v="60.01"/>
    <n v="0"/>
    <n v="0"/>
    <n v="0"/>
  </r>
  <r>
    <x v="311"/>
    <x v="311"/>
    <n v="217.1"/>
    <n v="15.54"/>
    <n v="2.0419999999999998"/>
    <n v="3.3736999999999999"/>
    <n v="2.6863000000000001"/>
    <n v="0.60499999999999998"/>
    <n v="60.01"/>
    <n v="0"/>
    <n v="0"/>
    <n v="0"/>
  </r>
  <r>
    <x v="312"/>
    <x v="312"/>
    <n v="217.2"/>
    <n v="15.32"/>
    <n v="2.0179999999999998"/>
    <n v="3.3275000000000001"/>
    <n v="2.6469"/>
    <n v="0.60599999999999998"/>
    <n v="60.01"/>
    <n v="0"/>
    <n v="0"/>
    <n v="0"/>
  </r>
  <r>
    <x v="313"/>
    <x v="313"/>
    <n v="217.2"/>
    <n v="15.32"/>
    <n v="2.0179999999999998"/>
    <n v="3.3275000000000001"/>
    <n v="2.6469"/>
    <n v="0.60599999999999998"/>
    <n v="60.01"/>
    <n v="0"/>
    <n v="0"/>
    <n v="0"/>
  </r>
  <r>
    <x v="314"/>
    <x v="314"/>
    <n v="217.1"/>
    <n v="15.33"/>
    <n v="2.0169999999999999"/>
    <n v="3.3281000000000001"/>
    <n v="2.65"/>
    <n v="0.60499999999999998"/>
    <n v="60.01"/>
    <n v="0"/>
    <n v="0"/>
    <n v="0"/>
  </r>
  <r>
    <x v="315"/>
    <x v="315"/>
    <n v="217.3"/>
    <n v="15.31"/>
    <n v="2.0190000000000001"/>
    <n v="3.3269000000000002"/>
    <n v="2.6463999999999999"/>
    <n v="0.60599999999999998"/>
    <n v="60"/>
    <n v="0"/>
    <n v="0"/>
    <n v="0"/>
  </r>
  <r>
    <x v="316"/>
    <x v="316"/>
    <n v="217.3"/>
    <n v="15.27"/>
    <n v="2.0139999999999998"/>
    <n v="3.3182"/>
    <n v="2.6395"/>
    <n v="0.60599999999999998"/>
    <n v="60.01"/>
    <n v="0"/>
    <n v="0"/>
    <n v="0"/>
  </r>
  <r>
    <x v="317"/>
    <x v="317"/>
    <n v="217.3"/>
    <n v="15.47"/>
    <n v="2.04"/>
    <n v="3.3616000000000001"/>
    <n v="2.6741000000000001"/>
    <n v="0.60599999999999998"/>
    <n v="60.01"/>
    <n v="0"/>
    <n v="0"/>
    <n v="0"/>
  </r>
  <r>
    <x v="318"/>
    <x v="318"/>
    <n v="217.2"/>
    <n v="15.23"/>
    <n v="2.0139999999999998"/>
    <n v="3.3079999999999998"/>
    <n v="2.6263000000000001"/>
    <n v="0.60799999999999998"/>
    <n v="60.02"/>
    <n v="0"/>
    <n v="0"/>
    <n v="0"/>
  </r>
  <r>
    <x v="319"/>
    <x v="319"/>
    <n v="217.2"/>
    <n v="15.71"/>
    <n v="2.0699999999999998"/>
    <n v="3.4121999999999999"/>
    <n v="2.7143000000000002"/>
    <n v="0.60599999999999998"/>
    <n v="60.02"/>
    <n v="0"/>
    <n v="0"/>
    <n v="0"/>
  </r>
  <r>
    <x v="320"/>
    <x v="320"/>
    <n v="217.3"/>
    <n v="15.45"/>
    <n v="2.0390000000000001"/>
    <n v="3.3573"/>
    <n v="2.6680000000000001"/>
    <n v="0.60699999999999998"/>
    <n v="60.02"/>
    <n v="0"/>
    <n v="0"/>
    <n v="0"/>
  </r>
  <r>
    <x v="321"/>
    <x v="321"/>
    <n v="217.2"/>
    <n v="15.32"/>
    <n v="2.0249999999999999"/>
    <n v="3.3275000000000001"/>
    <n v="2.6417999999999999"/>
    <n v="0.60799999999999998"/>
    <n v="60.03"/>
    <n v="0"/>
    <n v="0"/>
    <n v="0"/>
  </r>
  <r>
    <x v="322"/>
    <x v="322"/>
    <n v="217.2"/>
    <n v="20.67"/>
    <n v="2.7189999999999999"/>
    <n v="4.4894999999999996"/>
    <n v="3.5747"/>
    <n v="0.60499999999999998"/>
    <n v="60.03"/>
    <n v="0"/>
    <n v="0"/>
    <n v="0"/>
  </r>
  <r>
    <x v="323"/>
    <x v="323"/>
    <n v="217.2"/>
    <n v="20.86"/>
    <n v="2.7370000000000001"/>
    <n v="4.5308000000000002"/>
    <n v="3.6143999999999998"/>
    <n v="0.60299999999999998"/>
    <n v="60.03"/>
    <n v="0"/>
    <n v="0"/>
    <n v="0"/>
  </r>
  <r>
    <x v="324"/>
    <x v="324"/>
    <n v="217.1"/>
    <n v="21.05"/>
    <n v="2.7570000000000001"/>
    <n v="4.57"/>
    <n v="3.6456"/>
    <n v="0.60299999999999998"/>
    <n v="60.02"/>
    <n v="0"/>
    <n v="0"/>
    <n v="0"/>
  </r>
  <r>
    <x v="325"/>
    <x v="325"/>
    <n v="217"/>
    <n v="21.55"/>
    <n v="2.8109999999999999"/>
    <n v="4.6764000000000001"/>
    <n v="3.7376"/>
    <n v="0.60099999999999998"/>
    <n v="60.02"/>
    <n v="0"/>
    <n v="0"/>
    <n v="0"/>
  </r>
  <r>
    <x v="326"/>
    <x v="326"/>
    <n v="217"/>
    <n v="21.39"/>
    <n v="2.794"/>
    <n v="4.6416000000000004"/>
    <n v="3.7098"/>
    <n v="0.60099999999999998"/>
    <n v="60.02"/>
    <n v="0"/>
    <n v="0"/>
    <n v="0"/>
  </r>
  <r>
    <x v="327"/>
    <x v="327"/>
    <n v="217"/>
    <n v="21.47"/>
    <n v="2.7959999999999998"/>
    <n v="4.6589999999999998"/>
    <n v="3.7307000000000001"/>
    <n v="0.59899999999999998"/>
    <n v="60.04"/>
    <n v="0"/>
    <n v="0"/>
    <n v="0"/>
  </r>
  <r>
    <x v="328"/>
    <x v="328"/>
    <n v="217.2"/>
    <n v="21.33"/>
    <n v="2.7869999999999999"/>
    <n v="4.6329000000000002"/>
    <n v="3.7027999999999999"/>
    <n v="0.60099999999999998"/>
    <n v="60.04"/>
    <n v="0"/>
    <n v="0"/>
    <n v="0"/>
  </r>
  <r>
    <x v="329"/>
    <x v="329"/>
    <n v="217"/>
    <n v="21.24"/>
    <n v="2.7639999999999998"/>
    <n v="4.6090999999999998"/>
    <n v="3.6907000000000001"/>
    <n v="0.59899999999999998"/>
    <n v="60.02"/>
    <n v="0"/>
    <n v="0"/>
    <n v="0"/>
  </r>
  <r>
    <x v="330"/>
    <x v="330"/>
    <n v="217"/>
    <n v="21.71"/>
    <n v="2.819"/>
    <n v="4.7111000000000001"/>
    <n v="3.7759"/>
    <n v="0.59799999999999998"/>
    <n v="60.02"/>
    <n v="0"/>
    <n v="0"/>
    <n v="0"/>
  </r>
  <r>
    <x v="331"/>
    <x v="331"/>
    <n v="216.9"/>
    <n v="21.48"/>
    <n v="2.7879999999999998"/>
    <n v="4.6589999999999998"/>
    <n v="3.7342"/>
    <n v="0.59799999999999998"/>
    <n v="60.01"/>
    <n v="0"/>
    <n v="0"/>
    <n v="0"/>
  </r>
  <r>
    <x v="332"/>
    <x v="332"/>
    <n v="217"/>
    <n v="21.28"/>
    <n v="2.7650000000000001"/>
    <n v="4.6177999999999999"/>
    <n v="3.7010999999999998"/>
    <n v="0.59799999999999998"/>
    <n v="60.01"/>
    <n v="0"/>
    <n v="0"/>
    <n v="0"/>
  </r>
  <r>
    <x v="333"/>
    <x v="333"/>
    <n v="217"/>
    <n v="21.64"/>
    <n v="2.8130000000000002"/>
    <n v="4.6959"/>
    <n v="3.7637"/>
    <n v="0.59799999999999998"/>
    <n v="60.02"/>
    <n v="0"/>
    <n v="0"/>
    <n v="0"/>
  </r>
  <r>
    <x v="334"/>
    <x v="334"/>
    <n v="217"/>
    <n v="21.2"/>
    <n v="2.7709999999999999"/>
    <n v="4.6003999999999996"/>
    <n v="3.6734"/>
    <n v="0.60199999999999998"/>
    <n v="60.01"/>
    <n v="0"/>
    <n v="0"/>
    <n v="0"/>
  </r>
  <r>
    <x v="335"/>
    <x v="335"/>
    <n v="217.1"/>
    <n v="21.8"/>
    <n v="2.8319999999999999"/>
    <n v="4.7328000000000001"/>
    <n v="3.7932999999999999"/>
    <n v="0.59799999999999998"/>
    <n v="60.02"/>
    <n v="0"/>
    <n v="0"/>
    <n v="0"/>
  </r>
  <r>
    <x v="336"/>
    <x v="336"/>
    <n v="217.1"/>
    <n v="21.35"/>
    <n v="2.786"/>
    <n v="4.6351000000000004"/>
    <n v="3.7081"/>
    <n v="0.6"/>
    <n v="60.01"/>
    <n v="0"/>
    <n v="0"/>
    <n v="0"/>
  </r>
  <r>
    <x v="337"/>
    <x v="337"/>
    <n v="217.2"/>
    <n v="20.64"/>
    <n v="2.7130000000000001"/>
    <n v="4.4829999999999997"/>
    <n v="3.5695000000000001"/>
    <n v="0.60499999999999998"/>
    <n v="60.02"/>
    <n v="0"/>
    <n v="0"/>
    <n v="0"/>
  </r>
  <r>
    <x v="338"/>
    <x v="338"/>
    <n v="216.9"/>
    <n v="20.74"/>
    <n v="2.722"/>
    <n v="4.4984999999999999"/>
    <n v="3.5851999999999999"/>
    <n v="0.60399999999999998"/>
    <n v="60.01"/>
    <n v="0"/>
    <n v="0"/>
    <n v="0"/>
  </r>
  <r>
    <x v="339"/>
    <x v="339"/>
    <n v="217"/>
    <n v="21.12"/>
    <n v="2.7650000000000001"/>
    <n v="4.5830000000000002"/>
    <n v="3.6560999999999999"/>
    <n v="0.60299999999999998"/>
    <n v="60.01"/>
    <n v="0"/>
    <n v="0"/>
    <n v="0"/>
  </r>
  <r>
    <x v="340"/>
    <x v="340"/>
    <n v="217"/>
    <n v="20.7"/>
    <n v="2.7210000000000001"/>
    <n v="4.4919000000000002"/>
    <n v="3.5766"/>
    <n v="0.60499999999999998"/>
    <n v="60.01"/>
    <n v="0"/>
    <n v="0"/>
    <n v="0"/>
  </r>
  <r>
    <x v="341"/>
    <x v="341"/>
    <n v="217"/>
    <n v="20.95"/>
    <n v="2.7429999999999999"/>
    <n v="4.5461"/>
    <n v="3.6267"/>
    <n v="0.60299999999999998"/>
    <n v="60"/>
    <n v="0"/>
    <n v="0"/>
    <n v="0"/>
  </r>
  <r>
    <x v="342"/>
    <x v="342"/>
    <n v="217"/>
    <n v="21.02"/>
    <n v="2.7410000000000001"/>
    <n v="4.5613000000000001"/>
    <n v="3.6490999999999998"/>
    <n v="0.6"/>
    <n v="60.01"/>
    <n v="0"/>
    <n v="0"/>
    <n v="0"/>
  </r>
  <r>
    <x v="343"/>
    <x v="343"/>
    <n v="217"/>
    <n v="21.15"/>
    <n v="2.7549999999999999"/>
    <n v="4.5895999999999999"/>
    <n v="3.6716000000000002"/>
    <n v="0.6"/>
    <n v="60"/>
    <n v="0"/>
    <n v="0"/>
    <n v="0"/>
  </r>
  <r>
    <x v="344"/>
    <x v="344"/>
    <n v="217"/>
    <n v="21.24"/>
    <n v="2.7709999999999999"/>
    <n v="4.6090999999999998"/>
    <n v="3.6873"/>
    <n v="0.6"/>
    <n v="59.99"/>
    <n v="0"/>
    <n v="0"/>
    <n v="0"/>
  </r>
  <r>
    <x v="345"/>
    <x v="345"/>
    <n v="216.9"/>
    <n v="20.81"/>
    <n v="2.722"/>
    <n v="4.5137"/>
    <n v="3.6042000000000001"/>
    <n v="0.60199999999999998"/>
    <n v="60"/>
    <n v="0"/>
    <n v="0"/>
    <n v="0"/>
  </r>
  <r>
    <x v="346"/>
    <x v="346"/>
    <n v="217"/>
    <n v="21.18"/>
    <n v="2.754"/>
    <n v="4.5960999999999999"/>
    <n v="3.6802999999999999"/>
    <n v="0.59899999999999998"/>
    <n v="60"/>
    <n v="0"/>
    <n v="0"/>
    <n v="0"/>
  </r>
  <r>
    <x v="347"/>
    <x v="347"/>
    <n v="216.9"/>
    <n v="21.01"/>
    <n v="2.738"/>
    <n v="4.5571000000000002"/>
    <n v="3.6457000000000002"/>
    <n v="0.6"/>
    <n v="59.99"/>
    <n v="0"/>
    <n v="0"/>
    <n v="0"/>
  </r>
  <r>
    <x v="348"/>
    <x v="348"/>
    <n v="216.9"/>
    <n v="20.81"/>
    <n v="2.7210000000000001"/>
    <n v="4.5137"/>
    <n v="3.6042000000000001"/>
    <n v="0.60199999999999998"/>
    <n v="59.98"/>
    <n v="0"/>
    <n v="0"/>
    <n v="0"/>
  </r>
  <r>
    <x v="349"/>
    <x v="349"/>
    <n v="217"/>
    <n v="20.94"/>
    <n v="2.7290000000000001"/>
    <n v="4.5439999999999996"/>
    <n v="3.6352000000000002"/>
    <n v="0.6"/>
    <n v="59.99"/>
    <n v="0"/>
    <n v="0"/>
    <n v="0"/>
  </r>
  <r>
    <x v="350"/>
    <x v="350"/>
    <n v="217"/>
    <n v="21.4"/>
    <n v="2.7770000000000001"/>
    <n v="4.6437999999999997"/>
    <n v="3.722"/>
    <n v="0.59799999999999998"/>
    <n v="59.99"/>
    <n v="0"/>
    <n v="0"/>
    <n v="0"/>
  </r>
  <r>
    <x v="351"/>
    <x v="351"/>
    <n v="217.1"/>
    <n v="20.94"/>
    <n v="2.7280000000000002"/>
    <n v="4.5461"/>
    <n v="3.6402999999999999"/>
    <n v="0.59899999999999998"/>
    <n v="59.99"/>
    <n v="0"/>
    <n v="0"/>
    <n v="0"/>
  </r>
  <r>
    <x v="352"/>
    <x v="352"/>
    <n v="216.9"/>
    <n v="21.25"/>
    <n v="2.762"/>
    <n v="4.6090999999999998"/>
    <n v="3.6907999999999999"/>
    <n v="0.59899999999999998"/>
    <n v="59.99"/>
    <n v="0"/>
    <n v="0"/>
    <n v="0"/>
  </r>
  <r>
    <x v="353"/>
    <x v="353"/>
    <n v="217"/>
    <n v="21.43"/>
    <n v="2.782"/>
    <n v="4.6502999999999997"/>
    <n v="3.7271999999999998"/>
    <n v="0.59799999999999998"/>
    <n v="59.98"/>
    <n v="0"/>
    <n v="0"/>
    <n v="0"/>
  </r>
  <r>
    <x v="354"/>
    <x v="354"/>
    <n v="217"/>
    <n v="20.92"/>
    <n v="2.7330000000000001"/>
    <n v="4.5396000000000001"/>
    <n v="3.6282999999999999"/>
    <n v="0.60099999999999998"/>
    <n v="59.99"/>
    <n v="0"/>
    <n v="0"/>
    <n v="0"/>
  </r>
  <r>
    <x v="355"/>
    <x v="355"/>
    <n v="217"/>
    <n v="20.93"/>
    <n v="2.7269999999999999"/>
    <n v="4.5418000000000003"/>
    <n v="3.6334"/>
    <n v="0.6"/>
    <n v="59.99"/>
    <n v="0"/>
    <n v="0"/>
    <n v="0"/>
  </r>
  <r>
    <x v="356"/>
    <x v="356"/>
    <n v="217.1"/>
    <n v="21.03"/>
    <n v="2.762"/>
    <n v="4.5655999999999999"/>
    <n v="3.6353"/>
    <n v="0.60499999999999998"/>
    <n v="60"/>
    <n v="0"/>
    <n v="0"/>
    <n v="0"/>
  </r>
  <r>
    <x v="357"/>
    <x v="357"/>
    <n v="217.2"/>
    <n v="20.54"/>
    <n v="2.714"/>
    <n v="4.4612999999999996"/>
    <n v="3.5419999999999998"/>
    <n v="0.60799999999999998"/>
    <n v="60.01"/>
    <n v="0"/>
    <n v="0"/>
    <n v="0"/>
  </r>
  <r>
    <x v="358"/>
    <x v="358"/>
    <n v="217.2"/>
    <n v="20.89"/>
    <n v="2.7530000000000001"/>
    <n v="4.5373000000000001"/>
    <n v="3.6093000000000002"/>
    <n v="0.60599999999999998"/>
    <n v="60.01"/>
    <n v="0"/>
    <n v="0"/>
    <n v="0"/>
  </r>
  <r>
    <x v="359"/>
    <x v="359"/>
    <n v="217.4"/>
    <n v="20.76"/>
    <n v="2.742"/>
    <n v="4.5132000000000003"/>
    <n v="3.5867"/>
    <n v="0.60699999999999998"/>
    <n v="60.01"/>
    <n v="0"/>
    <n v="0"/>
    <n v="0"/>
  </r>
  <r>
    <x v="360"/>
    <x v="360"/>
    <n v="217.2"/>
    <n v="20.81"/>
    <n v="2.74"/>
    <n v="4.5198999999999998"/>
    <n v="3.5954000000000002"/>
    <n v="0.60599999999999998"/>
    <n v="60.03"/>
    <n v="0"/>
    <n v="0"/>
    <n v="0"/>
  </r>
  <r>
    <x v="361"/>
    <x v="361"/>
    <n v="217.3"/>
    <n v="21.13"/>
    <n v="2.754"/>
    <n v="4.5914999999999999"/>
    <n v="3.6766999999999999"/>
    <n v="0.59899999999999998"/>
    <n v="60.02"/>
    <n v="0"/>
    <n v="0"/>
    <n v="0"/>
  </r>
  <r>
    <x v="362"/>
    <x v="362"/>
    <n v="217.3"/>
    <n v="20.84"/>
    <n v="2.7280000000000002"/>
    <n v="4.5285000000000002"/>
    <n v="3.6160000000000001"/>
    <n v="0.60199999999999998"/>
    <n v="60.03"/>
    <n v="0"/>
    <n v="0"/>
    <n v="0"/>
  </r>
  <r>
    <x v="363"/>
    <x v="363"/>
    <n v="217.2"/>
    <n v="21.25"/>
    <n v="2.7789999999999999"/>
    <n v="4.6154999999999999"/>
    <n v="3.6888999999999998"/>
    <n v="0.60099999999999998"/>
    <n v="60.02"/>
    <n v="0"/>
    <n v="0"/>
    <n v="0"/>
  </r>
  <r>
    <x v="364"/>
    <x v="364"/>
    <n v="217.3"/>
    <n v="21.27"/>
    <n v="2.77"/>
    <n v="4.6219999999999999"/>
    <n v="3.7044999999999999"/>
    <n v="0.59799999999999998"/>
    <n v="60.02"/>
    <n v="0"/>
    <n v="0"/>
    <n v="0"/>
  </r>
  <r>
    <x v="365"/>
    <x v="365"/>
    <n v="217.1"/>
    <n v="20.99"/>
    <n v="2.7389999999999999"/>
    <n v="4.5568999999999997"/>
    <n v="3.6455000000000002"/>
    <n v="0.6"/>
    <n v="60.03"/>
    <n v="0"/>
    <n v="0"/>
    <n v="0"/>
  </r>
  <r>
    <x v="366"/>
    <x v="366"/>
    <n v="217.1"/>
    <n v="20.82"/>
    <n v="2.7210000000000001"/>
    <n v="4.5199999999999996"/>
    <n v="3.6126"/>
    <n v="0.60099999999999998"/>
    <n v="60.02"/>
    <n v="0"/>
    <n v="0"/>
    <n v="0"/>
  </r>
  <r>
    <x v="367"/>
    <x v="367"/>
    <n v="217.2"/>
    <n v="20.8"/>
    <n v="2.7170000000000001"/>
    <n v="4.5178000000000003"/>
    <n v="3.6107999999999998"/>
    <n v="0.60099999999999998"/>
    <n v="60.02"/>
    <n v="0"/>
    <n v="0"/>
    <n v="0"/>
  </r>
  <r>
    <x v="368"/>
    <x v="368"/>
    <n v="217.2"/>
    <n v="21.15"/>
    <n v="2.7570000000000001"/>
    <n v="4.5937999999999999"/>
    <n v="3.6749999999999998"/>
    <n v="0.6"/>
    <n v="60.02"/>
    <n v="0"/>
    <n v="0"/>
    <n v="0"/>
  </r>
  <r>
    <x v="369"/>
    <x v="369"/>
    <n v="217"/>
    <n v="21.48"/>
    <n v="2.7919999999999998"/>
    <n v="4.6612"/>
    <n v="3.7359"/>
    <n v="0.59799999999999998"/>
    <n v="60.02"/>
    <n v="0"/>
    <n v="0"/>
    <n v="0"/>
  </r>
  <r>
    <x v="370"/>
    <x v="370"/>
    <n v="217.1"/>
    <n v="20.76"/>
    <n v="2.7130000000000001"/>
    <n v="4.5069999999999997"/>
    <n v="3.6021999999999998"/>
    <n v="0.60099999999999998"/>
    <n v="60.01"/>
    <n v="0"/>
    <n v="0"/>
    <n v="0"/>
  </r>
  <r>
    <x v="371"/>
    <x v="371"/>
    <n v="217"/>
    <n v="20.97"/>
    <n v="2.7440000000000002"/>
    <n v="4.5505000000000004"/>
    <n v="3.6335000000000002"/>
    <n v="0.60199999999999998"/>
    <n v="60.01"/>
    <n v="0"/>
    <n v="0"/>
    <n v="0"/>
  </r>
  <r>
    <x v="372"/>
    <x v="372"/>
    <n v="217"/>
    <n v="20.99"/>
    <n v="2.75"/>
    <n v="4.5548000000000002"/>
    <n v="3.6335999999999999"/>
    <n v="0.60299999999999998"/>
    <n v="60.03"/>
    <n v="0"/>
    <n v="0"/>
    <n v="0"/>
  </r>
  <r>
    <x v="373"/>
    <x v="373"/>
    <n v="216.9"/>
    <n v="21.37"/>
    <n v="2.7879999999999998"/>
    <n v="4.6352000000000002"/>
    <n v="3.7046000000000001"/>
    <n v="0.60099999999999998"/>
    <n v="60.02"/>
    <n v="0"/>
    <n v="0"/>
    <n v="0"/>
  </r>
  <r>
    <x v="374"/>
    <x v="374"/>
    <n v="216.8"/>
    <n v="21.17"/>
    <n v="2.7759999999999998"/>
    <n v="4.5896999999999997"/>
    <n v="3.6579000000000002"/>
    <n v="0.60399999999999998"/>
    <n v="60.01"/>
    <n v="0"/>
    <n v="0"/>
    <n v="0"/>
  </r>
  <r>
    <x v="375"/>
    <x v="375"/>
    <n v="216.9"/>
    <n v="21.24"/>
    <n v="2.7839999999999998"/>
    <n v="4.6070000000000002"/>
    <n v="3.6717"/>
    <n v="0.60399999999999998"/>
    <n v="60.01"/>
    <n v="0"/>
    <n v="0"/>
    <n v="0"/>
  </r>
  <r>
    <x v="376"/>
    <x v="376"/>
    <n v="216.8"/>
    <n v="21.22"/>
    <n v="2.7839999999999998"/>
    <n v="4.6005000000000003"/>
    <n v="3.6629999999999998"/>
    <n v="0.60499999999999998"/>
    <n v="60.01"/>
    <n v="0"/>
    <n v="0"/>
    <n v="0"/>
  </r>
  <r>
    <x v="377"/>
    <x v="377"/>
    <n v="217"/>
    <n v="21.47"/>
    <n v="2.806"/>
    <n v="4.6589999999999998"/>
    <n v="3.7202000000000002"/>
    <n v="0.60199999999999998"/>
    <n v="60"/>
    <n v="0"/>
    <n v="0"/>
    <n v="0"/>
  </r>
  <r>
    <x v="378"/>
    <x v="378"/>
    <n v="216.9"/>
    <n v="21.5"/>
    <n v="2.8109999999999999"/>
    <n v="4.6632999999999996"/>
    <n v="3.7237"/>
    <n v="0.60199999999999998"/>
    <n v="60"/>
    <n v="0"/>
    <n v="0"/>
    <n v="0"/>
  </r>
  <r>
    <x v="379"/>
    <x v="379"/>
    <n v="217"/>
    <n v="21.61"/>
    <n v="2.82"/>
    <n v="4.6894"/>
    <n v="3.7480000000000002"/>
    <n v="0.60099999999999998"/>
    <n v="60"/>
    <n v="0"/>
    <n v="0"/>
    <n v="0"/>
  </r>
  <r>
    <x v="380"/>
    <x v="380"/>
    <n v="217"/>
    <n v="21.65"/>
    <n v="2.8170000000000002"/>
    <n v="4.6980000000000004"/>
    <n v="3.762"/>
    <n v="0.59899999999999998"/>
    <n v="60"/>
    <n v="0"/>
    <n v="0"/>
    <n v="0"/>
  </r>
  <r>
    <x v="381"/>
    <x v="381"/>
    <n v="217.1"/>
    <n v="21.66"/>
    <n v="2.8109999999999999"/>
    <n v="4.7023999999999999"/>
    <n v="3.7724000000000002"/>
    <n v="0.59699999999999998"/>
    <n v="60"/>
    <n v="0"/>
    <n v="0"/>
    <n v="0"/>
  </r>
  <r>
    <x v="382"/>
    <x v="382"/>
    <n v="217"/>
    <n v="21.67"/>
    <n v="2.823"/>
    <n v="4.7023999999999999"/>
    <n v="3.7618999999999998"/>
    <n v="0.6"/>
    <n v="60"/>
    <n v="0"/>
    <n v="0"/>
    <n v="0"/>
  </r>
  <r>
    <x v="383"/>
    <x v="383"/>
    <n v="216.9"/>
    <n v="21.76"/>
    <n v="2.8290000000000002"/>
    <n v="4.7196999999999996"/>
    <n v="3.7793000000000001"/>
    <n v="0.59899999999999998"/>
    <n v="60.01"/>
    <n v="0"/>
    <n v="0"/>
    <n v="0"/>
  </r>
  <r>
    <x v="384"/>
    <x v="384"/>
    <n v="216.7"/>
    <n v="15.59"/>
    <n v="2.0449999999999999"/>
    <n v="3.3784000000000001"/>
    <n v="2.6899000000000002"/>
    <n v="0.60499999999999998"/>
    <n v="60.01"/>
    <n v="0"/>
    <n v="0"/>
    <n v="0"/>
  </r>
  <r>
    <x v="385"/>
    <x v="385"/>
    <n v="216.9"/>
    <n v="15.43"/>
    <n v="2.0249999999999999"/>
    <n v="3.3468"/>
    <n v="2.6648000000000001"/>
    <n v="0.60499999999999998"/>
    <n v="60.02"/>
    <n v="0"/>
    <n v="0"/>
    <n v="0"/>
  </r>
  <r>
    <x v="386"/>
    <x v="386"/>
    <n v="216.8"/>
    <n v="15.68"/>
    <n v="2.0499999999999998"/>
    <n v="3.3994"/>
    <n v="2.7143999999999999"/>
    <n v="0.60199999999999998"/>
    <n v="60.03"/>
    <n v="0"/>
    <n v="0"/>
    <n v="0"/>
  </r>
  <r>
    <x v="387"/>
    <x v="387"/>
    <n v="216.9"/>
    <n v="15.36"/>
    <n v="2.0110000000000001"/>
    <n v="3.3315999999999999"/>
    <n v="2.6577000000000002"/>
    <n v="0.60299999999999998"/>
    <n v="60.02"/>
    <n v="0"/>
    <n v="0"/>
    <n v="0"/>
  </r>
  <r>
    <x v="388"/>
    <x v="388"/>
    <n v="216.6"/>
    <n v="15.42"/>
    <n v="2.0150000000000001"/>
    <n v="3.34"/>
    <n v="2.6644000000000001"/>
    <n v="0.60299999999999998"/>
    <n v="60.03"/>
    <n v="0"/>
    <n v="0"/>
    <n v="0"/>
  </r>
  <r>
    <x v="389"/>
    <x v="389"/>
    <n v="216.5"/>
    <n v="15.59"/>
    <n v="2.0379999999999998"/>
    <n v="3.3752"/>
    <n v="2.6926000000000001"/>
    <n v="0.60299999999999998"/>
    <n v="60.02"/>
    <n v="0"/>
    <n v="0"/>
    <n v="0"/>
  </r>
  <r>
    <x v="390"/>
    <x v="390"/>
    <n v="216.3"/>
    <n v="15.39"/>
    <n v="2.0150000000000001"/>
    <n v="3.3289"/>
    <n v="2.653"/>
    <n v="0.60399999999999998"/>
    <n v="60.01"/>
    <n v="0"/>
    <n v="0"/>
    <n v="0"/>
  </r>
  <r>
    <x v="391"/>
    <x v="391"/>
    <n v="216.5"/>
    <n v="15.53"/>
    <n v="2.0329999999999999"/>
    <n v="3.3622000000000001"/>
    <n v="2.6797"/>
    <n v="0.60399999999999998"/>
    <n v="60.02"/>
    <n v="0"/>
    <n v="0"/>
    <n v="0"/>
  </r>
  <r>
    <x v="392"/>
    <x v="392"/>
    <n v="216.4"/>
    <n v="15.5"/>
    <n v="2.0339999999999998"/>
    <n v="3.3542000000000001"/>
    <n v="2.6680999999999999"/>
    <n v="0.60599999999999998"/>
    <n v="60.02"/>
    <n v="0"/>
    <n v="0"/>
    <n v="0"/>
  </r>
  <r>
    <x v="393"/>
    <x v="393"/>
    <n v="216.4"/>
    <n v="15.29"/>
    <n v="2.0099999999999998"/>
    <n v="3.3088000000000002"/>
    <n v="2.6295000000000002"/>
    <n v="0.60699999999999998"/>
    <n v="60.02"/>
    <n v="0"/>
    <n v="0"/>
    <n v="0"/>
  </r>
  <r>
    <x v="394"/>
    <x v="394"/>
    <n v="216.4"/>
    <n v="15.26"/>
    <n v="2.0049999999999999"/>
    <n v="3.3022999999999998"/>
    <n v="2.6242999999999999"/>
    <n v="0.60699999999999998"/>
    <n v="60.02"/>
    <n v="0"/>
    <n v="0"/>
    <n v="0"/>
  </r>
  <r>
    <x v="395"/>
    <x v="395"/>
    <n v="216.7"/>
    <n v="15.2"/>
    <n v="2.0059999999999998"/>
    <n v="3.2938000000000001"/>
    <n v="2.6126"/>
    <n v="0.60899999999999999"/>
    <n v="60.02"/>
    <n v="0"/>
    <n v="0"/>
    <n v="0"/>
  </r>
  <r>
    <x v="396"/>
    <x v="396"/>
    <n v="216.8"/>
    <n v="15.23"/>
    <n v="2.0070000000000001"/>
    <n v="3.3018999999999998"/>
    <n v="2.6240000000000001"/>
    <n v="0.60699999999999998"/>
    <n v="60.02"/>
    <n v="0"/>
    <n v="0"/>
    <n v="0"/>
  </r>
  <r>
    <x v="397"/>
    <x v="397"/>
    <n v="216.7"/>
    <n v="19.510000000000002"/>
    <n v="2.5659999999999998"/>
    <n v="4.2278000000000002"/>
    <n v="3.3631000000000002"/>
    <n v="0.60599999999999998"/>
    <n v="60.01"/>
    <n v="0"/>
    <n v="0"/>
    <n v="0"/>
  </r>
  <r>
    <x v="398"/>
    <x v="398"/>
    <n v="216.8"/>
    <n v="19.43"/>
    <n v="2.5630000000000002"/>
    <n v="4.2123999999999997"/>
    <n v="3.3443999999999998"/>
    <n v="0.60799999999999998"/>
    <n v="60.01"/>
    <n v="0"/>
    <n v="0"/>
    <n v="0"/>
  </r>
  <r>
    <x v="399"/>
    <x v="399"/>
    <n v="216.7"/>
    <n v="19.48"/>
    <n v="2.5659999999999998"/>
    <n v="4.2213000000000003"/>
    <n v="3.3546999999999998"/>
    <n v="0.60699999999999998"/>
    <n v="60"/>
    <n v="0"/>
    <n v="0"/>
    <n v="0"/>
  </r>
  <r>
    <x v="400"/>
    <x v="400"/>
    <n v="216.7"/>
    <n v="19.48"/>
    <n v="2.5670000000000002"/>
    <n v="4.2213000000000003"/>
    <n v="3.3546999999999998"/>
    <n v="0.60699999999999998"/>
    <n v="60"/>
    <n v="0"/>
    <n v="0"/>
    <n v="0"/>
  </r>
  <r>
    <x v="401"/>
    <x v="401"/>
    <n v="216.9"/>
    <n v="19.39"/>
    <n v="2.5579999999999998"/>
    <n v="4.2057000000000002"/>
    <n v="3.3422999999999998"/>
    <n v="0.60699999999999998"/>
    <n v="60"/>
    <n v="0"/>
    <n v="0"/>
    <n v="0"/>
  </r>
  <r>
    <x v="402"/>
    <x v="402"/>
    <n v="216.7"/>
    <n v="15.41"/>
    <n v="2.0369999999999999"/>
    <n v="3.3393000000000002"/>
    <n v="2.6486999999999998"/>
    <n v="0.60899999999999999"/>
    <n v="60"/>
    <n v="0"/>
    <n v="0"/>
    <n v="0"/>
  </r>
  <r>
    <x v="403"/>
    <x v="403"/>
    <n v="216.7"/>
    <n v="15.36"/>
    <n v="2.008"/>
    <n v="3.3285"/>
    <n v="2.6553"/>
    <n v="0.60299999999999998"/>
    <n v="60"/>
    <n v="0"/>
    <n v="0"/>
    <n v="0"/>
  </r>
  <r>
    <x v="404"/>
    <x v="404"/>
    <n v="216.6"/>
    <n v="15.33"/>
    <n v="2.0059999999999998"/>
    <n v="3.3205"/>
    <n v="2.6488999999999998"/>
    <n v="0.60299999999999998"/>
    <n v="59.99"/>
    <n v="0"/>
    <n v="0"/>
    <n v="0"/>
  </r>
  <r>
    <x v="405"/>
    <x v="405"/>
    <n v="216.5"/>
    <n v="15.37"/>
    <n v="2.0070000000000001"/>
    <n v="3.3275999999999999"/>
    <n v="2.6545999999999998"/>
    <n v="0.60299999999999998"/>
    <n v="59.99"/>
    <n v="0"/>
    <n v="0"/>
    <n v="0"/>
  </r>
  <r>
    <x v="406"/>
    <x v="406"/>
    <n v="216.6"/>
    <n v="15.08"/>
    <n v="2"/>
    <n v="3.2663000000000002"/>
    <n v="2.5832000000000002"/>
    <n v="0.61199999999999999"/>
    <n v="59.99"/>
    <n v="0"/>
    <n v="0"/>
    <n v="0"/>
  </r>
  <r>
    <x v="407"/>
    <x v="407"/>
    <n v="216.6"/>
    <n v="15.17"/>
    <n v="2.012"/>
    <n v="3.2858000000000001"/>
    <n v="2.6012"/>
    <n v="0.61099999999999999"/>
    <n v="59.99"/>
    <n v="0"/>
    <n v="0"/>
    <n v="0"/>
  </r>
  <r>
    <x v="408"/>
    <x v="408"/>
    <n v="216.5"/>
    <n v="15.07"/>
    <n v="2.0009999999999999"/>
    <n v="3.2627000000000002"/>
    <n v="2.5802999999999998"/>
    <n v="0.61199999999999999"/>
    <n v="59.99"/>
    <n v="0"/>
    <n v="0"/>
    <n v="0"/>
  </r>
  <r>
    <x v="409"/>
    <x v="409"/>
    <n v="216.7"/>
    <n v="15.12"/>
    <n v="2.0009999999999999"/>
    <n v="3.2765"/>
    <n v="2.5962999999999998"/>
    <n v="0.61"/>
    <n v="60"/>
    <n v="0"/>
    <n v="0"/>
    <n v="0"/>
  </r>
  <r>
    <x v="410"/>
    <x v="410"/>
    <n v="216.8"/>
    <n v="15.08"/>
    <n v="1.9990000000000001"/>
    <n v="3.2692999999999999"/>
    <n v="2.5880999999999998"/>
    <n v="0.61099999999999999"/>
    <n v="59.99"/>
    <n v="0"/>
    <n v="0"/>
    <n v="0"/>
  </r>
  <r>
    <x v="411"/>
    <x v="411"/>
    <n v="217.1"/>
    <n v="15.13"/>
    <n v="2.0089999999999999"/>
    <n v="3.2847"/>
    <n v="2.6002999999999998"/>
    <n v="0.61099999999999999"/>
    <n v="59.99"/>
    <n v="0"/>
    <n v="0"/>
    <n v="0"/>
  </r>
  <r>
    <x v="412"/>
    <x v="412"/>
    <n v="217"/>
    <n v="15.01"/>
    <n v="1.9870000000000001"/>
    <n v="3.2572000000000001"/>
    <n v="2.581"/>
    <n v="0.61"/>
    <n v="60.01"/>
    <n v="0"/>
    <n v="0"/>
    <n v="0"/>
  </r>
  <r>
    <x v="413"/>
    <x v="413"/>
    <n v="217.1"/>
    <n v="14.96"/>
    <n v="1.978"/>
    <n v="3.2477999999999998"/>
    <n v="2.5785999999999998"/>
    <n v="0.60799999999999998"/>
    <n v="60.01"/>
    <n v="0"/>
    <n v="0"/>
    <n v="0"/>
  </r>
  <r>
    <x v="414"/>
    <x v="414"/>
    <n v="217"/>
    <n v="15.15"/>
    <n v="1.9810000000000001"/>
    <n v="3.2875000000000001"/>
    <n v="2.6251000000000002"/>
    <n v="0.60199999999999998"/>
    <n v="60.01"/>
    <n v="0"/>
    <n v="0"/>
    <n v="0"/>
  </r>
  <r>
    <x v="415"/>
    <x v="415"/>
    <n v="217"/>
    <n v="15.26"/>
    <n v="2.0009999999999999"/>
    <n v="3.3113999999999999"/>
    <n v="2.6417000000000002"/>
    <n v="0.60299999999999998"/>
    <n v="60.01"/>
    <n v="0"/>
    <n v="0"/>
    <n v="0"/>
  </r>
  <r>
    <x v="416"/>
    <x v="416"/>
    <n v="217"/>
    <n v="15.24"/>
    <n v="2.0009999999999999"/>
    <n v="3.3071000000000002"/>
    <n v="2.6332"/>
    <n v="0.60499999999999998"/>
    <n v="60.01"/>
    <n v="0"/>
    <n v="0"/>
    <n v="0"/>
  </r>
  <r>
    <x v="417"/>
    <x v="417"/>
    <n v="217"/>
    <n v="15.03"/>
    <n v="1.9690000000000001"/>
    <n v="3.2614999999999998"/>
    <n v="2.6017999999999999"/>
    <n v="0.60299999999999998"/>
    <n v="60"/>
    <n v="0"/>
    <n v="0"/>
    <n v="0"/>
  </r>
  <r>
    <x v="418"/>
    <x v="418"/>
    <n v="217.1"/>
    <n v="14.87"/>
    <n v="1.9690000000000001"/>
    <n v="3.2282999999999999"/>
    <n v="2.5606"/>
    <n v="0.60899999999999999"/>
    <n v="60.01"/>
    <n v="0"/>
    <n v="0"/>
    <n v="0"/>
  </r>
  <r>
    <x v="419"/>
    <x v="419"/>
    <n v="217"/>
    <n v="15.38"/>
    <n v="2.0310000000000001"/>
    <n v="3.3374999999999999"/>
    <n v="2.6497000000000002"/>
    <n v="0.60799999999999998"/>
    <n v="60.01"/>
    <n v="0"/>
    <n v="0"/>
    <n v="0"/>
  </r>
  <r>
    <x v="420"/>
    <x v="420"/>
    <n v="217"/>
    <n v="15.29"/>
    <n v="2.0139999999999998"/>
    <n v="3.3178999999999998"/>
    <n v="2.6368"/>
    <n v="0.60699999999999998"/>
    <n v="60.01"/>
    <n v="0"/>
    <n v="0"/>
    <n v="0"/>
  </r>
  <r>
    <x v="421"/>
    <x v="421"/>
    <n v="217"/>
    <n v="14.91"/>
    <n v="1.972"/>
    <n v="3.2355"/>
    <n v="2.5663"/>
    <n v="0.60899999999999999"/>
    <n v="60.01"/>
    <n v="0"/>
    <n v="0"/>
    <n v="0"/>
  </r>
  <r>
    <x v="422"/>
    <x v="422"/>
    <n v="216.9"/>
    <n v="15.16"/>
    <n v="2.0059999999999998"/>
    <n v="3.2881999999999998"/>
    <n v="2.6055999999999999"/>
    <n v="0.61"/>
    <n v="60.01"/>
    <n v="0"/>
    <n v="0"/>
    <n v="0"/>
  </r>
  <r>
    <x v="423"/>
    <x v="423"/>
    <n v="216.8"/>
    <n v="15.19"/>
    <n v="2.0030000000000001"/>
    <n v="3.2932000000000001"/>
    <n v="2.6145999999999998"/>
    <n v="0.60799999999999998"/>
    <n v="60.01"/>
    <n v="0"/>
    <n v="0"/>
    <n v="0"/>
  </r>
  <r>
    <x v="424"/>
    <x v="424"/>
    <n v="216.9"/>
    <n v="15.15"/>
    <n v="1.998"/>
    <n v="3.286"/>
    <n v="2.6089000000000002"/>
    <n v="0.60799999999999998"/>
    <n v="60.01"/>
    <n v="0"/>
    <n v="0"/>
    <n v="0"/>
  </r>
  <r>
    <x v="425"/>
    <x v="425"/>
    <n v="216.9"/>
    <n v="15.16"/>
    <n v="1.9990000000000001"/>
    <n v="3.2881999999999998"/>
    <n v="2.6131000000000002"/>
    <n v="0.60699999999999998"/>
    <n v="59.99"/>
    <n v="0"/>
    <n v="0"/>
    <n v="0"/>
  </r>
  <r>
    <x v="426"/>
    <x v="426"/>
    <n v="216.8"/>
    <n v="15.27"/>
    <n v="2.0169999999999999"/>
    <n v="3.3105000000000002"/>
    <n v="2.6257999999999999"/>
    <n v="0.60899999999999999"/>
    <n v="59.99"/>
    <n v="0"/>
    <n v="0"/>
    <n v="0"/>
  </r>
  <r>
    <x v="427"/>
    <x v="427"/>
    <n v="216.6"/>
    <n v="15.15"/>
    <n v="2"/>
    <n v="3.2814999999999999"/>
    <n v="2.6027999999999998"/>
    <n v="0.60899999999999999"/>
    <n v="60"/>
    <n v="0"/>
    <n v="0"/>
    <n v="0"/>
  </r>
  <r>
    <x v="428"/>
    <x v="428"/>
    <n v="217"/>
    <n v="18.55"/>
    <n v="2.4220000000000002"/>
    <n v="4.0254000000000003"/>
    <n v="3.2172999999999998"/>
    <n v="0.60099999999999998"/>
    <n v="59.99"/>
    <n v="0"/>
    <n v="0"/>
    <n v="0"/>
  </r>
  <r>
    <x v="429"/>
    <x v="429"/>
    <n v="217"/>
    <n v="20.88"/>
    <n v="2.7349999999999999"/>
    <n v="4.5309999999999997"/>
    <n v="3.6145"/>
    <n v="0.60299999999999998"/>
    <n v="59.99"/>
    <n v="0"/>
    <n v="0"/>
    <n v="0"/>
  </r>
  <r>
    <x v="430"/>
    <x v="430"/>
    <n v="217.1"/>
    <n v="21.06"/>
    <n v="2.7519999999999998"/>
    <n v="4.5720999999999998"/>
    <n v="3.6543000000000001"/>
    <n v="0.60099999999999998"/>
    <n v="59.99"/>
    <n v="0"/>
    <n v="0"/>
    <n v="0"/>
  </r>
  <r>
    <x v="431"/>
    <x v="431"/>
    <n v="217"/>
    <n v="21.12"/>
    <n v="2.7559999999999998"/>
    <n v="4.5830000000000002"/>
    <n v="3.6629999999999998"/>
    <n v="0.60099999999999998"/>
    <n v="59.99"/>
    <n v="0"/>
    <n v="0"/>
    <n v="0"/>
  </r>
  <r>
    <x v="432"/>
    <x v="432"/>
    <n v="216.9"/>
    <n v="21.18"/>
    <n v="2.7559999999999998"/>
    <n v="4.5938999999999997"/>
    <n v="3.6785999999999999"/>
    <n v="0.59899999999999998"/>
    <n v="60.01"/>
    <n v="0"/>
    <n v="0"/>
    <n v="0"/>
  </r>
  <r>
    <x v="433"/>
    <x v="433"/>
    <n v="216.7"/>
    <n v="21.69"/>
    <n v="2.8090000000000002"/>
    <n v="4.7001999999999997"/>
    <n v="3.7707000000000002"/>
    <n v="0.59699999999999998"/>
    <n v="59.99"/>
    <n v="0"/>
    <n v="0"/>
    <n v="0"/>
  </r>
  <r>
    <x v="434"/>
    <x v="434"/>
    <n v="216.8"/>
    <n v="21.1"/>
    <n v="2.754"/>
    <n v="4.5744999999999996"/>
    <n v="3.6560999999999999"/>
    <n v="0.60099999999999998"/>
    <n v="59.99"/>
    <n v="0"/>
    <n v="0"/>
    <n v="0"/>
  </r>
  <r>
    <x v="435"/>
    <x v="435"/>
    <n v="216.8"/>
    <n v="21.32"/>
    <n v="2.7759999999999998"/>
    <n v="4.6222000000000003"/>
    <n v="3.6977000000000002"/>
    <n v="0.6"/>
    <n v="59.99"/>
    <n v="0"/>
    <n v="0"/>
    <n v="0"/>
  </r>
  <r>
    <x v="436"/>
    <x v="436"/>
    <n v="216.7"/>
    <n v="21.24"/>
    <n v="2.766"/>
    <n v="4.6026999999999996"/>
    <n v="3.6821999999999999"/>
    <n v="0.6"/>
    <n v="59.99"/>
    <n v="0"/>
    <n v="0"/>
    <n v="0"/>
  </r>
  <r>
    <x v="437"/>
    <x v="437"/>
    <n v="216.9"/>
    <n v="21.38"/>
    <n v="2.7839999999999998"/>
    <n v="4.6372999999999998"/>
    <n v="3.7099000000000002"/>
    <n v="0.6"/>
    <n v="59.99"/>
    <n v="0"/>
    <n v="0"/>
    <n v="0"/>
  </r>
  <r>
    <x v="438"/>
    <x v="438"/>
    <n v="216.7"/>
    <n v="21.15"/>
    <n v="2.7509999999999999"/>
    <n v="4.5831999999999997"/>
    <n v="3.6665999999999999"/>
    <n v="0.6"/>
    <n v="59.99"/>
    <n v="0"/>
    <n v="0"/>
    <n v="0"/>
  </r>
  <r>
    <x v="439"/>
    <x v="439"/>
    <n v="216.9"/>
    <n v="21.32"/>
    <n v="2.79"/>
    <n v="4.6242999999999999"/>
    <n v="3.6890000000000001"/>
    <n v="0.60299999999999998"/>
    <n v="59.99"/>
    <n v="0"/>
    <n v="0"/>
    <n v="0"/>
  </r>
  <r>
    <x v="440"/>
    <x v="440"/>
    <n v="216.9"/>
    <n v="21.01"/>
    <n v="2.77"/>
    <n v="4.5571000000000002"/>
    <n v="3.6215000000000002"/>
    <n v="0.60699999999999998"/>
    <n v="59.99"/>
    <n v="0"/>
    <n v="0"/>
    <n v="0"/>
  </r>
  <r>
    <x v="441"/>
    <x v="441"/>
    <n v="216.9"/>
    <n v="21.35"/>
    <n v="2.7959999999999998"/>
    <n v="4.6307999999999998"/>
    <n v="3.6941999999999999"/>
    <n v="0.60299999999999998"/>
    <n v="60"/>
    <n v="0"/>
    <n v="0"/>
    <n v="0"/>
  </r>
  <r>
    <x v="442"/>
    <x v="442"/>
    <n v="216.9"/>
    <n v="21.26"/>
    <n v="2.79"/>
    <n v="4.6113"/>
    <n v="3.6751"/>
    <n v="0.60399999999999998"/>
    <n v="59.99"/>
    <n v="0"/>
    <n v="0"/>
    <n v="0"/>
  </r>
  <r>
    <x v="443"/>
    <x v="443"/>
    <n v="216.8"/>
    <n v="21.47"/>
    <n v="2.8109999999999999"/>
    <n v="4.6547000000000001"/>
    <n v="3.7097000000000002"/>
    <n v="0.60399999999999998"/>
    <n v="59.99"/>
    <n v="0"/>
    <n v="0"/>
    <n v="0"/>
  </r>
  <r>
    <x v="444"/>
    <x v="444"/>
    <n v="217"/>
    <n v="21.6"/>
    <n v="2.831"/>
    <n v="4.6871999999999998"/>
    <n v="3.7355999999999998"/>
    <n v="0.60399999999999998"/>
    <n v="60"/>
    <n v="0"/>
    <n v="0"/>
    <n v="0"/>
  </r>
  <r>
    <x v="445"/>
    <x v="445"/>
    <n v="216.8"/>
    <n v="21.24"/>
    <n v="2.7930000000000001"/>
    <n v="4.6048"/>
    <n v="3.6629999999999998"/>
    <n v="0.60599999999999998"/>
    <n v="59.99"/>
    <n v="0"/>
    <n v="0"/>
    <n v="0"/>
  </r>
  <r>
    <x v="446"/>
    <x v="446"/>
    <n v="216.8"/>
    <n v="21.31"/>
    <n v="2.7949999999999999"/>
    <n v="4.62"/>
    <n v="3.6821000000000002"/>
    <n v="0.60399999999999998"/>
    <n v="59.98"/>
    <n v="0"/>
    <n v="0"/>
    <n v="0"/>
  </r>
  <r>
    <x v="447"/>
    <x v="447"/>
    <n v="216.8"/>
    <n v="21.08"/>
    <n v="2.7629999999999999"/>
    <n v="4.5701000000000001"/>
    <n v="3.6423000000000001"/>
    <n v="0.60399999999999998"/>
    <n v="60"/>
    <n v="0"/>
    <n v="0"/>
    <n v="0"/>
  </r>
  <r>
    <x v="448"/>
    <x v="448"/>
    <n v="216.6"/>
    <n v="21.25"/>
    <n v="2.7719999999999998"/>
    <n v="4.6028000000000002"/>
    <n v="3.6787000000000001"/>
    <n v="0.60099999999999998"/>
    <n v="59.99"/>
    <n v="0"/>
    <n v="0"/>
    <n v="0"/>
  </r>
  <r>
    <x v="449"/>
    <x v="449"/>
    <n v="216.9"/>
    <n v="21.04"/>
    <n v="2.7559999999999998"/>
    <n v="4.5636000000000001"/>
    <n v="3.6406000000000001"/>
    <n v="0.60299999999999998"/>
    <n v="59.99"/>
    <n v="0"/>
    <n v="0"/>
    <n v="0"/>
  </r>
  <r>
    <x v="450"/>
    <x v="450"/>
    <n v="216.7"/>
    <n v="21.23"/>
    <n v="2.7759999999999998"/>
    <n v="4.6005000000000003"/>
    <n v="3.67"/>
    <n v="0.60299999999999998"/>
    <n v="59.99"/>
    <n v="0"/>
    <n v="0"/>
    <n v="0"/>
  </r>
  <r>
    <x v="451"/>
    <x v="451"/>
    <n v="216.8"/>
    <n v="21.13"/>
    <n v="2.7639999999999998"/>
    <n v="4.5810000000000004"/>
    <n v="3.6543999999999999"/>
    <n v="0.60299999999999998"/>
    <n v="59.99"/>
    <n v="0"/>
    <n v="0"/>
    <n v="0"/>
  </r>
  <r>
    <x v="452"/>
    <x v="452"/>
    <n v="216.8"/>
    <n v="20.9"/>
    <n v="2.726"/>
    <n v="4.5311000000000003"/>
    <n v="3.6215000000000002"/>
    <n v="0.60099999999999998"/>
    <n v="59.99"/>
    <n v="0"/>
    <n v="0"/>
    <n v="0"/>
  </r>
  <r>
    <x v="453"/>
    <x v="453"/>
    <n v="216.8"/>
    <n v="20.83"/>
    <n v="2.722"/>
    <n v="4.5159000000000002"/>
    <n v="3.6059999999999999"/>
    <n v="0.60199999999999998"/>
    <n v="59.99"/>
    <n v="0"/>
    <n v="0"/>
    <n v="0"/>
  </r>
  <r>
    <x v="454"/>
    <x v="454"/>
    <n v="216.8"/>
    <n v="20.65"/>
    <n v="2.7080000000000002"/>
    <n v="4.4768999999999997"/>
    <n v="3.5680000000000001"/>
    <n v="0.60399999999999998"/>
    <n v="59.99"/>
    <n v="0"/>
    <n v="0"/>
    <n v="0"/>
  </r>
  <r>
    <x v="455"/>
    <x v="455"/>
    <n v="216.8"/>
    <n v="21.15"/>
    <n v="2.7650000000000001"/>
    <n v="4.5853000000000002"/>
    <n v="3.6614"/>
    <n v="0.60199999999999998"/>
    <n v="59.97"/>
    <n v="0"/>
    <n v="0"/>
    <n v="0"/>
  </r>
  <r>
    <x v="456"/>
    <x v="456"/>
    <n v="216.9"/>
    <n v="20.52"/>
    <n v="2.7029999999999998"/>
    <n v="4.4508000000000001"/>
    <n v="3.5369999999999999"/>
    <n v="0.60699999999999998"/>
    <n v="60.01"/>
    <n v="0"/>
    <n v="0"/>
    <n v="0"/>
  </r>
  <r>
    <x v="457"/>
    <x v="457"/>
    <n v="216.8"/>
    <n v="20.91"/>
    <n v="2.7450000000000001"/>
    <n v="4.5332999999999997"/>
    <n v="3.6095000000000002"/>
    <n v="0.60499999999999998"/>
    <n v="59.98"/>
    <n v="0"/>
    <n v="0"/>
    <n v="0"/>
  </r>
  <r>
    <x v="458"/>
    <x v="458"/>
    <n v="216.9"/>
    <n v="20.91"/>
    <n v="2.7480000000000002"/>
    <n v="4.5354000000000001"/>
    <n v="3.6112000000000002"/>
    <n v="0.60499999999999998"/>
    <n v="59.98"/>
    <n v="0"/>
    <n v="0"/>
    <n v="0"/>
  </r>
  <r>
    <x v="459"/>
    <x v="459"/>
    <n v="216.9"/>
    <n v="20.72"/>
    <n v="2.7229999999999999"/>
    <n v="4.4942000000000002"/>
    <n v="3.5783999999999998"/>
    <n v="0.60499999999999998"/>
    <n v="59.98"/>
    <n v="0"/>
    <n v="0"/>
    <n v="0"/>
  </r>
  <r>
    <x v="460"/>
    <x v="460"/>
    <n v="216.9"/>
    <n v="21.33"/>
    <n v="2.786"/>
    <n v="4.6265000000000001"/>
    <n v="3.6941999999999999"/>
    <n v="0.60199999999999998"/>
    <n v="59.98"/>
    <n v="0"/>
    <n v="0"/>
    <n v="0"/>
  </r>
  <r>
    <x v="461"/>
    <x v="461"/>
    <n v="216.9"/>
    <n v="20.91"/>
    <n v="2.7349999999999999"/>
    <n v="4.5354000000000001"/>
    <n v="3.6215000000000002"/>
    <n v="0.60199999999999998"/>
    <n v="59.97"/>
    <n v="0"/>
    <n v="0"/>
    <n v="0"/>
  </r>
  <r>
    <x v="462"/>
    <x v="462"/>
    <n v="217"/>
    <n v="21.28"/>
    <n v="2.77"/>
    <n v="4.6177999999999999"/>
    <n v="3.6977000000000002"/>
    <n v="0.59899999999999998"/>
    <n v="59.98"/>
    <n v="0"/>
    <n v="0"/>
    <n v="0"/>
  </r>
  <r>
    <x v="463"/>
    <x v="463"/>
    <n v="217.1"/>
    <n v="21.23"/>
    <n v="2.746"/>
    <n v="4.609"/>
    <n v="3.7044000000000001"/>
    <n v="0.59499999999999997"/>
    <n v="59.98"/>
    <n v="0"/>
    <n v="0"/>
    <n v="0"/>
  </r>
  <r>
    <x v="464"/>
    <x v="464"/>
    <n v="217.1"/>
    <n v="20.64"/>
    <n v="2.6890000000000001"/>
    <n v="4.4809000000000001"/>
    <n v="3.5848"/>
    <n v="0.6"/>
    <n v="59.98"/>
    <n v="0"/>
    <n v="0"/>
    <n v="0"/>
  </r>
  <r>
    <x v="465"/>
    <x v="465"/>
    <n v="217"/>
    <n v="21.31"/>
    <n v="2.76"/>
    <n v="4.6242999999999999"/>
    <n v="3.7132000000000001"/>
    <n v="0.59599999999999997"/>
    <n v="59.98"/>
    <n v="0"/>
    <n v="0"/>
    <n v="0"/>
  </r>
  <r>
    <x v="466"/>
    <x v="466"/>
    <n v="217"/>
    <n v="20.96"/>
    <n v="2.72"/>
    <n v="4.5483000000000002"/>
    <n v="3.6488"/>
    <n v="0.59699999999999998"/>
    <n v="59.98"/>
    <n v="0"/>
    <n v="0"/>
    <n v="0"/>
  </r>
  <r>
    <x v="467"/>
    <x v="467"/>
    <n v="217"/>
    <n v="21.04"/>
    <n v="2.718"/>
    <n v="4.5656999999999996"/>
    <n v="3.6696"/>
    <n v="0.59499999999999997"/>
    <n v="59.98"/>
    <n v="0"/>
    <n v="0"/>
    <n v="0"/>
  </r>
  <r>
    <x v="468"/>
    <x v="468"/>
    <n v="216.9"/>
    <n v="21.24"/>
    <n v="2.7570000000000001"/>
    <n v="4.6070000000000002"/>
    <n v="3.6924999999999999"/>
    <n v="0.59799999999999998"/>
    <n v="59.98"/>
    <n v="0"/>
    <n v="0"/>
    <n v="0"/>
  </r>
  <r>
    <x v="469"/>
    <x v="469"/>
    <n v="217"/>
    <n v="21.04"/>
    <n v="2.726"/>
    <n v="4.5656999999999996"/>
    <n v="3.6661999999999999"/>
    <n v="0.59599999999999997"/>
    <n v="59.98"/>
    <n v="0"/>
    <n v="0"/>
    <n v="0"/>
  </r>
  <r>
    <x v="470"/>
    <x v="470"/>
    <n v="217.1"/>
    <n v="22.03"/>
    <n v="2.85"/>
    <n v="4.7827000000000002"/>
    <n v="3.8439999999999999"/>
    <n v="0.59499999999999997"/>
    <n v="59.98"/>
    <n v="0"/>
    <n v="0"/>
    <n v="0"/>
  </r>
  <r>
    <x v="471"/>
    <x v="471"/>
    <n v="217"/>
    <n v="21.15"/>
    <n v="2.7789999999999999"/>
    <n v="4.5895999999999999"/>
    <n v="3.6543000000000001"/>
    <n v="0.60499999999999998"/>
    <n v="59.98"/>
    <n v="0"/>
    <n v="0"/>
    <n v="0"/>
  </r>
  <r>
    <x v="472"/>
    <x v="472"/>
    <n v="216.9"/>
    <n v="21.49"/>
    <n v="2.8220000000000001"/>
    <n v="4.6612"/>
    <n v="3.7113999999999998"/>
    <n v="0.60499999999999998"/>
    <n v="59.98"/>
    <n v="0"/>
    <n v="0"/>
    <n v="0"/>
  </r>
  <r>
    <x v="473"/>
    <x v="473"/>
    <n v="216.8"/>
    <n v="21.77"/>
    <n v="2.8420000000000001"/>
    <n v="4.7196999999999996"/>
    <n v="3.7686999999999999"/>
    <n v="0.60199999999999998"/>
    <n v="59.97"/>
    <n v="0"/>
    <n v="0"/>
    <n v="0"/>
  </r>
  <r>
    <x v="474"/>
    <x v="474"/>
    <n v="217"/>
    <n v="21.62"/>
    <n v="2.819"/>
    <n v="4.6914999999999996"/>
    <n v="3.7532000000000001"/>
    <n v="0.6"/>
    <n v="59.97"/>
    <n v="0"/>
    <n v="0"/>
    <n v="0"/>
  </r>
  <r>
    <x v="475"/>
    <x v="475"/>
    <n v="216.9"/>
    <n v="21.93"/>
    <n v="2.875"/>
    <n v="4.7565999999999997"/>
    <n v="3.7909000000000002"/>
    <n v="0.60399999999999998"/>
    <n v="59.97"/>
    <n v="0"/>
    <n v="0"/>
    <n v="0"/>
  </r>
  <r>
    <x v="476"/>
    <x v="476"/>
    <n v="217.1"/>
    <n v="21.65"/>
    <n v="2.82"/>
    <n v="4.7001999999999997"/>
    <n v="3.7637"/>
    <n v="0.59899999999999998"/>
    <n v="59.97"/>
    <n v="0"/>
    <n v="0"/>
    <n v="0"/>
  </r>
  <r>
    <x v="477"/>
    <x v="477"/>
    <n v="217.1"/>
    <n v="21.52"/>
    <n v="2.8079999999999998"/>
    <n v="4.6719999999999997"/>
    <n v="3.7341000000000002"/>
    <n v="0.60099999999999998"/>
    <n v="59.98"/>
    <n v="0"/>
    <n v="0"/>
    <n v="0"/>
  </r>
  <r>
    <x v="478"/>
    <x v="478"/>
    <n v="217"/>
    <n v="22.02"/>
    <n v="2.855"/>
    <n v="4.7782999999999998"/>
    <n v="3.8334000000000001"/>
    <n v="0.59699999999999998"/>
    <n v="60"/>
    <n v="0"/>
    <n v="0"/>
    <n v="0"/>
  </r>
  <r>
    <x v="479"/>
    <x v="479"/>
    <n v="217.1"/>
    <n v="21.09"/>
    <n v="2.7570000000000001"/>
    <n v="4.5785999999999998"/>
    <n v="3.6560000000000001"/>
    <n v="0.60199999999999998"/>
    <n v="59.98"/>
    <n v="0"/>
    <n v="0"/>
    <n v="0"/>
  </r>
  <r>
    <x v="480"/>
    <x v="480"/>
    <n v="216.9"/>
    <n v="20.95"/>
    <n v="2.738"/>
    <n v="4.5441000000000003"/>
    <n v="3.6284000000000001"/>
    <n v="0.60199999999999998"/>
    <n v="59.99"/>
    <n v="0"/>
    <n v="0"/>
    <n v="0"/>
  </r>
  <r>
    <x v="481"/>
    <x v="481"/>
    <n v="217"/>
    <n v="20.8"/>
    <n v="2.7170000000000001"/>
    <n v="4.5136000000000003"/>
    <n v="3.6074999999999999"/>
    <n v="0.60099999999999998"/>
    <n v="59.97"/>
    <n v="0"/>
    <n v="0"/>
    <n v="0"/>
  </r>
  <r>
    <x v="482"/>
    <x v="482"/>
    <n v="217.4"/>
    <n v="21.59"/>
    <n v="2.8220000000000001"/>
    <n v="4.6936999999999998"/>
    <n v="3.7513999999999998"/>
    <n v="0.60099999999999998"/>
    <n v="59.98"/>
    <n v="0"/>
    <n v="0"/>
    <n v="0"/>
  </r>
  <r>
    <x v="483"/>
    <x v="483"/>
    <n v="217.4"/>
    <n v="21.2"/>
    <n v="2.786"/>
    <n v="4.6089000000000002"/>
    <n v="3.6732"/>
    <n v="0.60399999999999998"/>
    <n v="59.98"/>
    <n v="0"/>
    <n v="0"/>
    <n v="0"/>
  </r>
  <r>
    <x v="484"/>
    <x v="484"/>
    <n v="217.4"/>
    <n v="21.46"/>
    <n v="2.8"/>
    <n v="4.6654"/>
    <n v="3.7323"/>
    <n v="0.6"/>
    <n v="59.98"/>
    <n v="0"/>
    <n v="0"/>
    <n v="0"/>
  </r>
  <r>
    <x v="485"/>
    <x v="485"/>
    <n v="217.4"/>
    <n v="21.42"/>
    <n v="2.8050000000000002"/>
    <n v="4.6566999999999998"/>
    <n v="3.7219000000000002"/>
    <n v="0.60099999999999998"/>
    <n v="59.98"/>
    <n v="0"/>
    <n v="0"/>
    <n v="0"/>
  </r>
  <r>
    <x v="486"/>
    <x v="486"/>
    <n v="217.5"/>
    <n v="21.91"/>
    <n v="2.8439999999999999"/>
    <n v="4.7653999999999996"/>
    <n v="3.8266"/>
    <n v="0.59599999999999997"/>
    <n v="59.98"/>
    <n v="0"/>
    <n v="0"/>
    <n v="0"/>
  </r>
  <r>
    <x v="487"/>
    <x v="487"/>
    <n v="217.6"/>
    <n v="21.46"/>
    <n v="2.7919999999999998"/>
    <n v="4.6696999999999997"/>
    <n v="3.7462"/>
    <n v="0.59699999999999998"/>
    <n v="59.98"/>
    <n v="0"/>
    <n v="0"/>
    <n v="0"/>
  </r>
  <r>
    <x v="488"/>
    <x v="488"/>
    <n v="217.5"/>
    <n v="16.32"/>
    <n v="2.1539999999999999"/>
    <n v="3.5495999999999999"/>
    <n v="2.8235999999999999"/>
    <n v="0.60599999999999998"/>
    <n v="59.98"/>
    <n v="0"/>
    <n v="0"/>
    <n v="0"/>
  </r>
  <r>
    <x v="489"/>
    <x v="489"/>
    <n v="217.5"/>
    <n v="15.26"/>
    <n v="2.0169999999999999"/>
    <n v="3.319"/>
    <n v="2.6377000000000002"/>
    <n v="0.60699999999999998"/>
    <n v="59.98"/>
    <n v="0"/>
    <n v="0"/>
    <n v="0"/>
  </r>
  <r>
    <x v="490"/>
    <x v="490"/>
    <n v="217.6"/>
    <n v="15.28"/>
    <n v="2.0169999999999999"/>
    <n v="3.3249"/>
    <n v="2.6448999999999998"/>
    <n v="0.60599999999999998"/>
    <n v="59.98"/>
    <n v="0"/>
    <n v="0"/>
    <n v="0"/>
  </r>
  <r>
    <x v="491"/>
    <x v="491"/>
    <n v="217.5"/>
    <n v="15.26"/>
    <n v="2.0139999999999998"/>
    <n v="3.319"/>
    <n v="2.6402000000000001"/>
    <n v="0.60599999999999998"/>
    <n v="59.99"/>
    <n v="0"/>
    <n v="0"/>
    <n v="0"/>
  </r>
  <r>
    <x v="492"/>
    <x v="492"/>
    <n v="217.6"/>
    <n v="15.27"/>
    <n v="2.0129999999999999"/>
    <n v="3.3228"/>
    <n v="2.6457000000000002"/>
    <n v="0.60499999999999998"/>
    <n v="59.99"/>
    <n v="0"/>
    <n v="0"/>
    <n v="0"/>
  </r>
  <r>
    <x v="493"/>
    <x v="493"/>
    <n v="217.6"/>
    <n v="15.25"/>
    <n v="2.0129999999999999"/>
    <n v="3.3184"/>
    <n v="2.6396999999999999"/>
    <n v="0.60599999999999998"/>
    <n v="59.99"/>
    <n v="0"/>
    <n v="0"/>
    <n v="0"/>
  </r>
  <r>
    <x v="494"/>
    <x v="494"/>
    <n v="217.5"/>
    <n v="15.29"/>
    <n v="2.0139999999999998"/>
    <n v="3.3256000000000001"/>
    <n v="2.6478999999999999"/>
    <n v="0.60499999999999998"/>
    <n v="60"/>
    <n v="0"/>
    <n v="0"/>
    <n v="0"/>
  </r>
  <r>
    <x v="495"/>
    <x v="495"/>
    <n v="217.5"/>
    <n v="15.48"/>
    <n v="2.0409999999999999"/>
    <n v="3.3668999999999998"/>
    <n v="2.6808000000000001"/>
    <n v="0.60499999999999998"/>
    <n v="60"/>
    <n v="0"/>
    <n v="0"/>
    <n v="0"/>
  </r>
  <r>
    <x v="496"/>
    <x v="496"/>
    <n v="217.6"/>
    <n v="15.31"/>
    <n v="2.02"/>
    <n v="3.3315000000000001"/>
    <n v="2.6501000000000001"/>
    <n v="0.60599999999999998"/>
    <n v="60"/>
    <n v="0"/>
    <n v="0"/>
    <n v="0"/>
  </r>
  <r>
    <x v="497"/>
    <x v="497"/>
    <n v="217.6"/>
    <n v="15.23"/>
    <n v="2.012"/>
    <n v="3.3140000000000001"/>
    <n v="2.6337000000000002"/>
    <n v="0.60699999999999998"/>
    <n v="60"/>
    <n v="0"/>
    <n v="0"/>
    <n v="0"/>
  </r>
  <r>
    <x v="498"/>
    <x v="498"/>
    <n v="217.5"/>
    <n v="15.29"/>
    <n v="2.0150000000000001"/>
    <n v="3.3256000000000001"/>
    <n v="2.6478999999999999"/>
    <n v="0.60499999999999998"/>
    <n v="60"/>
    <n v="0"/>
    <n v="0"/>
    <n v="0"/>
  </r>
  <r>
    <x v="499"/>
    <x v="499"/>
    <n v="217.7"/>
    <n v="15.2"/>
    <n v="2.0049999999999999"/>
    <n v="3.3090000000000002"/>
    <n v="2.6347"/>
    <n v="0.60499999999999998"/>
    <n v="60"/>
    <n v="0"/>
    <n v="0"/>
    <n v="0"/>
  </r>
  <r>
    <x v="500"/>
    <x v="500"/>
    <n v="217.5"/>
    <n v="15.26"/>
    <n v="2.008"/>
    <n v="3.319"/>
    <n v="2.6452"/>
    <n v="0.60399999999999998"/>
    <n v="60"/>
    <n v="0"/>
    <n v="0"/>
    <n v="0"/>
  </r>
  <r>
    <x v="501"/>
    <x v="501"/>
    <n v="217.4"/>
    <n v="15.24"/>
    <n v="2.0059999999999998"/>
    <n v="3.3132000000000001"/>
    <n v="2.6379999999999999"/>
    <n v="0.60499999999999998"/>
    <n v="60"/>
    <n v="0"/>
    <n v="0"/>
    <n v="0"/>
  </r>
  <r>
    <x v="502"/>
    <x v="502"/>
    <n v="217.4"/>
    <n v="19.3"/>
    <n v="2.54"/>
    <n v="4.1958000000000002"/>
    <n v="3.3408000000000002"/>
    <n v="0.60499999999999998"/>
    <n v="60"/>
    <n v="0"/>
    <n v="0"/>
    <n v="0"/>
  </r>
  <r>
    <x v="503"/>
    <x v="503"/>
    <n v="217.3"/>
    <n v="20.010000000000002"/>
    <n v="2.6"/>
    <n v="4.3482000000000003"/>
    <n v="3.4883000000000002"/>
    <n v="0.59699999999999998"/>
    <n v="60"/>
    <n v="0"/>
    <n v="0"/>
    <n v="0"/>
  </r>
  <r>
    <x v="504"/>
    <x v="504"/>
    <n v="217.3"/>
    <n v="19.670000000000002"/>
    <n v="2.5649999999999999"/>
    <n v="4.2743000000000002"/>
    <n v="3.4194"/>
    <n v="0.6"/>
    <n v="60"/>
    <n v="0"/>
    <n v="0"/>
    <n v="0"/>
  </r>
  <r>
    <x v="505"/>
    <x v="505"/>
    <n v="217.3"/>
    <n v="19.809999999999999"/>
    <n v="2.5750000000000002"/>
    <n v="4.3047000000000004"/>
    <n v="3.4502000000000002"/>
    <n v="0.59799999999999998"/>
    <n v="59.99"/>
    <n v="0"/>
    <n v="0"/>
    <n v="0"/>
  </r>
  <r>
    <x v="506"/>
    <x v="506"/>
    <n v="217.1"/>
    <n v="15.59"/>
    <n v="2.0259999999999998"/>
    <n v="3.3845999999999998"/>
    <n v="2.7126999999999999"/>
    <n v="0.59799999999999998"/>
    <n v="60"/>
    <n v="0"/>
    <n v="0"/>
    <n v="0"/>
  </r>
  <r>
    <x v="507"/>
    <x v="507"/>
    <n v="217.1"/>
    <n v="15.33"/>
    <n v="2.0070000000000001"/>
    <n v="3.3281000000000001"/>
    <n v="2.6549999999999998"/>
    <n v="0.60299999999999998"/>
    <n v="60"/>
    <n v="0"/>
    <n v="0"/>
    <n v="0"/>
  </r>
  <r>
    <x v="508"/>
    <x v="508"/>
    <n v="217.1"/>
    <n v="15.29"/>
    <n v="2.0019999999999998"/>
    <n v="3.3195000000000001"/>
    <n v="2.6505999999999998"/>
    <n v="0.60199999999999998"/>
    <n v="59.97"/>
    <n v="0"/>
    <n v="0"/>
    <n v="0"/>
  </r>
  <r>
    <x v="509"/>
    <x v="509"/>
    <n v="217.2"/>
    <n v="15.38"/>
    <n v="2.008"/>
    <n v="3.3405"/>
    <n v="2.6724000000000001"/>
    <n v="0.6"/>
    <n v="60"/>
    <n v="0"/>
    <n v="0"/>
    <n v="0"/>
  </r>
  <r>
    <x v="510"/>
    <x v="510"/>
    <n v="217.3"/>
    <n v="15.38"/>
    <n v="2.0099999999999998"/>
    <n v="3.3420999999999998"/>
    <n v="2.6711"/>
    <n v="0.60099999999999998"/>
    <n v="60"/>
    <n v="0"/>
    <n v="0"/>
    <n v="0"/>
  </r>
  <r>
    <x v="511"/>
    <x v="511"/>
    <n v="217.3"/>
    <n v="15.48"/>
    <n v="2.0179999999999998"/>
    <n v="3.3637999999999999"/>
    <n v="2.6936"/>
    <n v="0.59899999999999998"/>
    <n v="59.99"/>
    <n v="0"/>
    <n v="0"/>
    <n v="0"/>
  </r>
  <r>
    <x v="512"/>
    <x v="512"/>
    <n v="217.3"/>
    <n v="15.38"/>
    <n v="2.0059999999999998"/>
    <n v="3.3420999999999998"/>
    <n v="2.6737000000000002"/>
    <n v="0.6"/>
    <n v="60.01"/>
    <n v="0"/>
    <n v="0"/>
    <n v="0"/>
  </r>
  <r>
    <x v="513"/>
    <x v="513"/>
    <n v="217.2"/>
    <n v="15.55"/>
    <n v="2.0329999999999999"/>
    <n v="3.3774999999999999"/>
    <n v="2.6993999999999998"/>
    <n v="0.60099999999999998"/>
    <n v="60"/>
    <n v="0"/>
    <n v="0"/>
    <n v="0"/>
  </r>
  <r>
    <x v="514"/>
    <x v="514"/>
    <n v="217.2"/>
    <n v="15.57"/>
    <n v="2.0339999999999998"/>
    <n v="3.3818000000000001"/>
    <n v="2.7029000000000001"/>
    <n v="0.60099999999999998"/>
    <n v="60"/>
    <n v="0"/>
    <n v="0"/>
    <n v="0"/>
  </r>
  <r>
    <x v="515"/>
    <x v="515"/>
    <n v="217.1"/>
    <n v="15.32"/>
    <n v="2.0059999999999998"/>
    <n v="3.3260000000000001"/>
    <n v="2.6533000000000002"/>
    <n v="0.60299999999999998"/>
    <n v="59.99"/>
    <n v="0"/>
    <n v="0"/>
    <n v="0"/>
  </r>
  <r>
    <x v="516"/>
    <x v="516"/>
    <n v="217"/>
    <n v="15.46"/>
    <n v="2.0190000000000001"/>
    <n v="3.3548"/>
    <n v="2.6812999999999998"/>
    <n v="0.60099999999999998"/>
    <n v="60"/>
    <n v="0"/>
    <n v="0"/>
    <n v="0"/>
  </r>
  <r>
    <x v="517"/>
    <x v="517"/>
    <n v="217.1"/>
    <n v="15.28"/>
    <n v="1.996"/>
    <n v="3.3172999999999999"/>
    <n v="2.6513"/>
    <n v="0.60099999999999998"/>
    <n v="59.98"/>
    <n v="0"/>
    <n v="0"/>
    <n v="0"/>
  </r>
  <r>
    <x v="518"/>
    <x v="518"/>
    <n v="216.9"/>
    <n v="15.06"/>
    <n v="1.9610000000000001"/>
    <n v="3.2665000000000002"/>
    <n v="2.6132"/>
    <n v="0.6"/>
    <n v="59.99"/>
    <n v="0"/>
    <n v="0"/>
    <n v="0"/>
  </r>
  <r>
    <x v="519"/>
    <x v="519"/>
    <n v="217.1"/>
    <n v="15.22"/>
    <n v="1.994"/>
    <n v="3.3043"/>
    <n v="2.6358999999999999"/>
    <n v="0.60299999999999998"/>
    <n v="59.99"/>
    <n v="0"/>
    <n v="0"/>
    <n v="0"/>
  </r>
  <r>
    <x v="520"/>
    <x v="520"/>
    <n v="217.2"/>
    <n v="15.15"/>
    <n v="1.9850000000000001"/>
    <n v="3.2906"/>
    <n v="2.625"/>
    <n v="0.60299999999999998"/>
    <n v="59.99"/>
    <n v="0"/>
    <n v="0"/>
    <n v="0"/>
  </r>
  <r>
    <x v="521"/>
    <x v="521"/>
    <n v="217.3"/>
    <n v="15.28"/>
    <n v="2"/>
    <n v="3.3203"/>
    <n v="2.6513"/>
    <n v="0.60199999999999998"/>
    <n v="59.98"/>
    <n v="0"/>
    <n v="0"/>
    <n v="0"/>
  </r>
  <r>
    <x v="522"/>
    <x v="522"/>
    <n v="217.2"/>
    <n v="15.13"/>
    <n v="1.984"/>
    <n v="3.2862"/>
    <n v="2.6215999999999999"/>
    <n v="0.60299999999999998"/>
    <n v="59.99"/>
    <n v="0"/>
    <n v="0"/>
    <n v="0"/>
  </r>
  <r>
    <x v="523"/>
    <x v="523"/>
    <n v="217.4"/>
    <n v="15.03"/>
    <n v="1.972"/>
    <n v="3.2675000000000001"/>
    <n v="2.6065999999999998"/>
    <n v="0.60299999999999998"/>
    <n v="59.99"/>
    <n v="0"/>
    <n v="0"/>
    <n v="0"/>
  </r>
  <r>
    <x v="524"/>
    <x v="524"/>
    <n v="217.4"/>
    <n v="15.16"/>
    <n v="1.988"/>
    <n v="3.2957999999999998"/>
    <n v="2.6316999999999999"/>
    <n v="0.60199999999999998"/>
    <n v="59.99"/>
    <n v="0"/>
    <n v="0"/>
    <n v="0"/>
  </r>
  <r>
    <x v="525"/>
    <x v="525"/>
    <n v="217.4"/>
    <n v="15.1"/>
    <n v="1.9870000000000001"/>
    <n v="3.2827000000000002"/>
    <n v="2.6137999999999999"/>
    <n v="0.60499999999999998"/>
    <n v="59.99"/>
    <n v="0"/>
    <n v="0"/>
    <n v="0"/>
  </r>
  <r>
    <x v="526"/>
    <x v="526"/>
    <n v="217.4"/>
    <n v="15.17"/>
    <n v="1.994"/>
    <n v="3.298"/>
    <n v="2.6284000000000001"/>
    <n v="0.60399999999999998"/>
    <n v="59.99"/>
    <n v="0"/>
    <n v="0"/>
    <n v="0"/>
  </r>
  <r>
    <x v="527"/>
    <x v="527"/>
    <n v="217.4"/>
    <n v="14.98"/>
    <n v="1.968"/>
    <n v="3.2566999999999999"/>
    <n v="2.5979999999999999"/>
    <n v="0.60299999999999998"/>
    <n v="60"/>
    <n v="0"/>
    <n v="0"/>
    <n v="0"/>
  </r>
  <r>
    <x v="528"/>
    <x v="528"/>
    <n v="217.3"/>
    <n v="15.52"/>
    <n v="2.0369999999999999"/>
    <n v="3.3725000000000001"/>
    <n v="2.6903999999999999"/>
    <n v="0.60299999999999998"/>
    <n v="60"/>
    <n v="0"/>
    <n v="0"/>
    <n v="0"/>
  </r>
  <r>
    <x v="529"/>
    <x v="529"/>
    <n v="217.3"/>
    <n v="15.18"/>
    <n v="1.986"/>
    <n v="3.2986"/>
    <n v="2.6364000000000001"/>
    <n v="0.60099999999999998"/>
    <n v="60"/>
    <n v="0"/>
    <n v="0"/>
    <n v="0"/>
  </r>
  <r>
    <x v="530"/>
    <x v="530"/>
    <n v="217.4"/>
    <n v="15.09"/>
    <n v="1.968"/>
    <n v="3.2806000000000002"/>
    <n v="2.6269"/>
    <n v="0.59899999999999998"/>
    <n v="6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1">
  <r>
    <x v="0"/>
    <x v="0"/>
    <n v="212.5"/>
    <n v="13.16"/>
    <n v="1.613"/>
    <n v="2.7965"/>
    <n v="2.286"/>
    <n v="0.57599999999999996"/>
    <n v="59.99"/>
    <n v="0"/>
    <n v="0"/>
    <n v="0"/>
  </r>
  <r>
    <x v="1"/>
    <x v="1"/>
    <n v="212.5"/>
    <n v="13.26"/>
    <n v="1.615"/>
    <n v="2.8176999999999999"/>
    <n v="2.3113000000000001"/>
    <n v="0.57199999999999995"/>
    <n v="59.99"/>
    <n v="0"/>
    <n v="0"/>
    <n v="0"/>
  </r>
  <r>
    <x v="2"/>
    <x v="2"/>
    <n v="212.5"/>
    <n v="13.22"/>
    <n v="1.613"/>
    <n v="2.8092999999999999"/>
    <n v="2.3022999999999998"/>
    <n v="0.57299999999999995"/>
    <n v="59.99"/>
    <n v="0"/>
    <n v="0"/>
    <n v="0"/>
  </r>
  <r>
    <x v="3"/>
    <x v="3"/>
    <n v="212.4"/>
    <n v="13.32"/>
    <n v="1.6180000000000001"/>
    <n v="2.8292000000000002"/>
    <n v="2.3206000000000002"/>
    <n v="0.57199999999999995"/>
    <n v="59.99"/>
    <n v="0"/>
    <n v="0"/>
    <n v="0"/>
  </r>
  <r>
    <x v="4"/>
    <x v="4"/>
    <n v="212.2"/>
    <n v="13.15"/>
    <n v="1.593"/>
    <n v="2.7904"/>
    <n v="2.2927"/>
    <n v="0.56999999999999995"/>
    <n v="59.99"/>
    <n v="0"/>
    <n v="0"/>
    <n v="0"/>
  </r>
  <r>
    <x v="5"/>
    <x v="5"/>
    <n v="212.4"/>
    <n v="13.13"/>
    <n v="1.595"/>
    <n v="2.7888000000000002"/>
    <n v="2.2894999999999999"/>
    <n v="0.57099999999999995"/>
    <n v="59.99"/>
    <n v="0"/>
    <n v="0"/>
    <n v="0"/>
  </r>
  <r>
    <x v="6"/>
    <x v="6"/>
    <n v="212.3"/>
    <n v="13.13"/>
    <n v="1.597"/>
    <n v="2.7875000000000001"/>
    <n v="2.2865000000000002"/>
    <n v="0.57199999999999995"/>
    <n v="59.99"/>
    <n v="0"/>
    <n v="0"/>
    <n v="0"/>
  </r>
  <r>
    <x v="7"/>
    <x v="7"/>
    <n v="212.3"/>
    <n v="13.13"/>
    <n v="1.61"/>
    <n v="2.7875000000000001"/>
    <n v="2.2766999999999999"/>
    <n v="0.57699999999999996"/>
    <n v="59.99"/>
    <n v="0"/>
    <n v="0"/>
    <n v="0"/>
  </r>
  <r>
    <x v="8"/>
    <x v="8"/>
    <n v="212.7"/>
    <n v="12.88"/>
    <n v="1.601"/>
    <n v="2.7395999999999998"/>
    <n v="2.2239"/>
    <n v="0.58399999999999996"/>
    <n v="59.99"/>
    <n v="0"/>
    <n v="0"/>
    <n v="0"/>
  </r>
  <r>
    <x v="9"/>
    <x v="9"/>
    <n v="212.7"/>
    <n v="12.84"/>
    <n v="1.5980000000000001"/>
    <n v="2.7311000000000001"/>
    <n v="2.2170000000000001"/>
    <n v="0.58399999999999996"/>
    <n v="59.99"/>
    <n v="0"/>
    <n v="0"/>
    <n v="0"/>
  </r>
  <r>
    <x v="10"/>
    <x v="10"/>
    <n v="212.8"/>
    <n v="12.86"/>
    <n v="1.5980000000000001"/>
    <n v="2.7366000000000001"/>
    <n v="2.2233999999999998"/>
    <n v="0.58299999999999996"/>
    <n v="60"/>
    <n v="0"/>
    <n v="0"/>
    <n v="0"/>
  </r>
  <r>
    <x v="11"/>
    <x v="11"/>
    <n v="212.7"/>
    <n v="17.690000000000001"/>
    <n v="2.2759999999999998"/>
    <n v="3.7627000000000002"/>
    <n v="2.9988000000000001"/>
    <n v="0.60399999999999998"/>
    <n v="59.99"/>
    <n v="0"/>
    <n v="0"/>
    <n v="0"/>
  </r>
  <r>
    <x v="12"/>
    <x v="12"/>
    <n v="212.7"/>
    <n v="17.739999999999998"/>
    <n v="2.2879999999999998"/>
    <n v="3.7732999999999999"/>
    <n v="3.0015000000000001"/>
    <n v="0.60599999999999998"/>
    <n v="60"/>
    <n v="0"/>
    <n v="0"/>
    <n v="0"/>
  </r>
  <r>
    <x v="13"/>
    <x v="13"/>
    <n v="212.7"/>
    <n v="17.71"/>
    <n v="2.2879999999999998"/>
    <n v="3.7669000000000001"/>
    <n v="2.9935999999999998"/>
    <n v="0.60699999999999998"/>
    <n v="60"/>
    <n v="0"/>
    <n v="0"/>
    <n v="0"/>
  </r>
  <r>
    <x v="14"/>
    <x v="14"/>
    <n v="212.8"/>
    <n v="17.649999999999999"/>
    <n v="2.282"/>
    <n v="3.7559"/>
    <n v="2.9847999999999999"/>
    <n v="0.60699999999999998"/>
    <n v="60.01"/>
    <n v="0"/>
    <n v="0"/>
    <n v="0"/>
  </r>
  <r>
    <x v="15"/>
    <x v="15"/>
    <n v="212.7"/>
    <n v="17.77"/>
    <n v="2.2919999999999998"/>
    <n v="3.7797000000000001"/>
    <n v="3.0066000000000002"/>
    <n v="0.60599999999999998"/>
    <n v="60.01"/>
    <n v="0"/>
    <n v="0"/>
    <n v="0"/>
  </r>
  <r>
    <x v="16"/>
    <x v="16"/>
    <n v="212.6"/>
    <n v="17.5"/>
    <n v="2.2639999999999998"/>
    <n v="3.7204999999999999"/>
    <n v="2.9538000000000002"/>
    <n v="0.60799999999999998"/>
    <n v="60.01"/>
    <n v="0"/>
    <n v="0"/>
    <n v="0"/>
  </r>
  <r>
    <x v="17"/>
    <x v="17"/>
    <n v="212.7"/>
    <n v="17.63"/>
    <n v="2.2810000000000001"/>
    <n v="3.7498999999999998"/>
    <n v="2.9771999999999998"/>
    <n v="0.60799999999999998"/>
    <n v="60.01"/>
    <n v="0"/>
    <n v="0"/>
    <n v="0"/>
  </r>
  <r>
    <x v="18"/>
    <x v="18"/>
    <n v="212.5"/>
    <n v="17.64"/>
    <n v="2.2829999999999999"/>
    <n v="3.7484999999999999"/>
    <n v="2.9761000000000002"/>
    <n v="0.60799999999999998"/>
    <n v="60.01"/>
    <n v="0"/>
    <n v="0"/>
    <n v="0"/>
  </r>
  <r>
    <x v="19"/>
    <x v="19"/>
    <n v="212.6"/>
    <n v="17.87"/>
    <n v="2.3220000000000001"/>
    <n v="3.7991999999999999"/>
    <n v="3.0074999999999998"/>
    <n v="0.61099999999999999"/>
    <n v="60.02"/>
    <n v="0"/>
    <n v="0"/>
    <n v="0"/>
  </r>
  <r>
    <x v="20"/>
    <x v="20"/>
    <n v="212.4"/>
    <n v="17.7"/>
    <n v="2.2850000000000001"/>
    <n v="3.7595000000000001"/>
    <n v="2.9876999999999998"/>
    <n v="0.60699999999999998"/>
    <n v="60.02"/>
    <n v="0"/>
    <n v="0"/>
    <n v="0"/>
  </r>
  <r>
    <x v="21"/>
    <x v="21"/>
    <n v="212.4"/>
    <n v="18.309999999999999"/>
    <n v="2.363"/>
    <n v="3.8889999999999998"/>
    <n v="3.0905999999999998"/>
    <n v="0.60699999999999998"/>
    <n v="60.02"/>
    <n v="0"/>
    <n v="0"/>
    <n v="0"/>
  </r>
  <r>
    <x v="22"/>
    <x v="22"/>
    <n v="212.4"/>
    <n v="18.18"/>
    <n v="2.335"/>
    <n v="3.8614000000000002"/>
    <n v="3.0775000000000001"/>
    <n v="0.60399999999999998"/>
    <n v="60.01"/>
    <n v="0"/>
    <n v="0"/>
    <n v="0"/>
  </r>
  <r>
    <x v="23"/>
    <x v="23"/>
    <n v="212.3"/>
    <n v="18.14"/>
    <n v="2.339"/>
    <n v="3.8511000000000002"/>
    <n v="3.0605000000000002"/>
    <n v="0.60699999999999998"/>
    <n v="60.01"/>
    <n v="0"/>
    <n v="0"/>
    <n v="0"/>
  </r>
  <r>
    <x v="24"/>
    <x v="24"/>
    <n v="212.4"/>
    <n v="18.149999999999999"/>
    <n v="2.3439999999999999"/>
    <n v="3.8551000000000002"/>
    <n v="3.0636000000000001"/>
    <n v="0.60699999999999998"/>
    <n v="59.98"/>
    <n v="0"/>
    <n v="0"/>
    <n v="0"/>
  </r>
  <r>
    <x v="25"/>
    <x v="25"/>
    <n v="212.5"/>
    <n v="18.34"/>
    <n v="2.36"/>
    <n v="3.8972000000000002"/>
    <n v="3.1031"/>
    <n v="0.60499999999999998"/>
    <n v="60"/>
    <n v="0"/>
    <n v="0"/>
    <n v="0"/>
  </r>
  <r>
    <x v="26"/>
    <x v="26"/>
    <n v="212.2"/>
    <n v="18.36"/>
    <n v="2.3639999999999999"/>
    <n v="3.8959999999999999"/>
    <n v="3.0991"/>
    <n v="0.60599999999999998"/>
    <n v="60"/>
    <n v="0"/>
    <n v="0"/>
    <n v="0"/>
  </r>
  <r>
    <x v="27"/>
    <x v="27"/>
    <n v="212.3"/>
    <n v="17.899999999999999"/>
    <n v="2.3149999999999999"/>
    <n v="3.8001999999999998"/>
    <n v="3.0142000000000002"/>
    <n v="0.60899999999999999"/>
    <n v="60"/>
    <n v="0"/>
    <n v="0"/>
    <n v="0"/>
  </r>
  <r>
    <x v="28"/>
    <x v="28"/>
    <n v="212.3"/>
    <n v="17.559999999999999"/>
    <n v="2.2709999999999999"/>
    <n v="3.7280000000000002"/>
    <n v="2.9569000000000001"/>
    <n v="0.60899999999999999"/>
    <n v="60"/>
    <n v="0"/>
    <n v="0"/>
    <n v="0"/>
  </r>
  <r>
    <x v="29"/>
    <x v="29"/>
    <n v="212.4"/>
    <n v="18.14"/>
    <n v="2.3460000000000001"/>
    <n v="3.8529"/>
    <n v="3.0590000000000002"/>
    <n v="0.60799999999999998"/>
    <n v="59.99"/>
    <n v="0"/>
    <n v="0"/>
    <n v="0"/>
  </r>
  <r>
    <x v="30"/>
    <x v="30"/>
    <n v="212.3"/>
    <n v="18.170000000000002"/>
    <n v="2.3479999999999999"/>
    <n v="3.8574999999999999"/>
    <n v="3.0626000000000002"/>
    <n v="0.60799999999999998"/>
    <n v="59.99"/>
    <n v="0"/>
    <n v="0"/>
    <n v="0"/>
  </r>
  <r>
    <x v="31"/>
    <x v="31"/>
    <n v="212.3"/>
    <n v="18.07"/>
    <n v="2.3330000000000002"/>
    <n v="3.8363"/>
    <n v="3.0487000000000002"/>
    <n v="0.60699999999999998"/>
    <n v="59.99"/>
    <n v="0"/>
    <n v="0"/>
    <n v="0"/>
  </r>
  <r>
    <x v="32"/>
    <x v="32"/>
    <n v="212.4"/>
    <n v="17.91"/>
    <n v="2.3130000000000002"/>
    <n v="3.8041"/>
    <n v="3.0202"/>
    <n v="0.60799999999999998"/>
    <n v="59.99"/>
    <n v="0"/>
    <n v="0"/>
    <n v="0"/>
  </r>
  <r>
    <x v="33"/>
    <x v="33"/>
    <n v="212.4"/>
    <n v="17.97"/>
    <n v="2.3220000000000001"/>
    <n v="3.8168000000000002"/>
    <n v="3.0303"/>
    <n v="0.60799999999999998"/>
    <n v="59.99"/>
    <n v="0"/>
    <n v="0"/>
    <n v="0"/>
  </r>
  <r>
    <x v="34"/>
    <x v="34"/>
    <n v="212.5"/>
    <n v="18.16"/>
    <n v="2.351"/>
    <n v="3.859"/>
    <n v="3.0608"/>
    <n v="0.60899999999999999"/>
    <n v="59.99"/>
    <n v="0"/>
    <n v="0"/>
    <n v="0"/>
  </r>
  <r>
    <x v="35"/>
    <x v="35"/>
    <n v="212.5"/>
    <n v="18.010000000000002"/>
    <n v="2.3279999999999998"/>
    <n v="3.8271000000000002"/>
    <n v="3.0385"/>
    <n v="0.60799999999999998"/>
    <n v="59.99"/>
    <n v="0"/>
    <n v="0"/>
    <n v="0"/>
  </r>
  <r>
    <x v="36"/>
    <x v="36"/>
    <n v="212.6"/>
    <n v="17.79"/>
    <n v="2.3050000000000002"/>
    <n v="3.7822"/>
    <n v="2.9998999999999998"/>
    <n v="0.60899999999999999"/>
    <n v="59.99"/>
    <n v="0"/>
    <n v="0"/>
    <n v="0"/>
  </r>
  <r>
    <x v="37"/>
    <x v="37"/>
    <n v="212.6"/>
    <n v="17.98"/>
    <n v="2.323"/>
    <n v="3.8224999999999998"/>
    <n v="3.0377999999999998"/>
    <n v="0.60699999999999998"/>
    <n v="59.99"/>
    <n v="0"/>
    <n v="0"/>
    <n v="0"/>
  </r>
  <r>
    <x v="38"/>
    <x v="38"/>
    <n v="212.6"/>
    <n v="18.05"/>
    <n v="2.3319999999999999"/>
    <n v="3.8374000000000001"/>
    <n v="3.0495999999999999"/>
    <n v="0.60699999999999998"/>
    <n v="59.99"/>
    <n v="0"/>
    <n v="0"/>
    <n v="0"/>
  </r>
  <r>
    <x v="39"/>
    <x v="39"/>
    <n v="212.5"/>
    <n v="17.96"/>
    <n v="2.3260000000000001"/>
    <n v="3.8165"/>
    <n v="3.0270999999999999"/>
    <n v="0.60899999999999999"/>
    <n v="59.99"/>
    <n v="0"/>
    <n v="0"/>
    <n v="0"/>
  </r>
  <r>
    <x v="40"/>
    <x v="40"/>
    <n v="212.6"/>
    <n v="17.72"/>
    <n v="2.2930000000000001"/>
    <n v="3.7673000000000001"/>
    <n v="2.9910000000000001"/>
    <n v="0.60799999999999998"/>
    <n v="59.99"/>
    <n v="0"/>
    <n v="0"/>
    <n v="0"/>
  </r>
  <r>
    <x v="41"/>
    <x v="41"/>
    <n v="212.5"/>
    <n v="17.55"/>
    <n v="2.2770000000000001"/>
    <n v="3.7294"/>
    <n v="2.9552"/>
    <n v="0.61"/>
    <n v="59.99"/>
    <n v="0"/>
    <n v="0"/>
    <n v="0"/>
  </r>
  <r>
    <x v="42"/>
    <x v="42"/>
    <n v="212.5"/>
    <n v="17.739999999999998"/>
    <n v="2.2909999999999999"/>
    <n v="3.7696999999999998"/>
    <n v="2.9958"/>
    <n v="0.60699999999999998"/>
    <n v="59.99"/>
    <n v="0"/>
    <n v="0"/>
    <n v="0"/>
  </r>
  <r>
    <x v="43"/>
    <x v="43"/>
    <n v="212.5"/>
    <n v="17.87"/>
    <n v="2.2999999999999998"/>
    <n v="3.7974000000000001"/>
    <n v="3.0236000000000001"/>
    <n v="0.60499999999999998"/>
    <n v="59.98"/>
    <n v="0"/>
    <n v="0"/>
    <n v="0"/>
  </r>
  <r>
    <x v="44"/>
    <x v="44"/>
    <n v="212.5"/>
    <n v="17.899999999999999"/>
    <n v="2.2999999999999998"/>
    <n v="3.8037000000000001"/>
    <n v="3.0314999999999999"/>
    <n v="0.60399999999999998"/>
    <n v="59.98"/>
    <n v="0"/>
    <n v="0"/>
    <n v="0"/>
  </r>
  <r>
    <x v="45"/>
    <x v="45"/>
    <n v="212.5"/>
    <n v="17.809999999999999"/>
    <n v="2.2869999999999999"/>
    <n v="3.7846000000000002"/>
    <n v="3.0163000000000002"/>
    <n v="0.60399999999999998"/>
    <n v="59.98"/>
    <n v="0"/>
    <n v="0"/>
    <n v="0"/>
  </r>
  <r>
    <x v="46"/>
    <x v="46"/>
    <n v="212.6"/>
    <n v="18.04"/>
    <n v="2.3199999999999998"/>
    <n v="3.8353000000000002"/>
    <n v="3.0567000000000002"/>
    <n v="0.60399999999999998"/>
    <n v="59.98"/>
    <n v="0"/>
    <n v="0"/>
    <n v="0"/>
  </r>
  <r>
    <x v="47"/>
    <x v="47"/>
    <n v="212.6"/>
    <n v="18.079999999999998"/>
    <n v="2.327"/>
    <n v="3.8437999999999999"/>
    <n v="3.0605000000000002"/>
    <n v="0.60499999999999998"/>
    <n v="59.98"/>
    <n v="0"/>
    <n v="0"/>
    <n v="0"/>
  </r>
  <r>
    <x v="48"/>
    <x v="48"/>
    <n v="212.5"/>
    <n v="17.78"/>
    <n v="2.29"/>
    <n v="3.7783000000000002"/>
    <n v="3.0083000000000002"/>
    <n v="0.60499999999999998"/>
    <n v="59.98"/>
    <n v="0"/>
    <n v="0"/>
    <n v="0"/>
  </r>
  <r>
    <x v="49"/>
    <x v="49"/>
    <n v="212.5"/>
    <n v="18.03"/>
    <n v="2.3199999999999998"/>
    <n v="3.8313999999999999"/>
    <n v="3.0506000000000002"/>
    <n v="0.60499999999999998"/>
    <n v="59.98"/>
    <n v="0"/>
    <n v="0"/>
    <n v="0"/>
  </r>
  <r>
    <x v="50"/>
    <x v="50"/>
    <n v="212.6"/>
    <n v="17.739999999999998"/>
    <n v="2.278"/>
    <n v="3.7715000000000001"/>
    <n v="3.0087000000000002"/>
    <n v="0.60299999999999998"/>
    <n v="59.97"/>
    <n v="0"/>
    <n v="0"/>
    <n v="0"/>
  </r>
  <r>
    <x v="51"/>
    <x v="51"/>
    <n v="212.6"/>
    <n v="18.04"/>
    <n v="2.3159999999999998"/>
    <n v="3.8353000000000002"/>
    <n v="3.0596000000000001"/>
    <n v="0.60299999999999998"/>
    <n v="59.98"/>
    <n v="0"/>
    <n v="0"/>
    <n v="0"/>
  </r>
  <r>
    <x v="52"/>
    <x v="52"/>
    <n v="212.7"/>
    <n v="18.100000000000001"/>
    <n v="2.323"/>
    <n v="3.8498999999999999"/>
    <n v="3.0741000000000001"/>
    <n v="0.60199999999999998"/>
    <n v="59.98"/>
    <n v="0"/>
    <n v="0"/>
    <n v="0"/>
  </r>
  <r>
    <x v="53"/>
    <x v="53"/>
    <n v="212.6"/>
    <n v="18.21"/>
    <n v="2.33"/>
    <n v="3.8714"/>
    <n v="3.0941999999999998"/>
    <n v="0.60099999999999998"/>
    <n v="59.99"/>
    <n v="0"/>
    <n v="0"/>
    <n v="0"/>
  </r>
  <r>
    <x v="54"/>
    <x v="54"/>
    <n v="212.6"/>
    <n v="18.100000000000001"/>
    <n v="2.2999999999999998"/>
    <n v="3.8481000000000001"/>
    <n v="3.0871"/>
    <n v="0.59699999999999998"/>
    <n v="59.98"/>
    <n v="0"/>
    <n v="0"/>
    <n v="0"/>
  </r>
  <r>
    <x v="55"/>
    <x v="55"/>
    <n v="212.5"/>
    <n v="18.34"/>
    <n v="2.3180000000000001"/>
    <n v="3.8972000000000002"/>
    <n v="3.1352000000000002"/>
    <n v="0.59399999999999997"/>
    <n v="59.98"/>
    <n v="0"/>
    <n v="0"/>
    <n v="0"/>
  </r>
  <r>
    <x v="56"/>
    <x v="56"/>
    <n v="212.5"/>
    <n v="18.440000000000001"/>
    <n v="2.331"/>
    <n v="3.9184999999999999"/>
    <n v="3.1494"/>
    <n v="0.59499999999999997"/>
    <n v="59.99"/>
    <n v="0"/>
    <n v="0"/>
    <n v="0"/>
  </r>
  <r>
    <x v="57"/>
    <x v="57"/>
    <n v="212.5"/>
    <n v="18.09"/>
    <n v="2.294"/>
    <n v="3.8441000000000001"/>
    <n v="3.0868000000000002"/>
    <n v="0.59599999999999997"/>
    <n v="59.96"/>
    <n v="0"/>
    <n v="0"/>
    <n v="0"/>
  </r>
  <r>
    <x v="58"/>
    <x v="58"/>
    <n v="212.5"/>
    <n v="18.32"/>
    <n v="2.331"/>
    <n v="3.8929999999999998"/>
    <n v="3.1202000000000001"/>
    <n v="0.59799999999999998"/>
    <n v="59.96"/>
    <n v="0"/>
    <n v="0"/>
    <n v="0"/>
  </r>
  <r>
    <x v="59"/>
    <x v="59"/>
    <n v="212.5"/>
    <n v="18.28"/>
    <n v="2.3380000000000001"/>
    <n v="3.8845000000000001"/>
    <n v="3.1046999999999998"/>
    <n v="0.60099999999999998"/>
    <n v="59.98"/>
    <n v="0"/>
    <n v="0"/>
    <n v="0"/>
  </r>
  <r>
    <x v="60"/>
    <x v="60"/>
    <n v="212.6"/>
    <n v="18.38"/>
    <n v="2.343"/>
    <n v="3.9076"/>
    <n v="3.129"/>
    <n v="0.59899999999999998"/>
    <n v="59.98"/>
    <n v="0"/>
    <n v="0"/>
    <n v="0"/>
  </r>
  <r>
    <x v="61"/>
    <x v="61"/>
    <n v="212.3"/>
    <n v="18.41"/>
    <n v="2.3439999999999999"/>
    <n v="3.9083999999999999"/>
    <n v="3.1297000000000001"/>
    <n v="0.59899999999999998"/>
    <n v="59.99"/>
    <n v="0"/>
    <n v="0"/>
    <n v="0"/>
  </r>
  <r>
    <x v="62"/>
    <x v="62"/>
    <n v="212.4"/>
    <n v="18.68"/>
    <n v="2.371"/>
    <n v="3.9676"/>
    <n v="3.1829999999999998"/>
    <n v="0.59699999999999998"/>
    <n v="59.99"/>
    <n v="0"/>
    <n v="0"/>
    <n v="0"/>
  </r>
  <r>
    <x v="63"/>
    <x v="63"/>
    <n v="212.5"/>
    <n v="18.27"/>
    <n v="2.3250000000000002"/>
    <n v="3.8824000000000001"/>
    <n v="3.1116999999999999"/>
    <n v="0.59799999999999998"/>
    <n v="59.97"/>
    <n v="0"/>
    <n v="0"/>
    <n v="0"/>
  </r>
  <r>
    <x v="64"/>
    <x v="64"/>
    <n v="212.4"/>
    <n v="17.88"/>
    <n v="2.2869999999999999"/>
    <n v="3.7976999999999999"/>
    <n v="3.0352999999999999"/>
    <n v="0.60099999999999998"/>
    <n v="59.98"/>
    <n v="0"/>
    <n v="0"/>
    <n v="0"/>
  </r>
  <r>
    <x v="65"/>
    <x v="65"/>
    <n v="212.5"/>
    <n v="18.170000000000002"/>
    <n v="2.3410000000000002"/>
    <n v="3.8611"/>
    <n v="3.0714000000000001"/>
    <n v="0.60599999999999998"/>
    <n v="59.98"/>
    <n v="0"/>
    <n v="0"/>
    <n v="0"/>
  </r>
  <r>
    <x v="66"/>
    <x v="66"/>
    <n v="212.4"/>
    <n v="17.95"/>
    <n v="2.3090000000000002"/>
    <n v="3.8126000000000002"/>
    <n v="3.0356999999999998"/>
    <n v="0.60499999999999998"/>
    <n v="59.97"/>
    <n v="0"/>
    <n v="0"/>
    <n v="0"/>
  </r>
  <r>
    <x v="67"/>
    <x v="67"/>
    <n v="212.4"/>
    <n v="17.920000000000002"/>
    <n v="2.3090000000000002"/>
    <n v="3.8062"/>
    <n v="3.0276999999999998"/>
    <n v="0.60599999999999998"/>
    <n v="59.97"/>
    <n v="0"/>
    <n v="0"/>
    <n v="0"/>
  </r>
  <r>
    <x v="68"/>
    <x v="68"/>
    <n v="212.6"/>
    <n v="17.899999999999999"/>
    <n v="2.3090000000000002"/>
    <n v="3.8054999999999999"/>
    <n v="3.0272000000000001"/>
    <n v="0.60599999999999998"/>
    <n v="59.97"/>
    <n v="0"/>
    <n v="0"/>
    <n v="0"/>
  </r>
  <r>
    <x v="69"/>
    <x v="69"/>
    <n v="212.6"/>
    <n v="18.09"/>
    <n v="2.331"/>
    <n v="3.8458999999999999"/>
    <n v="3.0592999999999999"/>
    <n v="0.60599999999999998"/>
    <n v="59.97"/>
    <n v="0"/>
    <n v="0"/>
    <n v="0"/>
  </r>
  <r>
    <x v="70"/>
    <x v="70"/>
    <n v="212.6"/>
    <n v="18.39"/>
    <n v="2.3639999999999999"/>
    <n v="3.9097"/>
    <n v="3.1160000000000001"/>
    <n v="0.60399999999999998"/>
    <n v="59.96"/>
    <n v="0"/>
    <n v="0"/>
    <n v="0"/>
  </r>
  <r>
    <x v="71"/>
    <x v="71"/>
    <n v="212.5"/>
    <n v="18.07"/>
    <n v="2.331"/>
    <n v="3.8399000000000001"/>
    <n v="3.0545"/>
    <n v="0.60599999999999998"/>
    <n v="59.96"/>
    <n v="0"/>
    <n v="0"/>
    <n v="0"/>
  </r>
  <r>
    <x v="72"/>
    <x v="72"/>
    <n v="212.6"/>
    <n v="18.28"/>
    <n v="2.351"/>
    <n v="3.8862999999999999"/>
    <n v="3.0973000000000002"/>
    <n v="0.60399999999999998"/>
    <n v="59.96"/>
    <n v="0"/>
    <n v="0"/>
    <n v="0"/>
  </r>
  <r>
    <x v="73"/>
    <x v="73"/>
    <n v="212.7"/>
    <n v="18.61"/>
    <n v="2.3780000000000001"/>
    <n v="3.9582999999999999"/>
    <n v="3.1667000000000001"/>
    <n v="0.6"/>
    <n v="59.96"/>
    <n v="0"/>
    <n v="0"/>
    <n v="0"/>
  </r>
  <r>
    <x v="74"/>
    <x v="74"/>
    <n v="212.6"/>
    <n v="16.47"/>
    <n v="2.0859999999999999"/>
    <n v="3.5015000000000001"/>
    <n v="2.8142999999999998"/>
    <n v="0.59499999999999997"/>
    <n v="59.97"/>
    <n v="0"/>
    <n v="0"/>
    <n v="0"/>
  </r>
  <r>
    <x v="75"/>
    <x v="75"/>
    <n v="212.6"/>
    <n v="12.16"/>
    <n v="1.484"/>
    <n v="2.5851999999999999"/>
    <n v="2.1187"/>
    <n v="0.57299999999999995"/>
    <n v="59.96"/>
    <n v="0"/>
    <n v="0"/>
    <n v="0"/>
  </r>
  <r>
    <x v="76"/>
    <x v="76"/>
    <n v="212.7"/>
    <n v="12.16"/>
    <n v="1.48"/>
    <n v="2.5863999999999998"/>
    <n v="2.1215000000000002"/>
    <n v="0.57199999999999995"/>
    <n v="59.96"/>
    <n v="0"/>
    <n v="0"/>
    <n v="0"/>
  </r>
  <r>
    <x v="77"/>
    <x v="77"/>
    <n v="212.5"/>
    <n v="12.14"/>
    <n v="1.478"/>
    <n v="2.5796999999999999"/>
    <n v="2.1141999999999999"/>
    <n v="0.57299999999999995"/>
    <n v="59.96"/>
    <n v="0"/>
    <n v="0"/>
    <n v="0"/>
  </r>
  <r>
    <x v="78"/>
    <x v="78"/>
    <n v="212.7"/>
    <n v="12.32"/>
    <n v="1.506"/>
    <n v="2.6204999999999998"/>
    <n v="2.1457999999999999"/>
    <n v="0.57399999999999995"/>
    <n v="59.96"/>
    <n v="0"/>
    <n v="0"/>
    <n v="0"/>
  </r>
  <r>
    <x v="79"/>
    <x v="79"/>
    <n v="212.7"/>
    <n v="12.18"/>
    <n v="1.482"/>
    <n v="2.5907"/>
    <n v="2.125"/>
    <n v="0.57199999999999995"/>
    <n v="59.97"/>
    <n v="0"/>
    <n v="0"/>
    <n v="0"/>
  </r>
  <r>
    <x v="80"/>
    <x v="80"/>
    <n v="212.9"/>
    <n v="12.25"/>
    <n v="1.4910000000000001"/>
    <n v="2.6080000000000001"/>
    <n v="2.1410999999999998"/>
    <n v="0.57099999999999995"/>
    <n v="59.97"/>
    <n v="0"/>
    <n v="0"/>
    <n v="0"/>
  </r>
  <r>
    <x v="81"/>
    <x v="81"/>
    <n v="213"/>
    <n v="12.2"/>
    <n v="1.4870000000000001"/>
    <n v="2.5985999999999998"/>
    <n v="2.1315"/>
    <n v="0.57199999999999995"/>
    <n v="59.97"/>
    <n v="0"/>
    <n v="0"/>
    <n v="0"/>
  </r>
  <r>
    <x v="82"/>
    <x v="82"/>
    <n v="212.8"/>
    <n v="12.13"/>
    <n v="1.4750000000000001"/>
    <n v="2.5813000000000001"/>
    <n v="2.1191"/>
    <n v="0.57099999999999995"/>
    <n v="59.97"/>
    <n v="0"/>
    <n v="0"/>
    <n v="0"/>
  </r>
  <r>
    <x v="83"/>
    <x v="83"/>
    <n v="212.9"/>
    <n v="12.31"/>
    <n v="1.504"/>
    <n v="2.6208"/>
    <n v="2.1478999999999999"/>
    <n v="0.57299999999999995"/>
    <n v="59.98"/>
    <n v="0"/>
    <n v="0"/>
    <n v="0"/>
  </r>
  <r>
    <x v="84"/>
    <x v="84"/>
    <n v="212.7"/>
    <n v="12.15"/>
    <n v="1.48"/>
    <n v="2.5842999999999998"/>
    <n v="2.1198000000000001"/>
    <n v="0.57199999999999995"/>
    <n v="59.97"/>
    <n v="0"/>
    <n v="0"/>
    <n v="0"/>
  </r>
  <r>
    <x v="85"/>
    <x v="85"/>
    <n v="212.6"/>
    <n v="12.18"/>
    <n v="1.4790000000000001"/>
    <n v="2.5895000000000001"/>
    <n v="2.1257999999999999"/>
    <n v="0.57099999999999995"/>
    <n v="59.97"/>
    <n v="0"/>
    <n v="0"/>
    <n v="0"/>
  </r>
  <r>
    <x v="86"/>
    <x v="86"/>
    <n v="212.6"/>
    <n v="12.36"/>
    <n v="1.51"/>
    <n v="2.6276999999999999"/>
    <n v="2.1516999999999999"/>
    <n v="0.57399999999999995"/>
    <n v="59.97"/>
    <n v="0"/>
    <n v="0"/>
    <n v="0"/>
  </r>
  <r>
    <x v="87"/>
    <x v="87"/>
    <n v="212.6"/>
    <n v="12.13"/>
    <n v="1.4770000000000001"/>
    <n v="2.5788000000000002"/>
    <n v="2.1153"/>
    <n v="0.57199999999999995"/>
    <n v="59.97"/>
    <n v="0"/>
    <n v="0"/>
    <n v="0"/>
  </r>
  <r>
    <x v="88"/>
    <x v="88"/>
    <n v="212.7"/>
    <n v="18.96"/>
    <n v="2.44"/>
    <n v="4.0327999999999999"/>
    <n v="3.2109999999999999"/>
    <n v="0.60499999999999998"/>
    <n v="59.97"/>
    <n v="0"/>
    <n v="0"/>
    <n v="0"/>
  </r>
  <r>
    <x v="89"/>
    <x v="89"/>
    <n v="212.6"/>
    <n v="19.12"/>
    <n v="2.4470000000000001"/>
    <n v="4.0648999999999997"/>
    <n v="3.2488999999999999"/>
    <n v="0.60099999999999998"/>
    <n v="59.97"/>
    <n v="0"/>
    <n v="0"/>
    <n v="0"/>
  </r>
  <r>
    <x v="90"/>
    <x v="90"/>
    <n v="212.6"/>
    <n v="19"/>
    <n v="2.4390000000000001"/>
    <n v="4.0393999999999997"/>
    <n v="3.2223999999999999"/>
    <n v="0.60299999999999998"/>
    <n v="59.97"/>
    <n v="0"/>
    <n v="0"/>
    <n v="0"/>
  </r>
  <r>
    <x v="91"/>
    <x v="91"/>
    <n v="212.6"/>
    <n v="19.29"/>
    <n v="2.4620000000000002"/>
    <n v="4.1010999999999997"/>
    <n v="3.2839"/>
    <n v="0.59899999999999998"/>
    <n v="59.98"/>
    <n v="0"/>
    <n v="0"/>
    <n v="0"/>
  </r>
  <r>
    <x v="92"/>
    <x v="92"/>
    <n v="212.7"/>
    <n v="19.16"/>
    <n v="2.4550000000000001"/>
    <n v="4.0753000000000004"/>
    <n v="3.2541000000000002"/>
    <n v="0.60199999999999998"/>
    <n v="59.97"/>
    <n v="0"/>
    <n v="0"/>
    <n v="0"/>
  </r>
  <r>
    <x v="93"/>
    <x v="93"/>
    <n v="212.6"/>
    <n v="19.03"/>
    <n v="2.44"/>
    <n v="4.0457999999999998"/>
    <n v="3.2275"/>
    <n v="0.60299999999999998"/>
    <n v="59.97"/>
    <n v="0"/>
    <n v="0"/>
    <n v="0"/>
  </r>
  <r>
    <x v="94"/>
    <x v="94"/>
    <n v="212.6"/>
    <n v="19.59"/>
    <n v="2.5009999999999999"/>
    <n v="4.1647999999999996"/>
    <n v="3.3319000000000001"/>
    <n v="0.6"/>
    <n v="59.97"/>
    <n v="0"/>
    <n v="0"/>
    <n v="0"/>
  </r>
  <r>
    <x v="95"/>
    <x v="95"/>
    <n v="212.7"/>
    <n v="18.989999999999998"/>
    <n v="2.4390000000000001"/>
    <n v="4.0392000000000001"/>
    <n v="3.2222"/>
    <n v="0.60299999999999998"/>
    <n v="59.98"/>
    <n v="0"/>
    <n v="0"/>
    <n v="0"/>
  </r>
  <r>
    <x v="96"/>
    <x v="96"/>
    <n v="212.9"/>
    <n v="19.100000000000001"/>
    <n v="2.4510000000000001"/>
    <n v="4.0663999999999998"/>
    <n v="3.2469999999999999"/>
    <n v="0.60199999999999998"/>
    <n v="59.98"/>
    <n v="0"/>
    <n v="0"/>
    <n v="0"/>
  </r>
  <r>
    <x v="97"/>
    <x v="97"/>
    <n v="212.8"/>
    <n v="19.239999999999998"/>
    <n v="2.4630000000000001"/>
    <n v="4.0942999999999996"/>
    <n v="3.2723"/>
    <n v="0.60099999999999998"/>
    <n v="59.98"/>
    <n v="0"/>
    <n v="0"/>
    <n v="0"/>
  </r>
  <r>
    <x v="98"/>
    <x v="98"/>
    <n v="212.7"/>
    <n v="19.52"/>
    <n v="2.5"/>
    <n v="4.1519000000000004"/>
    <n v="3.3153000000000001"/>
    <n v="0.60199999999999998"/>
    <n v="59.98"/>
    <n v="0"/>
    <n v="0"/>
    <n v="0"/>
  </r>
  <r>
    <x v="99"/>
    <x v="99"/>
    <n v="212.6"/>
    <n v="19.07"/>
    <n v="2.456"/>
    <n v="4.0542999999999996"/>
    <n v="3.2281"/>
    <n v="0.60499999999999998"/>
    <n v="59.98"/>
    <n v="0"/>
    <n v="0"/>
    <n v="0"/>
  </r>
  <r>
    <x v="100"/>
    <x v="100"/>
    <n v="212.6"/>
    <n v="19.36"/>
    <n v="2.48"/>
    <n v="4.1158999999999999"/>
    <n v="3.2866"/>
    <n v="0.60199999999999998"/>
    <n v="59.98"/>
    <n v="0"/>
    <n v="0"/>
    <n v="0"/>
  </r>
  <r>
    <x v="101"/>
    <x v="101"/>
    <n v="212.7"/>
    <n v="19.399999999999999"/>
    <n v="2.488"/>
    <n v="4.1264000000000003"/>
    <n v="3.2949000000000002"/>
    <n v="0.60199999999999998"/>
    <n v="59.98"/>
    <n v="0"/>
    <n v="0"/>
    <n v="0"/>
  </r>
  <r>
    <x v="102"/>
    <x v="102"/>
    <n v="212.7"/>
    <n v="19.13"/>
    <n v="2.456"/>
    <n v="4.069"/>
    <n v="3.246"/>
    <n v="0.60299999999999998"/>
    <n v="59.98"/>
    <n v="0"/>
    <n v="0"/>
    <n v="0"/>
  </r>
  <r>
    <x v="103"/>
    <x v="103"/>
    <n v="212.7"/>
    <n v="19.68"/>
    <n v="2.5089999999999999"/>
    <n v="4.1859000000000002"/>
    <n v="3.3519000000000001"/>
    <n v="0.59899999999999998"/>
    <n v="59.98"/>
    <n v="0"/>
    <n v="0"/>
    <n v="0"/>
  </r>
  <r>
    <x v="104"/>
    <x v="104"/>
    <n v="212.8"/>
    <n v="19.12"/>
    <n v="2.4569999999999999"/>
    <n v="4.0686999999999998"/>
    <n v="3.2458"/>
    <n v="0.60299999999999998"/>
    <n v="60.01"/>
    <n v="0"/>
    <n v="0"/>
    <n v="0"/>
  </r>
  <r>
    <x v="105"/>
    <x v="105"/>
    <n v="212.9"/>
    <n v="19.07"/>
    <n v="2.4510000000000001"/>
    <n v="4.0599999999999996"/>
    <n v="3.2387999999999999"/>
    <n v="0.60299999999999998"/>
    <n v="59.98"/>
    <n v="0"/>
    <n v="0"/>
    <n v="0"/>
  </r>
  <r>
    <x v="106"/>
    <x v="106"/>
    <n v="212.9"/>
    <n v="19.100000000000001"/>
    <n v="2.4590000000000001"/>
    <n v="4.0663999999999998"/>
    <n v="3.2408000000000001"/>
    <n v="0.60399999999999998"/>
    <n v="59.99"/>
    <n v="0"/>
    <n v="0"/>
    <n v="0"/>
  </r>
  <r>
    <x v="107"/>
    <x v="107"/>
    <n v="212.7"/>
    <n v="19.149999999999999"/>
    <n v="2.46"/>
    <n v="4.0731999999999999"/>
    <n v="3.2494000000000001"/>
    <n v="0.60299999999999998"/>
    <n v="59.99"/>
    <n v="0"/>
    <n v="0"/>
    <n v="0"/>
  </r>
  <r>
    <x v="108"/>
    <x v="108"/>
    <n v="212.4"/>
    <n v="19.43"/>
    <n v="2.4870000000000001"/>
    <n v="4.1269"/>
    <n v="3.2953000000000001"/>
    <n v="0.60199999999999998"/>
    <n v="59.98"/>
    <n v="0"/>
    <n v="0"/>
    <n v="0"/>
  </r>
  <r>
    <x v="109"/>
    <x v="109"/>
    <n v="212.3"/>
    <n v="19.46"/>
    <n v="2.484"/>
    <n v="4.1314000000000002"/>
    <n v="3.302"/>
    <n v="0.60099999999999998"/>
    <n v="59.98"/>
    <n v="0"/>
    <n v="0"/>
    <n v="0"/>
  </r>
  <r>
    <x v="110"/>
    <x v="110"/>
    <n v="212.5"/>
    <n v="19.2"/>
    <n v="2.4489999999999998"/>
    <n v="4.08"/>
    <n v="3.2639999999999998"/>
    <n v="0.6"/>
    <n v="59.98"/>
    <n v="0"/>
    <n v="0"/>
    <n v="0"/>
  </r>
  <r>
    <x v="111"/>
    <x v="111"/>
    <n v="212.4"/>
    <n v="19.11"/>
    <n v="2.4489999999999998"/>
    <n v="4.0590000000000002"/>
    <n v="3.2410999999999999"/>
    <n v="0.60199999999999998"/>
    <n v="59.98"/>
    <n v="0"/>
    <n v="0"/>
    <n v="0"/>
  </r>
  <r>
    <x v="112"/>
    <x v="112"/>
    <n v="212.5"/>
    <n v="19.2"/>
    <n v="2.4550000000000001"/>
    <n v="4.08"/>
    <n v="3.2608999999999999"/>
    <n v="0.60099999999999998"/>
    <n v="59.98"/>
    <n v="0"/>
    <n v="0"/>
    <n v="0"/>
  </r>
  <r>
    <x v="113"/>
    <x v="113"/>
    <n v="212.6"/>
    <n v="19.670000000000002"/>
    <n v="2.504"/>
    <n v="4.1818"/>
    <n v="3.3517000000000001"/>
    <n v="0.59799999999999998"/>
    <n v="59.97"/>
    <n v="0"/>
    <n v="0"/>
    <n v="0"/>
  </r>
  <r>
    <x v="114"/>
    <x v="114"/>
    <n v="212.5"/>
    <n v="19.649999999999999"/>
    <n v="2.5019999999999998"/>
    <n v="4.1756000000000002"/>
    <n v="3.3435999999999999"/>
    <n v="0.59899999999999998"/>
    <n v="59.98"/>
    <n v="0"/>
    <n v="0"/>
    <n v="0"/>
  </r>
  <r>
    <x v="115"/>
    <x v="115"/>
    <n v="212.5"/>
    <n v="19.36"/>
    <n v="2.4700000000000002"/>
    <n v="4.1139999999999999"/>
    <n v="3.2911999999999999"/>
    <n v="0.6"/>
    <n v="59.95"/>
    <n v="0"/>
    <n v="0"/>
    <n v="0"/>
  </r>
  <r>
    <x v="116"/>
    <x v="116"/>
    <n v="212.5"/>
    <n v="19.27"/>
    <n v="2.4710000000000001"/>
    <n v="4.0949"/>
    <n v="3.2667000000000002"/>
    <n v="0.60299999999999998"/>
    <n v="59.96"/>
    <n v="0"/>
    <n v="0"/>
    <n v="0"/>
  </r>
  <r>
    <x v="117"/>
    <x v="117"/>
    <n v="212.5"/>
    <n v="19.239999999999998"/>
    <n v="2.456"/>
    <n v="4.0884999999999998"/>
    <n v="3.2707999999999999"/>
    <n v="0.6"/>
    <n v="59.96"/>
    <n v="0"/>
    <n v="0"/>
    <n v="0"/>
  </r>
  <r>
    <x v="118"/>
    <x v="118"/>
    <n v="212.6"/>
    <n v="19.239999999999998"/>
    <n v="2.4580000000000002"/>
    <n v="4.0903999999999998"/>
    <n v="3.2723"/>
    <n v="0.6"/>
    <n v="59.96"/>
    <n v="0"/>
    <n v="0"/>
    <n v="0"/>
  </r>
  <r>
    <x v="119"/>
    <x v="119"/>
    <n v="212.6"/>
    <n v="19.29"/>
    <n v="2.4630000000000001"/>
    <n v="4.1010999999999997"/>
    <n v="3.2808000000000002"/>
    <n v="0.6"/>
    <n v="59.97"/>
    <n v="0"/>
    <n v="0"/>
    <n v="0"/>
  </r>
  <r>
    <x v="120"/>
    <x v="120"/>
    <n v="212.4"/>
    <n v="19.34"/>
    <n v="2.4630000000000001"/>
    <n v="4.1078000000000001"/>
    <n v="3.2892999999999999"/>
    <n v="0.59899999999999998"/>
    <n v="59.97"/>
    <n v="0"/>
    <n v="0"/>
    <n v="0"/>
  </r>
  <r>
    <x v="121"/>
    <x v="121"/>
    <n v="212.5"/>
    <n v="19.2"/>
    <n v="2.4609999999999999"/>
    <n v="4.08"/>
    <n v="3.2578999999999998"/>
    <n v="0.60199999999999998"/>
    <n v="59.96"/>
    <n v="0"/>
    <n v="0"/>
    <n v="0"/>
  </r>
  <r>
    <x v="122"/>
    <x v="122"/>
    <n v="212.5"/>
    <n v="19.149999999999999"/>
    <n v="2.4510000000000001"/>
    <n v="4.0693999999999999"/>
    <n v="3.2494000000000001"/>
    <n v="0.60199999999999998"/>
    <n v="59.97"/>
    <n v="0"/>
    <n v="0"/>
    <n v="0"/>
  </r>
  <r>
    <x v="123"/>
    <x v="123"/>
    <n v="212.6"/>
    <n v="19.03"/>
    <n v="2.4449999999999998"/>
    <n v="4.0457999999999998"/>
    <n v="3.2244000000000002"/>
    <n v="0.60399999999999998"/>
    <n v="59.96"/>
    <n v="0"/>
    <n v="0"/>
    <n v="0"/>
  </r>
  <r>
    <x v="124"/>
    <x v="124"/>
    <n v="212.5"/>
    <n v="19.37"/>
    <n v="2.4689999999999999"/>
    <n v="4.1161000000000003"/>
    <n v="3.2959999999999998"/>
    <n v="0.59899999999999998"/>
    <n v="59.96"/>
    <n v="0"/>
    <n v="0"/>
    <n v="0"/>
  </r>
  <r>
    <x v="125"/>
    <x v="125"/>
    <n v="212.5"/>
    <n v="19.309999999999999"/>
    <n v="2.4620000000000002"/>
    <n v="4.1033999999999997"/>
    <n v="3.2858000000000001"/>
    <n v="0.59899999999999998"/>
    <n v="59.96"/>
    <n v="0"/>
    <n v="0"/>
    <n v="0"/>
  </r>
  <r>
    <x v="126"/>
    <x v="126"/>
    <n v="212.5"/>
    <n v="19.34"/>
    <n v="2.468"/>
    <n v="4.1097999999999999"/>
    <n v="3.2877999999999998"/>
    <n v="0.6"/>
    <n v="59.97"/>
    <n v="0"/>
    <n v="0"/>
    <n v="0"/>
  </r>
  <r>
    <x v="127"/>
    <x v="127"/>
    <n v="212.6"/>
    <n v="19.38"/>
    <n v="2.464"/>
    <n v="4.1201999999999996"/>
    <n v="3.3054000000000001"/>
    <n v="0.59699999999999998"/>
    <n v="59.97"/>
    <n v="0"/>
    <n v="0"/>
    <n v="0"/>
  </r>
  <r>
    <x v="128"/>
    <x v="128"/>
    <n v="212.7"/>
    <n v="19.45"/>
    <n v="2.4670000000000001"/>
    <n v="4.1369999999999996"/>
    <n v="3.3220000000000001"/>
    <n v="0.59599999999999997"/>
    <n v="59.98"/>
    <n v="0"/>
    <n v="0"/>
    <n v="0"/>
  </r>
  <r>
    <x v="129"/>
    <x v="129"/>
    <n v="212.6"/>
    <n v="19.78"/>
    <n v="2.5059999999999998"/>
    <n v="4.2051999999999996"/>
    <n v="3.3797999999999999"/>
    <n v="0.59499999999999997"/>
    <n v="59.98"/>
    <n v="0"/>
    <n v="0"/>
    <n v="0"/>
  </r>
  <r>
    <x v="130"/>
    <x v="130"/>
    <n v="212.7"/>
    <n v="19.37"/>
    <n v="2.4620000000000002"/>
    <n v="4.12"/>
    <n v="3.3052000000000001"/>
    <n v="0.59699999999999998"/>
    <n v="59.97"/>
    <n v="0"/>
    <n v="0"/>
    <n v="0"/>
  </r>
  <r>
    <x v="131"/>
    <x v="131"/>
    <n v="212.6"/>
    <n v="19.28"/>
    <n v="2.4510000000000001"/>
    <n v="4.0989000000000004"/>
    <n v="3.2883"/>
    <n v="0.59699999999999998"/>
    <n v="59.97"/>
    <n v="0"/>
    <n v="0"/>
    <n v="0"/>
  </r>
  <r>
    <x v="132"/>
    <x v="132"/>
    <n v="212.5"/>
    <n v="19.53"/>
    <n v="2.472"/>
    <n v="4.1501000000000001"/>
    <n v="3.3355999999999999"/>
    <n v="0.59499999999999997"/>
    <n v="59.97"/>
    <n v="0"/>
    <n v="0"/>
    <n v="0"/>
  </r>
  <r>
    <x v="133"/>
    <x v="133"/>
    <n v="212.5"/>
    <n v="19.43"/>
    <n v="2.4689999999999999"/>
    <n v="4.1288999999999998"/>
    <n v="3.3123999999999998"/>
    <n v="0.59699999999999998"/>
    <n v="59.97"/>
    <n v="0"/>
    <n v="0"/>
    <n v="0"/>
  </r>
  <r>
    <x v="134"/>
    <x v="134"/>
    <n v="212.5"/>
    <n v="19.61"/>
    <n v="2.4889999999999999"/>
    <n v="4.1670999999999996"/>
    <n v="3.343"/>
    <n v="0.59699999999999998"/>
    <n v="59.97"/>
    <n v="0"/>
    <n v="0"/>
    <n v="0"/>
  </r>
  <r>
    <x v="135"/>
    <x v="135"/>
    <n v="212.4"/>
    <n v="19.36"/>
    <n v="2.46"/>
    <n v="4.1120999999999999"/>
    <n v="3.2957999999999998"/>
    <n v="0.59799999999999998"/>
    <n v="59.97"/>
    <n v="0"/>
    <n v="0"/>
    <n v="0"/>
  </r>
  <r>
    <x v="136"/>
    <x v="136"/>
    <n v="212.5"/>
    <n v="19.3"/>
    <n v="2.4550000000000001"/>
    <n v="4.1013000000000002"/>
    <n v="3.2871000000000001"/>
    <n v="0.59799999999999998"/>
    <n v="59.98"/>
    <n v="0"/>
    <n v="0"/>
    <n v="0"/>
  </r>
  <r>
    <x v="137"/>
    <x v="137"/>
    <n v="212.3"/>
    <n v="19.3"/>
    <n v="2.4540000000000002"/>
    <n v="4.0974000000000004"/>
    <n v="3.2839999999999998"/>
    <n v="0.59799999999999998"/>
    <n v="59.98"/>
    <n v="0"/>
    <n v="0"/>
    <n v="0"/>
  </r>
  <r>
    <x v="138"/>
    <x v="138"/>
    <n v="212.5"/>
    <n v="19.399999999999999"/>
    <n v="2.4689999999999999"/>
    <n v="4.1224999999999996"/>
    <n v="3.3041999999999998"/>
    <n v="0.59799999999999998"/>
    <n v="59.96"/>
    <n v="0"/>
    <n v="0"/>
    <n v="0"/>
  </r>
  <r>
    <x v="139"/>
    <x v="139"/>
    <n v="212.4"/>
    <n v="19.309999999999999"/>
    <n v="2.4569999999999999"/>
    <n v="4.1013999999999999"/>
    <n v="3.2873000000000001"/>
    <n v="0.59799999999999998"/>
    <n v="59.97"/>
    <n v="0"/>
    <n v="0"/>
    <n v="0"/>
  </r>
  <r>
    <x v="140"/>
    <x v="140"/>
    <n v="212.5"/>
    <n v="19.77"/>
    <n v="2.5070000000000001"/>
    <n v="4.2011000000000003"/>
    <n v="3.3734000000000002"/>
    <n v="0.59599999999999997"/>
    <n v="59.98"/>
    <n v="0"/>
    <n v="0"/>
    <n v="0"/>
  </r>
  <r>
    <x v="141"/>
    <x v="141"/>
    <n v="212.4"/>
    <n v="19.399999999999999"/>
    <n v="2.4609999999999999"/>
    <n v="4.1205999999999996"/>
    <n v="3.3056999999999999"/>
    <n v="0.59699999999999998"/>
    <n v="60"/>
    <n v="0"/>
    <n v="0"/>
    <n v="0"/>
  </r>
  <r>
    <x v="142"/>
    <x v="142"/>
    <n v="212.5"/>
    <n v="19.36"/>
    <n v="2.46"/>
    <n v="4.1139999999999999"/>
    <n v="3.3003999999999998"/>
    <n v="0.59699999999999998"/>
    <n v="60"/>
    <n v="0"/>
    <n v="0"/>
    <n v="0"/>
  </r>
  <r>
    <x v="143"/>
    <x v="143"/>
    <n v="212.3"/>
    <n v="19.34"/>
    <n v="2.464"/>
    <n v="4.1059000000000001"/>
    <n v="3.2877999999999998"/>
    <n v="0.59899999999999998"/>
    <n v="59.98"/>
    <n v="0"/>
    <n v="0"/>
    <n v="0"/>
  </r>
  <r>
    <x v="144"/>
    <x v="144"/>
    <n v="212.4"/>
    <n v="19.329999999999998"/>
    <n v="2.46"/>
    <n v="4.1056999999999997"/>
    <n v="3.2907000000000002"/>
    <n v="0.59799999999999998"/>
    <n v="59.98"/>
    <n v="0"/>
    <n v="0"/>
    <n v="0"/>
  </r>
  <r>
    <x v="145"/>
    <x v="145"/>
    <n v="212.2"/>
    <n v="19.78"/>
    <n v="2.5030000000000001"/>
    <n v="4.1973000000000003"/>
    <n v="3.3734999999999999"/>
    <n v="0.59499999999999997"/>
    <n v="59.99"/>
    <n v="0"/>
    <n v="0"/>
    <n v="0"/>
  </r>
  <r>
    <x v="146"/>
    <x v="146"/>
    <n v="212.3"/>
    <n v="20.02"/>
    <n v="2.5230000000000001"/>
    <n v="4.2502000000000004"/>
    <n v="3.4222999999999999"/>
    <n v="0.59299999999999997"/>
    <n v="59.98"/>
    <n v="0"/>
    <n v="0"/>
    <n v="0"/>
  </r>
  <r>
    <x v="147"/>
    <x v="147"/>
    <n v="212.3"/>
    <n v="19.54"/>
    <n v="2.4689999999999999"/>
    <n v="4.1482999999999999"/>
    <n v="3.3372000000000002"/>
    <n v="0.59399999999999997"/>
    <n v="59.98"/>
    <n v="0"/>
    <n v="0"/>
    <n v="0"/>
  </r>
  <r>
    <x v="148"/>
    <x v="148"/>
    <n v="212.3"/>
    <n v="19.48"/>
    <n v="2.4569999999999999"/>
    <n v="4.1356000000000002"/>
    <n v="3.33"/>
    <n v="0.59299999999999997"/>
    <n v="59.98"/>
    <n v="0"/>
    <n v="0"/>
    <n v="0"/>
  </r>
  <r>
    <x v="149"/>
    <x v="149"/>
    <n v="212.3"/>
    <n v="19.55"/>
    <n v="2.4620000000000002"/>
    <n v="4.1505000000000001"/>
    <n v="3.3450000000000002"/>
    <n v="0.59199999999999997"/>
    <n v="59.98"/>
    <n v="0"/>
    <n v="0"/>
    <n v="0"/>
  </r>
  <r>
    <x v="150"/>
    <x v="150"/>
    <n v="212.3"/>
    <n v="20.12"/>
    <n v="2.5249999999999999"/>
    <n v="4.2714999999999996"/>
    <n v="3.4487999999999999"/>
    <n v="0.59"/>
    <n v="59.99"/>
    <n v="0"/>
    <n v="0"/>
    <n v="0"/>
  </r>
  <r>
    <x v="151"/>
    <x v="151"/>
    <n v="212.3"/>
    <n v="19.57"/>
    <n v="2.4670000000000001"/>
    <n v="4.1547000000000001"/>
    <n v="3.3454000000000002"/>
    <n v="0.59299999999999997"/>
    <n v="59.99"/>
    <n v="0"/>
    <n v="0"/>
    <n v="0"/>
  </r>
  <r>
    <x v="152"/>
    <x v="152"/>
    <n v="212.3"/>
    <n v="19.45"/>
    <n v="2.464"/>
    <n v="4.1292"/>
    <n v="3.3157000000000001"/>
    <n v="0.59599999999999997"/>
    <n v="59.98"/>
    <n v="0"/>
    <n v="0"/>
    <n v="0"/>
  </r>
  <r>
    <x v="153"/>
    <x v="153"/>
    <n v="212.3"/>
    <n v="19.760000000000002"/>
    <n v="2.4990000000000001"/>
    <n v="4.1950000000000003"/>
    <n v="3.3717000000000001"/>
    <n v="0.59499999999999997"/>
    <n v="59.96"/>
    <n v="0"/>
    <n v="0"/>
    <n v="0"/>
  </r>
  <r>
    <x v="154"/>
    <x v="154"/>
    <n v="212.3"/>
    <n v="19.78"/>
    <n v="2.4990000000000001"/>
    <n v="4.1993"/>
    <n v="3.3782000000000001"/>
    <n v="0.59399999999999997"/>
    <n v="59.98"/>
    <n v="0"/>
    <n v="0"/>
    <n v="0"/>
  </r>
  <r>
    <x v="155"/>
    <x v="155"/>
    <n v="212.4"/>
    <n v="19.39"/>
    <n v="2.4590000000000001"/>
    <n v="4.1184000000000003"/>
    <n v="3.3069999999999999"/>
    <n v="0.59599999999999997"/>
    <n v="59.98"/>
    <n v="0"/>
    <n v="0"/>
    <n v="0"/>
  </r>
  <r>
    <x v="156"/>
    <x v="156"/>
    <n v="212.5"/>
    <n v="19.3"/>
    <n v="2.4529999999999998"/>
    <n v="4.1013000000000002"/>
    <n v="3.2902"/>
    <n v="0.59699999999999998"/>
    <n v="59.98"/>
    <n v="0"/>
    <n v="0"/>
    <n v="0"/>
  </r>
  <r>
    <x v="157"/>
    <x v="157"/>
    <n v="212.4"/>
    <n v="19.36"/>
    <n v="2.46"/>
    <n v="4.1120999999999999"/>
    <n v="3.2957999999999998"/>
    <n v="0.59799999999999998"/>
    <n v="59.99"/>
    <n v="0"/>
    <n v="0"/>
    <n v="0"/>
  </r>
  <r>
    <x v="158"/>
    <x v="158"/>
    <n v="212.4"/>
    <n v="19.489999999999998"/>
    <n v="2.4710000000000001"/>
    <n v="4.1397000000000004"/>
    <n v="3.3241000000000001"/>
    <n v="0.59599999999999997"/>
    <n v="59.99"/>
    <n v="0"/>
    <n v="0"/>
    <n v="0"/>
  </r>
  <r>
    <x v="159"/>
    <x v="159"/>
    <n v="212.4"/>
    <n v="19.97"/>
    <n v="2.5139999999999998"/>
    <n v="4.2416"/>
    <n v="3.4184999999999999"/>
    <n v="0.59199999999999997"/>
    <n v="59.99"/>
    <n v="0"/>
    <n v="0"/>
    <n v="0"/>
  </r>
  <r>
    <x v="160"/>
    <x v="160"/>
    <n v="212.4"/>
    <n v="19.37"/>
    <n v="2.4700000000000002"/>
    <n v="4.1142000000000003"/>
    <n v="3.2913999999999999"/>
    <n v="0.6"/>
    <n v="59.99"/>
    <n v="0"/>
    <n v="0"/>
    <n v="0"/>
  </r>
  <r>
    <x v="161"/>
    <x v="161"/>
    <n v="212.5"/>
    <n v="19.350000000000001"/>
    <n v="2.4630000000000001"/>
    <n v="4.1119000000000003"/>
    <n v="3.2957000000000001"/>
    <n v="0.59799999999999998"/>
    <n v="59.99"/>
    <n v="0"/>
    <n v="0"/>
    <n v="0"/>
  </r>
  <r>
    <x v="162"/>
    <x v="162"/>
    <n v="212.6"/>
    <n v="19.329999999999998"/>
    <n v="2.468"/>
    <n v="4.1096000000000004"/>
    <n v="3.2875999999999999"/>
    <n v="0.6"/>
    <n v="59.99"/>
    <n v="0"/>
    <n v="0"/>
    <n v="0"/>
  </r>
  <r>
    <x v="163"/>
    <x v="163"/>
    <n v="212.8"/>
    <n v="19.36"/>
    <n v="2.4649999999999999"/>
    <n v="4.1197999999999997"/>
    <n v="3.302"/>
    <n v="0.59799999999999998"/>
    <n v="59.98"/>
    <n v="0"/>
    <n v="0"/>
    <n v="0"/>
  </r>
  <r>
    <x v="164"/>
    <x v="164"/>
    <n v="212.7"/>
    <n v="19.39"/>
    <n v="2.468"/>
    <n v="4.1242999999999999"/>
    <n v="3.3056000000000001"/>
    <n v="0.59799999999999998"/>
    <n v="60.01"/>
    <n v="0"/>
    <n v="0"/>
    <n v="0"/>
  </r>
  <r>
    <x v="165"/>
    <x v="165"/>
    <n v="212.6"/>
    <n v="19.41"/>
    <n v="2.4660000000000002"/>
    <n v="4.1265999999999998"/>
    <n v="3.3105000000000002"/>
    <n v="0.59699999999999998"/>
    <n v="60.01"/>
    <n v="0"/>
    <n v="0"/>
    <n v="0"/>
  </r>
  <r>
    <x v="166"/>
    <x v="166"/>
    <n v="212.5"/>
    <n v="19.34"/>
    <n v="2.4630000000000001"/>
    <n v="4.1097999999999999"/>
    <n v="3.2909000000000002"/>
    <n v="0.59899999999999998"/>
    <n v="60.01"/>
    <n v="0"/>
    <n v="0"/>
    <n v="0"/>
  </r>
  <r>
    <x v="167"/>
    <x v="167"/>
    <n v="212.5"/>
    <n v="19.73"/>
    <n v="2.5030000000000001"/>
    <n v="4.1925999999999997"/>
    <n v="3.3666"/>
    <n v="0.59599999999999997"/>
    <n v="60.01"/>
    <n v="0"/>
    <n v="0"/>
    <n v="0"/>
  </r>
  <r>
    <x v="168"/>
    <x v="168"/>
    <n v="212.6"/>
    <n v="19.25"/>
    <n v="2.4580000000000002"/>
    <n v="4.0926"/>
    <n v="3.274"/>
    <n v="0.6"/>
    <n v="60.01"/>
    <n v="0"/>
    <n v="0"/>
    <n v="0"/>
  </r>
  <r>
    <x v="169"/>
    <x v="169"/>
    <n v="213.7"/>
    <n v="19.239999999999998"/>
    <n v="2.472"/>
    <n v="4.1116000000000001"/>
    <n v="3.2862"/>
    <n v="0.60099999999999998"/>
    <n v="60.01"/>
    <n v="0"/>
    <n v="0"/>
    <n v="0"/>
  </r>
  <r>
    <x v="170"/>
    <x v="170"/>
    <n v="213.8"/>
    <n v="19.3"/>
    <n v="2.4710000000000001"/>
    <n v="4.1262999999999996"/>
    <n v="3.3071999999999999"/>
    <n v="0.59799999999999998"/>
    <n v="60.01"/>
    <n v="0"/>
    <n v="0"/>
    <n v="0"/>
  </r>
  <r>
    <x v="171"/>
    <x v="171"/>
    <n v="213.8"/>
    <n v="19.18"/>
    <n v="2.4580000000000002"/>
    <n v="4.1006999999999998"/>
    <n v="3.2835999999999999"/>
    <n v="0.59899999999999998"/>
    <n v="60.01"/>
    <n v="0"/>
    <n v="0"/>
    <n v="0"/>
  </r>
  <r>
    <x v="172"/>
    <x v="172"/>
    <n v="213.8"/>
    <n v="19.260000000000002"/>
    <n v="2.4700000000000002"/>
    <n v="4.1177999999999999"/>
    <n v="3.2972999999999999"/>
    <n v="0.59899999999999998"/>
    <n v="60.01"/>
    <n v="0"/>
    <n v="0"/>
    <n v="0"/>
  </r>
  <r>
    <x v="173"/>
    <x v="173"/>
    <n v="213.8"/>
    <n v="19.22"/>
    <n v="2.4649999999999999"/>
    <n v="4.1092000000000004"/>
    <n v="3.2905000000000002"/>
    <n v="0.59899999999999998"/>
    <n v="60"/>
    <n v="0"/>
    <n v="0"/>
    <n v="0"/>
  </r>
  <r>
    <x v="174"/>
    <x v="174"/>
    <n v="213.9"/>
    <n v="19.23"/>
    <n v="2.4630000000000001"/>
    <n v="4.1132999999999997"/>
    <n v="3.2968000000000002"/>
    <n v="0.59799999999999998"/>
    <n v="60"/>
    <n v="0"/>
    <n v="0"/>
    <n v="0"/>
  </r>
  <r>
    <x v="175"/>
    <x v="175"/>
    <n v="213.8"/>
    <n v="19.29"/>
    <n v="2.4769999999999999"/>
    <n v="4.1242000000000001"/>
    <n v="3.2993999999999999"/>
    <n v="0.6"/>
    <n v="60"/>
    <n v="0"/>
    <n v="0"/>
    <n v="0"/>
  </r>
  <r>
    <x v="176"/>
    <x v="176"/>
    <n v="213.8"/>
    <n v="19.149999999999999"/>
    <n v="2.4580000000000002"/>
    <n v="4.0942999999999996"/>
    <n v="3.2753999999999999"/>
    <n v="0.6"/>
    <n v="60"/>
    <n v="0"/>
    <n v="0"/>
    <n v="0"/>
  </r>
  <r>
    <x v="177"/>
    <x v="177"/>
    <n v="214"/>
    <n v="19.25"/>
    <n v="2.4700000000000002"/>
    <n v="4.1195000000000004"/>
    <n v="3.2987000000000002"/>
    <n v="0.59899999999999998"/>
    <n v="60"/>
    <n v="0"/>
    <n v="0"/>
    <n v="0"/>
  </r>
  <r>
    <x v="178"/>
    <x v="178"/>
    <n v="214"/>
    <n v="19.16"/>
    <n v="2.4620000000000002"/>
    <n v="4.1002000000000001"/>
    <n v="3.2801999999999998"/>
    <n v="0.6"/>
    <n v="60.01"/>
    <n v="0"/>
    <n v="0"/>
    <n v="0"/>
  </r>
  <r>
    <x v="179"/>
    <x v="179"/>
    <n v="213.9"/>
    <n v="19.63"/>
    <n v="2.508"/>
    <n v="4.1989000000000001"/>
    <n v="3.3685"/>
    <n v="0.59699999999999998"/>
    <n v="60.01"/>
    <n v="0"/>
    <n v="0"/>
    <n v="0"/>
  </r>
  <r>
    <x v="180"/>
    <x v="180"/>
    <n v="214"/>
    <n v="19.38"/>
    <n v="2.4790000000000001"/>
    <n v="4.1473000000000004"/>
    <n v="3.3271999999999999"/>
    <n v="0.59699999999999998"/>
    <n v="60.01"/>
    <n v="0"/>
    <n v="0"/>
    <n v="0"/>
  </r>
  <r>
    <x v="181"/>
    <x v="181"/>
    <n v="214"/>
    <n v="19.66"/>
    <n v="2.5089999999999999"/>
    <n v="4.2072000000000003"/>
    <n v="3.3782999999999999"/>
    <n v="0.59599999999999997"/>
    <n v="60.02"/>
    <n v="0"/>
    <n v="0"/>
    <n v="0"/>
  </r>
  <r>
    <x v="182"/>
    <x v="182"/>
    <n v="213.8"/>
    <n v="19.68"/>
    <n v="2.5219999999999998"/>
    <n v="4.2076000000000002"/>
    <n v="3.3692000000000002"/>
    <n v="0.59899999999999998"/>
    <n v="60.01"/>
    <n v="0"/>
    <n v="0"/>
    <n v="0"/>
  </r>
  <r>
    <x v="183"/>
    <x v="183"/>
    <n v="213.8"/>
    <n v="19.2"/>
    <n v="2.468"/>
    <n v="4.1050000000000004"/>
    <n v="3.2839999999999998"/>
    <n v="0.6"/>
    <n v="60.01"/>
    <n v="0"/>
    <n v="0"/>
    <n v="0"/>
  </r>
  <r>
    <x v="184"/>
    <x v="184"/>
    <n v="213.7"/>
    <n v="12.34"/>
    <n v="1.5129999999999999"/>
    <n v="2.6371000000000002"/>
    <n v="2.1612"/>
    <n v="0.57299999999999995"/>
    <n v="60"/>
    <n v="0"/>
    <n v="0"/>
    <n v="0"/>
  </r>
  <r>
    <x v="185"/>
    <x v="185"/>
    <n v="213.6"/>
    <n v="12.3"/>
    <n v="1.496"/>
    <n v="2.6273"/>
    <n v="2.1604999999999999"/>
    <n v="0.56899999999999995"/>
    <n v="60"/>
    <n v="0"/>
    <n v="0"/>
    <n v="0"/>
  </r>
  <r>
    <x v="186"/>
    <x v="186"/>
    <n v="213.8"/>
    <n v="12.17"/>
    <n v="1.49"/>
    <n v="2.6019000000000001"/>
    <n v="2.1343000000000001"/>
    <n v="0.57199999999999995"/>
    <n v="60"/>
    <n v="0"/>
    <n v="0"/>
    <n v="0"/>
  </r>
  <r>
    <x v="187"/>
    <x v="187"/>
    <n v="213.7"/>
    <n v="12.31"/>
    <n v="1.506"/>
    <n v="2.6305999999999998"/>
    <n v="2.1577999999999999"/>
    <n v="0.57199999999999995"/>
    <n v="60"/>
    <n v="0"/>
    <n v="0"/>
    <n v="0"/>
  </r>
  <r>
    <x v="188"/>
    <x v="188"/>
    <n v="213.7"/>
    <n v="12.24"/>
    <n v="1.494"/>
    <n v="2.6156999999999999"/>
    <n v="2.1473"/>
    <n v="0.57099999999999995"/>
    <n v="59.98"/>
    <n v="0"/>
    <n v="0"/>
    <n v="0"/>
  </r>
  <r>
    <x v="189"/>
    <x v="189"/>
    <n v="213.6"/>
    <n v="12.49"/>
    <n v="1.5149999999999999"/>
    <n v="2.6678999999999999"/>
    <n v="2.1976"/>
    <n v="0.56699999999999995"/>
    <n v="59.98"/>
    <n v="0"/>
    <n v="0"/>
    <n v="0"/>
  </r>
  <r>
    <x v="190"/>
    <x v="190"/>
    <n v="213.5"/>
    <n v="12.58"/>
    <n v="1.5129999999999999"/>
    <n v="2.6858"/>
    <n v="2.2197"/>
    <n v="0.56299999999999994"/>
    <n v="59.98"/>
    <n v="0"/>
    <n v="0"/>
    <n v="0"/>
  </r>
  <r>
    <x v="191"/>
    <x v="191"/>
    <n v="213.6"/>
    <n v="12.35"/>
    <n v="1.488"/>
    <n v="2.6379999999999999"/>
    <n v="2.1783999999999999"/>
    <n v="0.56399999999999995"/>
    <n v="59.97"/>
    <n v="0"/>
    <n v="0"/>
    <n v="0"/>
  </r>
  <r>
    <x v="192"/>
    <x v="192"/>
    <n v="213.6"/>
    <n v="12.3"/>
    <n v="1.496"/>
    <n v="2.6273"/>
    <n v="2.1604999999999999"/>
    <n v="0.56899999999999995"/>
    <n v="59.97"/>
    <n v="0"/>
    <n v="0"/>
    <n v="0"/>
  </r>
  <r>
    <x v="193"/>
    <x v="193"/>
    <n v="213.8"/>
    <n v="12.28"/>
    <n v="1.492"/>
    <n v="2.6255000000000002"/>
    <n v="2.1608000000000001"/>
    <n v="0.56799999999999995"/>
    <n v="59.97"/>
    <n v="0"/>
    <n v="0"/>
    <n v="0"/>
  </r>
  <r>
    <x v="194"/>
    <x v="194"/>
    <n v="213.8"/>
    <n v="12.3"/>
    <n v="1.504"/>
    <n v="2.6297000000000001"/>
    <n v="2.1589"/>
    <n v="0.57099999999999995"/>
    <n v="59.96"/>
    <n v="0"/>
    <n v="0"/>
    <n v="0"/>
  </r>
  <r>
    <x v="195"/>
    <x v="195"/>
    <n v="213.8"/>
    <n v="12.43"/>
    <n v="1.5309999999999999"/>
    <n v="2.6575000000000002"/>
    <n v="2.1743000000000001"/>
    <n v="0.57499999999999996"/>
    <n v="59.98"/>
    <n v="0"/>
    <n v="0"/>
    <n v="0"/>
  </r>
  <r>
    <x v="196"/>
    <x v="196"/>
    <n v="213.8"/>
    <n v="12.16"/>
    <n v="1.4890000000000001"/>
    <n v="2.5998000000000001"/>
    <n v="2.1324999999999998"/>
    <n v="0.57199999999999995"/>
    <n v="59.97"/>
    <n v="0"/>
    <n v="0"/>
    <n v="0"/>
  </r>
  <r>
    <x v="197"/>
    <x v="197"/>
    <n v="213.8"/>
    <n v="12.17"/>
    <n v="1.4870000000000001"/>
    <n v="2.6019000000000001"/>
    <n v="2.1360999999999999"/>
    <n v="0.57099999999999995"/>
    <n v="59.97"/>
    <n v="0"/>
    <n v="0"/>
    <n v="0"/>
  </r>
  <r>
    <x v="198"/>
    <x v="198"/>
    <n v="213.7"/>
    <n v="12.47"/>
    <n v="1.5329999999999999"/>
    <n v="2.6648000000000001"/>
    <n v="2.1821000000000002"/>
    <n v="0.57399999999999995"/>
    <n v="59.97"/>
    <n v="0"/>
    <n v="0"/>
    <n v="0"/>
  </r>
  <r>
    <x v="199"/>
    <x v="199"/>
    <n v="213.7"/>
    <n v="12.11"/>
    <n v="1.4870000000000001"/>
    <n v="2.5878999999999999"/>
    <n v="2.1191"/>
    <n v="0.57399999999999995"/>
    <n v="59.97"/>
    <n v="0"/>
    <n v="0"/>
    <n v="0"/>
  </r>
  <r>
    <x v="200"/>
    <x v="200"/>
    <n v="213.7"/>
    <n v="12.16"/>
    <n v="1.49"/>
    <n v="2.5985999999999998"/>
    <n v="2.1297000000000001"/>
    <n v="0.57299999999999995"/>
    <n v="59.97"/>
    <n v="0"/>
    <n v="0"/>
    <n v="0"/>
  </r>
  <r>
    <x v="201"/>
    <x v="201"/>
    <n v="213.8"/>
    <n v="12.45"/>
    <n v="1.5289999999999999"/>
    <n v="2.6617999999999999"/>
    <n v="2.1796000000000002"/>
    <n v="0.57399999999999995"/>
    <n v="59.97"/>
    <n v="0"/>
    <n v="0"/>
    <n v="0"/>
  </r>
  <r>
    <x v="202"/>
    <x v="202"/>
    <n v="214.1"/>
    <n v="12.09"/>
    <n v="1.478"/>
    <n v="2.5884999999999998"/>
    <n v="2.1267999999999998"/>
    <n v="0.56999999999999995"/>
    <n v="59.98"/>
    <n v="0"/>
    <n v="0"/>
    <n v="0"/>
  </r>
  <r>
    <x v="203"/>
    <x v="203"/>
    <n v="214"/>
    <n v="12.2"/>
    <n v="1.482"/>
    <n v="2.6107999999999998"/>
    <n v="2.1505999999999998"/>
    <n v="0.56699999999999995"/>
    <n v="59.97"/>
    <n v="0"/>
    <n v="0"/>
    <n v="0"/>
  </r>
  <r>
    <x v="204"/>
    <x v="204"/>
    <n v="213.9"/>
    <n v="12.41"/>
    <n v="1.5109999999999999"/>
    <n v="2.6545000000000001"/>
    <n v="2.1829000000000001"/>
    <n v="0.56899999999999995"/>
    <n v="59.98"/>
    <n v="0"/>
    <n v="0"/>
    <n v="0"/>
  </r>
  <r>
    <x v="205"/>
    <x v="205"/>
    <n v="213.9"/>
    <n v="12.64"/>
    <n v="1.5409999999999999"/>
    <n v="2.7037"/>
    <n v="2.2233999999999998"/>
    <n v="0.56899999999999995"/>
    <n v="59.97"/>
    <n v="0"/>
    <n v="0"/>
    <n v="0"/>
  </r>
  <r>
    <x v="206"/>
    <x v="206"/>
    <n v="214"/>
    <n v="12.44"/>
    <n v="1.508"/>
    <n v="2.6621999999999999"/>
    <n v="2.1947000000000001"/>
    <n v="0.56599999999999995"/>
    <n v="59.97"/>
    <n v="0"/>
    <n v="0"/>
    <n v="0"/>
  </r>
  <r>
    <x v="207"/>
    <x v="207"/>
    <n v="214"/>
    <n v="12.29"/>
    <n v="1.4890000000000001"/>
    <n v="2.6301000000000001"/>
    <n v="2.17"/>
    <n v="0.56499999999999995"/>
    <n v="59.97"/>
    <n v="0"/>
    <n v="0"/>
    <n v="0"/>
  </r>
  <r>
    <x v="208"/>
    <x v="208"/>
    <n v="214"/>
    <n v="12.3"/>
    <n v="1.482"/>
    <n v="2.6322000000000001"/>
    <n v="2.1772"/>
    <n v="0.56200000000000006"/>
    <n v="59.97"/>
    <n v="0"/>
    <n v="0"/>
    <n v="0"/>
  </r>
  <r>
    <x v="209"/>
    <x v="209"/>
    <n v="214.1"/>
    <n v="12.29"/>
    <n v="1.4850000000000001"/>
    <n v="2.6313"/>
    <n v="2.1728999999999998"/>
    <n v="0.56399999999999995"/>
    <n v="59.98"/>
    <n v="0"/>
    <n v="0"/>
    <n v="0"/>
  </r>
  <r>
    <x v="210"/>
    <x v="210"/>
    <n v="214.1"/>
    <n v="15.62"/>
    <n v="1.984"/>
    <n v="3.3441999999999998"/>
    <n v="2.6953"/>
    <n v="0.59199999999999997"/>
    <n v="59.98"/>
    <n v="0"/>
    <n v="0"/>
    <n v="0"/>
  </r>
  <r>
    <x v="211"/>
    <x v="211"/>
    <n v="214"/>
    <n v="17.89"/>
    <n v="2.3170000000000002"/>
    <n v="3.8285"/>
    <n v="3.0512000000000001"/>
    <n v="0.60399999999999998"/>
    <n v="59.99"/>
    <n v="0"/>
    <n v="0"/>
    <n v="0"/>
  </r>
  <r>
    <x v="212"/>
    <x v="212"/>
    <n v="214"/>
    <n v="18.010000000000002"/>
    <n v="2.3279999999999998"/>
    <n v="3.8540999999999999"/>
    <n v="3.0716999999999999"/>
    <n v="0.60399999999999998"/>
    <n v="59.99"/>
    <n v="0"/>
    <n v="0"/>
    <n v="0"/>
  </r>
  <r>
    <x v="213"/>
    <x v="213"/>
    <n v="214"/>
    <n v="18.05"/>
    <n v="2.331"/>
    <n v="3.8626999999999998"/>
    <n v="3.0813999999999999"/>
    <n v="0.60299999999999998"/>
    <n v="59.99"/>
    <n v="0"/>
    <n v="0"/>
    <n v="0"/>
  </r>
  <r>
    <x v="214"/>
    <x v="214"/>
    <n v="214.1"/>
    <n v="17.920000000000002"/>
    <n v="2.3050000000000002"/>
    <n v="3.8367"/>
    <n v="3.0693000000000001"/>
    <n v="0.6"/>
    <n v="59.99"/>
    <n v="0"/>
    <n v="0"/>
    <n v="0"/>
  </r>
  <r>
    <x v="215"/>
    <x v="215"/>
    <n v="214"/>
    <n v="18.34"/>
    <n v="2.359"/>
    <n v="3.9247999999999998"/>
    <n v="3.1398000000000001"/>
    <n v="0.6"/>
    <n v="59.99"/>
    <n v="0"/>
    <n v="0"/>
    <n v="0"/>
  </r>
  <r>
    <x v="216"/>
    <x v="216"/>
    <n v="213.9"/>
    <n v="17.98"/>
    <n v="2.3109999999999999"/>
    <n v="3.8458999999999999"/>
    <n v="3.0767000000000002"/>
    <n v="0.6"/>
    <n v="60"/>
    <n v="0"/>
    <n v="0"/>
    <n v="0"/>
  </r>
  <r>
    <x v="217"/>
    <x v="217"/>
    <n v="213.9"/>
    <n v="18.170000000000002"/>
    <n v="2.3290000000000002"/>
    <n v="3.8866000000000001"/>
    <n v="3.1122000000000001"/>
    <n v="0.59899999999999998"/>
    <n v="60"/>
    <n v="0"/>
    <n v="0"/>
    <n v="0"/>
  </r>
  <r>
    <x v="218"/>
    <x v="218"/>
    <n v="213.8"/>
    <n v="18.13"/>
    <n v="2.3279999999999998"/>
    <n v="3.8761999999999999"/>
    <n v="3.101"/>
    <n v="0.6"/>
    <n v="59.99"/>
    <n v="0"/>
    <n v="0"/>
    <n v="0"/>
  </r>
  <r>
    <x v="219"/>
    <x v="219"/>
    <n v="213.9"/>
    <n v="18.05"/>
    <n v="2.3260000000000001"/>
    <n v="3.8609"/>
    <n v="3.0829"/>
    <n v="0.60199999999999998"/>
    <n v="59.98"/>
    <n v="0"/>
    <n v="0"/>
    <n v="0"/>
  </r>
  <r>
    <x v="220"/>
    <x v="220"/>
    <n v="214"/>
    <n v="18.36"/>
    <n v="2.3570000000000002"/>
    <n v="3.9289999999999998"/>
    <n v="3.1461999999999999"/>
    <n v="0.59899999999999998"/>
    <n v="59.99"/>
    <n v="0"/>
    <n v="0"/>
    <n v="0"/>
  </r>
  <r>
    <x v="221"/>
    <x v="221"/>
    <n v="214"/>
    <n v="17.96"/>
    <n v="2.33"/>
    <n v="3.8433999999999999"/>
    <n v="3.0602"/>
    <n v="0.60499999999999998"/>
    <n v="59.99"/>
    <n v="0"/>
    <n v="0"/>
    <n v="0"/>
  </r>
  <r>
    <x v="222"/>
    <x v="222"/>
    <n v="213.8"/>
    <n v="18.059999999999999"/>
    <n v="2.3410000000000002"/>
    <n v="3.8612000000000002"/>
    <n v="3.0714999999999999"/>
    <n v="0.60599999999999998"/>
    <n v="59.98"/>
    <n v="0"/>
    <n v="0"/>
    <n v="0"/>
  </r>
  <r>
    <x v="223"/>
    <x v="223"/>
    <n v="213.9"/>
    <n v="17.850000000000001"/>
    <n v="2.3149999999999999"/>
    <n v="3.8180999999999998"/>
    <n v="3.0371999999999999"/>
    <n v="0.60599999999999998"/>
    <n v="59.99"/>
    <n v="0"/>
    <n v="0"/>
    <n v="0"/>
  </r>
  <r>
    <x v="224"/>
    <x v="224"/>
    <n v="213.9"/>
    <n v="17.98"/>
    <n v="2.3340000000000001"/>
    <n v="3.8458999999999999"/>
    <n v="3.0592999999999999"/>
    <n v="0.60599999999999998"/>
    <n v="59.99"/>
    <n v="0"/>
    <n v="0"/>
    <n v="0"/>
  </r>
  <r>
    <x v="225"/>
    <x v="225"/>
    <n v="213.8"/>
    <n v="18.04"/>
    <n v="2.3340000000000001"/>
    <n v="3.8570000000000002"/>
    <n v="3.0710000000000002"/>
    <n v="0.60499999999999998"/>
    <n v="59.99"/>
    <n v="0"/>
    <n v="0"/>
    <n v="0"/>
  </r>
  <r>
    <x v="226"/>
    <x v="226"/>
    <n v="213.7"/>
    <n v="18.059999999999999"/>
    <n v="2.34"/>
    <n v="3.8593999999999999"/>
    <n v="3.07"/>
    <n v="0.60599999999999998"/>
    <n v="59.99"/>
    <n v="0"/>
    <n v="0"/>
    <n v="0"/>
  </r>
  <r>
    <x v="227"/>
    <x v="227"/>
    <n v="213.8"/>
    <n v="17.75"/>
    <n v="2.2970000000000002"/>
    <n v="3.7949999999999999"/>
    <n v="3.0215999999999998"/>
    <n v="0.60499999999999998"/>
    <n v="59.99"/>
    <n v="0"/>
    <n v="0"/>
    <n v="0"/>
  </r>
  <r>
    <x v="228"/>
    <x v="228"/>
    <n v="213.5"/>
    <n v="17.84"/>
    <n v="2.3119999999999998"/>
    <n v="3.8088000000000002"/>
    <n v="3.0297999999999998"/>
    <n v="0.60599999999999998"/>
    <n v="59.99"/>
    <n v="0"/>
    <n v="0"/>
    <n v="0"/>
  </r>
  <r>
    <x v="229"/>
    <x v="229"/>
    <n v="213.5"/>
    <n v="18.010000000000002"/>
    <n v="2.3290000000000002"/>
    <n v="3.8451"/>
    <n v="3.0615999999999999"/>
    <n v="0.60499999999999998"/>
    <n v="59.99"/>
    <n v="0"/>
    <n v="0"/>
    <n v="0"/>
  </r>
  <r>
    <x v="230"/>
    <x v="230"/>
    <n v="213.6"/>
    <n v="17.95"/>
    <n v="2.3149999999999999"/>
    <n v="3.8340999999999998"/>
    <n v="3.0586000000000002"/>
    <n v="0.60299999999999998"/>
    <n v="59.99"/>
    <n v="0"/>
    <n v="0"/>
    <n v="0"/>
  </r>
  <r>
    <x v="231"/>
    <x v="231"/>
    <n v="213.4"/>
    <n v="18.48"/>
    <n v="2.371"/>
    <n v="3.9436"/>
    <n v="3.1518999999999999"/>
    <n v="0.60099999999999998"/>
    <n v="59.99"/>
    <n v="0"/>
    <n v="0"/>
    <n v="0"/>
  </r>
  <r>
    <x v="232"/>
    <x v="232"/>
    <n v="213.5"/>
    <n v="18.04"/>
    <n v="2.3210000000000002"/>
    <n v="3.8515000000000001"/>
    <n v="3.0754000000000001"/>
    <n v="0.60199999999999998"/>
    <n v="59.98"/>
    <n v="0"/>
    <n v="0"/>
    <n v="0"/>
  </r>
  <r>
    <x v="233"/>
    <x v="233"/>
    <n v="213.6"/>
    <n v="18.53"/>
    <n v="2.3740000000000001"/>
    <n v="3.9580000000000002"/>
    <n v="3.1694"/>
    <n v="0.59899999999999998"/>
    <n v="59.98"/>
    <n v="0"/>
    <n v="0"/>
    <n v="0"/>
  </r>
  <r>
    <x v="234"/>
    <x v="234"/>
    <n v="213.4"/>
    <n v="18.05"/>
    <n v="2.3239999999999998"/>
    <n v="3.8519000000000001"/>
    <n v="3.0728"/>
    <n v="0.60299999999999998"/>
    <n v="59.97"/>
    <n v="0"/>
    <n v="0"/>
    <n v="0"/>
  </r>
  <r>
    <x v="235"/>
    <x v="235"/>
    <n v="213.5"/>
    <n v="18.010000000000002"/>
    <n v="2.31"/>
    <n v="3.8451"/>
    <n v="3.0760999999999998"/>
    <n v="0.6"/>
    <n v="59.97"/>
    <n v="0"/>
    <n v="0"/>
    <n v="0"/>
  </r>
  <r>
    <x v="236"/>
    <x v="236"/>
    <n v="213.3"/>
    <n v="18.22"/>
    <n v="2.3290000000000002"/>
    <n v="3.8862999999999999"/>
    <n v="3.1120000000000001"/>
    <n v="0.59899999999999998"/>
    <n v="59.98"/>
    <n v="0"/>
    <n v="0"/>
    <n v="0"/>
  </r>
  <r>
    <x v="237"/>
    <x v="237"/>
    <n v="213.4"/>
    <n v="18.260000000000002"/>
    <n v="2.3370000000000002"/>
    <n v="3.8967000000000001"/>
    <n v="3.1202999999999999"/>
    <n v="0.59899999999999998"/>
    <n v="59.98"/>
    <n v="0"/>
    <n v="0"/>
    <n v="0"/>
  </r>
  <r>
    <x v="238"/>
    <x v="238"/>
    <n v="213.6"/>
    <n v="18.29"/>
    <n v="2.339"/>
    <n v="3.9066999999999998"/>
    <n v="3.1312000000000002"/>
    <n v="0.59799999999999998"/>
    <n v="59.98"/>
    <n v="0"/>
    <n v="0"/>
    <n v="0"/>
  </r>
  <r>
    <x v="239"/>
    <x v="239"/>
    <n v="213.7"/>
    <n v="18.16"/>
    <n v="2.3170000000000002"/>
    <n v="3.8807999999999998"/>
    <n v="3.1162000000000001"/>
    <n v="0.59599999999999997"/>
    <n v="59.98"/>
    <n v="0"/>
    <n v="0"/>
    <n v="0"/>
  </r>
  <r>
    <x v="240"/>
    <x v="240"/>
    <n v="213.8"/>
    <n v="18.579999999999998"/>
    <n v="2.3570000000000002"/>
    <n v="3.9723999999999999"/>
    <n v="3.1985999999999999"/>
    <n v="0.59299999999999997"/>
    <n v="59.98"/>
    <n v="0"/>
    <n v="0"/>
    <n v="0"/>
  </r>
  <r>
    <x v="241"/>
    <x v="241"/>
    <n v="213.8"/>
    <n v="18.82"/>
    <n v="2.395"/>
    <n v="4.0236999999999998"/>
    <n v="3.2368999999999999"/>
    <n v="0.59399999999999997"/>
    <n v="59.99"/>
    <n v="0"/>
    <n v="0"/>
    <n v="0"/>
  </r>
  <r>
    <x v="242"/>
    <x v="242"/>
    <n v="214"/>
    <n v="18.61"/>
    <n v="2.36"/>
    <n v="3.9824999999999999"/>
    <n v="3.2097000000000002"/>
    <n v="0.59199999999999997"/>
    <n v="59.99"/>
    <n v="0"/>
    <n v="0"/>
    <n v="0"/>
  </r>
  <r>
    <x v="243"/>
    <x v="243"/>
    <n v="213.9"/>
    <n v="18.16"/>
    <n v="2.319"/>
    <n v="3.8843999999999999"/>
    <n v="3.1191"/>
    <n v="0.59599999999999997"/>
    <n v="59.98"/>
    <n v="0"/>
    <n v="0"/>
    <n v="0"/>
  </r>
  <r>
    <x v="244"/>
    <x v="244"/>
    <n v="213.9"/>
    <n v="17.95"/>
    <n v="2.3010000000000002"/>
    <n v="3.8395000000000001"/>
    <n v="3.0745"/>
    <n v="0.59899999999999998"/>
    <n v="59.98"/>
    <n v="0"/>
    <n v="0"/>
    <n v="0"/>
  </r>
  <r>
    <x v="245"/>
    <x v="245"/>
    <n v="213.9"/>
    <n v="18.2"/>
    <n v="2.331"/>
    <n v="3.8929999999999998"/>
    <n v="3.1202000000000001"/>
    <n v="0.59799999999999998"/>
    <n v="59.98"/>
    <n v="0"/>
    <n v="0"/>
    <n v="0"/>
  </r>
  <r>
    <x v="246"/>
    <x v="246"/>
    <n v="213.9"/>
    <n v="18.32"/>
    <n v="2.3450000000000002"/>
    <n v="3.9186000000000001"/>
    <n v="3.1408"/>
    <n v="0.59799999999999998"/>
    <n v="59.98"/>
    <n v="0"/>
    <n v="0"/>
    <n v="0"/>
  </r>
  <r>
    <x v="247"/>
    <x v="247"/>
    <n v="213.9"/>
    <n v="18.09"/>
    <n v="2.3159999999999998"/>
    <n v="3.8694999999999999"/>
    <n v="3.1013000000000002"/>
    <n v="0.59799999999999998"/>
    <n v="59.98"/>
    <n v="0"/>
    <n v="0"/>
    <n v="0"/>
  </r>
  <r>
    <x v="248"/>
    <x v="248"/>
    <n v="213.8"/>
    <n v="18.3"/>
    <n v="2.3439999999999999"/>
    <n v="3.9125000000000001"/>
    <n v="3.1358999999999999"/>
    <n v="0.59799999999999998"/>
    <n v="59.98"/>
    <n v="0"/>
    <n v="0"/>
    <n v="0"/>
  </r>
  <r>
    <x v="249"/>
    <x v="249"/>
    <n v="213.8"/>
    <n v="18.34"/>
    <n v="2.3490000000000002"/>
    <n v="3.9211"/>
    <n v="3.1427"/>
    <n v="0.59799999999999998"/>
    <n v="59.99"/>
    <n v="0"/>
    <n v="0"/>
    <n v="0"/>
  </r>
  <r>
    <x v="250"/>
    <x v="250"/>
    <n v="213.9"/>
    <n v="18.14"/>
    <n v="2.323"/>
    <n v="3.8801000000000001"/>
    <n v="3.1099000000000001"/>
    <n v="0.59799999999999998"/>
    <n v="59.99"/>
    <n v="0"/>
    <n v="0"/>
    <n v="0"/>
  </r>
  <r>
    <x v="251"/>
    <x v="251"/>
    <n v="213.9"/>
    <n v="18.13"/>
    <n v="2.3199999999999998"/>
    <n v="3.8780000000000001"/>
    <n v="3.1082000000000001"/>
    <n v="0.59799999999999998"/>
    <n v="59.99"/>
    <n v="0"/>
    <n v="0"/>
    <n v="0"/>
  </r>
  <r>
    <x v="252"/>
    <x v="252"/>
    <n v="213.9"/>
    <n v="18.149999999999999"/>
    <n v="2.327"/>
    <n v="3.8822999999999999"/>
    <n v="3.1086999999999998"/>
    <n v="0.59899999999999998"/>
    <n v="59.99"/>
    <n v="0"/>
    <n v="0"/>
    <n v="0"/>
  </r>
  <r>
    <x v="253"/>
    <x v="253"/>
    <n v="213.9"/>
    <n v="18.2"/>
    <n v="2.331"/>
    <n v="3.8929999999999998"/>
    <n v="3.1202000000000001"/>
    <n v="0.59799999999999998"/>
    <n v="60"/>
    <n v="0"/>
    <n v="0"/>
    <n v="0"/>
  </r>
  <r>
    <x v="254"/>
    <x v="254"/>
    <n v="214"/>
    <n v="18.27"/>
    <n v="2.3319999999999999"/>
    <n v="3.9098000000000002"/>
    <n v="3.1395"/>
    <n v="0.59599999999999997"/>
    <n v="60"/>
    <n v="0"/>
    <n v="0"/>
    <n v="0"/>
  </r>
  <r>
    <x v="255"/>
    <x v="255"/>
    <n v="214"/>
    <n v="18.329999999999998"/>
    <n v="2.3279999999999998"/>
    <n v="3.9226000000000001"/>
    <n v="3.1585000000000001"/>
    <n v="0.59299999999999997"/>
    <n v="60"/>
    <n v="0"/>
    <n v="0"/>
    <n v="0"/>
  </r>
  <r>
    <x v="256"/>
    <x v="256"/>
    <n v="214.2"/>
    <n v="18.36"/>
    <n v="2.3460000000000001"/>
    <n v="3.9327000000000001"/>
    <n v="3.1579000000000002"/>
    <n v="0.59599999999999997"/>
    <n v="60.01"/>
    <n v="0"/>
    <n v="0"/>
    <n v="0"/>
  </r>
  <r>
    <x v="257"/>
    <x v="257"/>
    <n v="214.1"/>
    <n v="18.39"/>
    <n v="2.3530000000000002"/>
    <n v="3.9373"/>
    <n v="3.1587000000000001"/>
    <n v="0.59699999999999998"/>
    <n v="60"/>
    <n v="0"/>
    <n v="0"/>
    <n v="0"/>
  </r>
  <r>
    <x v="258"/>
    <x v="258"/>
    <n v="214.2"/>
    <n v="18.48"/>
    <n v="2.359"/>
    <n v="3.9584000000000001"/>
    <n v="3.1815000000000002"/>
    <n v="0.59499999999999997"/>
    <n v="60.02"/>
    <n v="0"/>
    <n v="0"/>
    <n v="0"/>
  </r>
  <r>
    <x v="259"/>
    <x v="259"/>
    <n v="214.3"/>
    <n v="18.11"/>
    <n v="2.3210000000000002"/>
    <n v="3.8809999999999998"/>
    <n v="3.1135000000000002"/>
    <n v="0.59699999999999998"/>
    <n v="60.02"/>
    <n v="0"/>
    <n v="0"/>
    <n v="0"/>
  </r>
  <r>
    <x v="260"/>
    <x v="260"/>
    <n v="214.2"/>
    <n v="18.16"/>
    <n v="2.3220000000000001"/>
    <n v="3.8898999999999999"/>
    <n v="3.1234999999999999"/>
    <n v="0.59599999999999997"/>
    <n v="60.03"/>
    <n v="0"/>
    <n v="0"/>
    <n v="0"/>
  </r>
  <r>
    <x v="261"/>
    <x v="261"/>
    <n v="214.1"/>
    <n v="18.18"/>
    <n v="2.33"/>
    <n v="3.8923000000000001"/>
    <n v="3.1196999999999999"/>
    <n v="0.59799999999999998"/>
    <n v="60.02"/>
    <n v="0"/>
    <n v="0"/>
    <n v="0"/>
  </r>
  <r>
    <x v="262"/>
    <x v="262"/>
    <n v="214.1"/>
    <n v="18.18"/>
    <n v="2.3239999999999998"/>
    <n v="3.8923000000000001"/>
    <n v="3.1255000000000002"/>
    <n v="0.59599999999999997"/>
    <n v="60.02"/>
    <n v="0"/>
    <n v="0"/>
    <n v="0"/>
  </r>
  <r>
    <x v="263"/>
    <x v="263"/>
    <n v="214.1"/>
    <n v="18.36"/>
    <n v="2.3570000000000002"/>
    <n v="3.9308999999999998"/>
    <n v="3.1476000000000002"/>
    <n v="0.59899999999999998"/>
    <n v="60.02"/>
    <n v="0"/>
    <n v="0"/>
    <n v="0"/>
  </r>
  <r>
    <x v="264"/>
    <x v="264"/>
    <n v="214"/>
    <n v="18.2"/>
    <n v="2.3319999999999999"/>
    <n v="3.8948"/>
    <n v="3.1217000000000001"/>
    <n v="0.59799999999999998"/>
    <n v="60.02"/>
    <n v="0"/>
    <n v="0"/>
    <n v="0"/>
  </r>
  <r>
    <x v="265"/>
    <x v="265"/>
    <n v="214"/>
    <n v="18.239999999999998"/>
    <n v="2.35"/>
    <n v="3.9034"/>
    <n v="3.1198000000000001"/>
    <n v="0.60099999999999998"/>
    <n v="60.02"/>
    <n v="0"/>
    <n v="0"/>
    <n v="0"/>
  </r>
  <r>
    <x v="266"/>
    <x v="266"/>
    <n v="214.1"/>
    <n v="17.89"/>
    <n v="2.3069999999999999"/>
    <n v="3.8302"/>
    <n v="3.0583999999999998"/>
    <n v="0.60199999999999998"/>
    <n v="60.03"/>
    <n v="0"/>
    <n v="0"/>
    <n v="0"/>
  </r>
  <r>
    <x v="267"/>
    <x v="267"/>
    <n v="213.9"/>
    <n v="18.61"/>
    <n v="2.3849999999999998"/>
    <n v="3.9807000000000001"/>
    <n v="3.1905000000000001"/>
    <n v="0.59799999999999998"/>
    <n v="60.03"/>
    <n v="0"/>
    <n v="0"/>
    <n v="0"/>
  </r>
  <r>
    <x v="268"/>
    <x v="268"/>
    <n v="213.9"/>
    <n v="12.26"/>
    <n v="1.496"/>
    <n v="2.6223999999999998"/>
    <n v="2.1547000000000001"/>
    <n v="0.56999999999999995"/>
    <n v="60.02"/>
    <n v="0"/>
    <n v="0"/>
    <n v="0"/>
  </r>
  <r>
    <x v="269"/>
    <x v="269"/>
    <n v="214"/>
    <n v="12.56"/>
    <n v="1.544"/>
    <n v="2.6878000000000002"/>
    <n v="2.2010000000000001"/>
    <n v="0.57399999999999995"/>
    <n v="60.02"/>
    <n v="0"/>
    <n v="0"/>
    <n v="0"/>
  </r>
  <r>
    <x v="270"/>
    <x v="270"/>
    <n v="214.2"/>
    <n v="12.35"/>
    <n v="1.516"/>
    <n v="2.6454"/>
    <n v="2.1699000000000002"/>
    <n v="0.57199999999999995"/>
    <n v="60.01"/>
    <n v="0"/>
    <n v="0"/>
    <n v="0"/>
  </r>
  <r>
    <x v="271"/>
    <x v="271"/>
    <n v="214"/>
    <n v="12.22"/>
    <n v="1.4910000000000001"/>
    <n v="2.6151"/>
    <n v="2.1505000000000001"/>
    <n v="0.56899999999999995"/>
    <n v="60.02"/>
    <n v="0"/>
    <n v="0"/>
    <n v="0"/>
  </r>
  <r>
    <x v="272"/>
    <x v="272"/>
    <n v="214.2"/>
    <n v="12.19"/>
    <n v="1.4890000000000001"/>
    <n v="2.6111"/>
    <n v="2.1454"/>
    <n v="0.56999999999999995"/>
    <n v="60.02"/>
    <n v="0"/>
    <n v="0"/>
    <n v="0"/>
  </r>
  <r>
    <x v="273"/>
    <x v="273"/>
    <n v="214.2"/>
    <n v="12.22"/>
    <n v="1.492"/>
    <n v="2.6175000000000002"/>
    <n v="2.1524999999999999"/>
    <n v="0.56899999999999995"/>
    <n v="60.02"/>
    <n v="0"/>
    <n v="0"/>
    <n v="0"/>
  </r>
  <r>
    <x v="274"/>
    <x v="274"/>
    <n v="214.2"/>
    <n v="12.32"/>
    <n v="1.508"/>
    <n v="2.6389"/>
    <n v="2.1663999999999999"/>
    <n v="0.57099999999999995"/>
    <n v="60.03"/>
    <n v="0"/>
    <n v="0"/>
    <n v="0"/>
  </r>
  <r>
    <x v="275"/>
    <x v="275"/>
    <n v="214.2"/>
    <n v="12.7"/>
    <n v="1.5640000000000001"/>
    <n v="2.7202999999999999"/>
    <n v="2.2275999999999998"/>
    <n v="0.57399999999999995"/>
    <n v="60.03"/>
    <n v="0"/>
    <n v="0"/>
    <n v="0"/>
  </r>
  <r>
    <x v="276"/>
    <x v="276"/>
    <n v="214.2"/>
    <n v="12.12"/>
    <n v="1.4850000000000001"/>
    <n v="2.5960999999999999"/>
    <n v="2.1313"/>
    <n v="0.57099999999999995"/>
    <n v="60.03"/>
    <n v="0"/>
    <n v="0"/>
    <n v="0"/>
  </r>
  <r>
    <x v="277"/>
    <x v="277"/>
    <n v="214.2"/>
    <n v="12.54"/>
    <n v="1.54"/>
    <n v="2.6861000000000002"/>
    <n v="2.2014"/>
    <n v="0.57299999999999995"/>
    <n v="60.03"/>
    <n v="0"/>
    <n v="0"/>
    <n v="0"/>
  </r>
  <r>
    <x v="278"/>
    <x v="278"/>
    <n v="214.2"/>
    <n v="12.48"/>
    <n v="1.5309999999999999"/>
    <n v="2.6732"/>
    <n v="2.1926999999999999"/>
    <n v="0.57199999999999995"/>
    <n v="60.03"/>
    <n v="0"/>
    <n v="0"/>
    <n v="0"/>
  </r>
  <r>
    <x v="279"/>
    <x v="279"/>
    <n v="214.4"/>
    <n v="12.14"/>
    <n v="1.498"/>
    <n v="2.6027999999999998"/>
    <n v="2.1295000000000002"/>
    <n v="0.57499999999999996"/>
    <n v="60.03"/>
    <n v="0"/>
    <n v="0"/>
    <n v="0"/>
  </r>
  <r>
    <x v="280"/>
    <x v="280"/>
    <n v="214.6"/>
    <n v="11.99"/>
    <n v="1.4830000000000001"/>
    <n v="2.5731000000000002"/>
    <n v="2.1052"/>
    <n v="0.57499999999999996"/>
    <n v="60.03"/>
    <n v="0"/>
    <n v="0"/>
    <n v="0"/>
  </r>
  <r>
    <x v="281"/>
    <x v="281"/>
    <n v="214.6"/>
    <n v="18.989999999999998"/>
    <n v="2.4350000000000001"/>
    <n v="4.0753000000000004"/>
    <n v="3.2692999999999999"/>
    <n v="0.59699999999999998"/>
    <n v="60.03"/>
    <n v="0"/>
    <n v="0"/>
    <n v="0"/>
  </r>
  <r>
    <x v="282"/>
    <x v="282"/>
    <n v="214.6"/>
    <n v="19.39"/>
    <n v="2.4780000000000002"/>
    <n v="4.1611000000000002"/>
    <n v="3.3443999999999998"/>
    <n v="0.59499999999999997"/>
    <n v="60.03"/>
    <n v="0"/>
    <n v="0"/>
    <n v="0"/>
  </r>
  <r>
    <x v="283"/>
    <x v="283"/>
    <n v="214.6"/>
    <n v="19.329999999999998"/>
    <n v="2.4740000000000002"/>
    <n v="4.1482000000000001"/>
    <n v="3.331"/>
    <n v="0.59599999999999997"/>
    <n v="60.03"/>
    <n v="0"/>
    <n v="0"/>
    <n v="0"/>
  </r>
  <r>
    <x v="284"/>
    <x v="284"/>
    <n v="214.9"/>
    <n v="19.010000000000002"/>
    <n v="2.4489999999999998"/>
    <n v="4.0852000000000004"/>
    <n v="3.2713000000000001"/>
    <n v="0.59899999999999998"/>
    <n v="60.02"/>
    <n v="0"/>
    <n v="0"/>
    <n v="0"/>
  </r>
  <r>
    <x v="285"/>
    <x v="285"/>
    <n v="214.9"/>
    <n v="18.98"/>
    <n v="2.4529999999999998"/>
    <n v="4.0788000000000002"/>
    <n v="3.26"/>
    <n v="0.60099999999999998"/>
    <n v="60.02"/>
    <n v="0"/>
    <n v="0"/>
    <n v="0"/>
  </r>
  <r>
    <x v="286"/>
    <x v="286"/>
    <n v="214.9"/>
    <n v="19.04"/>
    <n v="2.456"/>
    <n v="4.0917000000000003"/>
    <n v="3.2764000000000002"/>
    <n v="0.59899999999999998"/>
    <n v="60.03"/>
    <n v="0"/>
    <n v="0"/>
    <n v="0"/>
  </r>
  <r>
    <x v="287"/>
    <x v="287"/>
    <n v="215"/>
    <n v="19.13"/>
    <n v="2.4630000000000001"/>
    <n v="4.1128999999999998"/>
    <n v="3.2965"/>
    <n v="0.59799999999999998"/>
    <n v="60.03"/>
    <n v="0"/>
    <n v="0"/>
    <n v="0"/>
  </r>
  <r>
    <x v="288"/>
    <x v="288"/>
    <n v="215"/>
    <n v="19.07"/>
    <n v="2.4540000000000002"/>
    <n v="4.1001000000000003"/>
    <n v="3.2862"/>
    <n v="0.59799999999999998"/>
    <n v="60.03"/>
    <n v="0"/>
    <n v="0"/>
    <n v="0"/>
  </r>
  <r>
    <x v="289"/>
    <x v="289"/>
    <n v="215"/>
    <n v="19.12"/>
    <n v="2.4609999999999999"/>
    <n v="4.1108000000000002"/>
    <n v="3.2948"/>
    <n v="0.59799999999999998"/>
    <n v="60.03"/>
    <n v="0"/>
    <n v="0"/>
    <n v="0"/>
  </r>
  <r>
    <x v="290"/>
    <x v="290"/>
    <n v="214.9"/>
    <n v="19.02"/>
    <n v="2.4489999999999998"/>
    <n v="4.0873999999999997"/>
    <n v="3.2759999999999998"/>
    <n v="0.59799999999999998"/>
    <n v="60.03"/>
    <n v="0"/>
    <n v="0"/>
    <n v="0"/>
  </r>
  <r>
    <x v="291"/>
    <x v="291"/>
    <n v="215"/>
    <n v="19.100000000000001"/>
    <n v="2.46"/>
    <n v="4.1064999999999996"/>
    <n v="3.2913000000000001"/>
    <n v="0.59799999999999998"/>
    <n v="60.03"/>
    <n v="0"/>
    <n v="0"/>
    <n v="0"/>
  </r>
  <r>
    <x v="292"/>
    <x v="292"/>
    <n v="215"/>
    <n v="19.559999999999999"/>
    <n v="2.5059999999999998"/>
    <n v="4.2054"/>
    <n v="3.38"/>
    <n v="0.59499999999999997"/>
    <n v="60.03"/>
    <n v="0"/>
    <n v="0"/>
    <n v="0"/>
  </r>
  <r>
    <x v="293"/>
    <x v="293"/>
    <n v="214.9"/>
    <n v="19.11"/>
    <n v="2.4630000000000001"/>
    <n v="4.1067"/>
    <n v="3.2885"/>
    <n v="0.59899999999999998"/>
    <n v="60.02"/>
    <n v="0"/>
    <n v="0"/>
    <n v="0"/>
  </r>
  <r>
    <x v="294"/>
    <x v="294"/>
    <n v="214.9"/>
    <n v="19.190000000000001"/>
    <n v="2.4700000000000002"/>
    <n v="4.1238999999999999"/>
    <n v="3.3052999999999999"/>
    <n v="0.59799999999999998"/>
    <n v="60.03"/>
    <n v="0"/>
    <n v="0"/>
    <n v="0"/>
  </r>
  <r>
    <x v="295"/>
    <x v="295"/>
    <n v="214.8"/>
    <n v="19.04"/>
    <n v="2.4569999999999999"/>
    <n v="4.0898000000000003"/>
    <n v="3.2717999999999998"/>
    <n v="0.6"/>
    <n v="60.02"/>
    <n v="0"/>
    <n v="0"/>
    <n v="0"/>
  </r>
  <r>
    <x v="296"/>
    <x v="296"/>
    <n v="214.8"/>
    <n v="19.04"/>
    <n v="2.456"/>
    <n v="4.0898000000000003"/>
    <n v="3.2717999999999998"/>
    <n v="0.6"/>
    <n v="60.02"/>
    <n v="0"/>
    <n v="0"/>
    <n v="0"/>
  </r>
  <r>
    <x v="297"/>
    <x v="297"/>
    <n v="214.6"/>
    <n v="19.399999999999999"/>
    <n v="2.4889999999999999"/>
    <n v="4.1631999999999998"/>
    <n v="3.3399000000000001"/>
    <n v="0.59699999999999998"/>
    <n v="60.02"/>
    <n v="0"/>
    <n v="0"/>
    <n v="0"/>
  </r>
  <r>
    <x v="298"/>
    <x v="298"/>
    <n v="214.7"/>
    <n v="19.100000000000001"/>
    <n v="2.456"/>
    <n v="4.1007999999999996"/>
    <n v="3.2867999999999999"/>
    <n v="0.59799999999999998"/>
    <n v="60.02"/>
    <n v="0"/>
    <n v="0"/>
    <n v="0"/>
  </r>
  <r>
    <x v="299"/>
    <x v="299"/>
    <n v="214.8"/>
    <n v="19.18"/>
    <n v="2.472"/>
    <n v="4.1199000000000003"/>
    <n v="3.2989999999999999"/>
    <n v="0.59899999999999998"/>
    <n v="60.02"/>
    <n v="0"/>
    <n v="0"/>
    <n v="0"/>
  </r>
  <r>
    <x v="300"/>
    <x v="300"/>
    <n v="214.8"/>
    <n v="19.12"/>
    <n v="2.4630000000000001"/>
    <n v="4.1070000000000002"/>
    <n v="3.2887"/>
    <n v="0.59899999999999998"/>
    <n v="60.02"/>
    <n v="0"/>
    <n v="0"/>
    <n v="0"/>
  </r>
  <r>
    <x v="301"/>
    <x v="301"/>
    <n v="214.8"/>
    <n v="19.14"/>
    <n v="2.4590000000000001"/>
    <n v="4.1113"/>
    <n v="3.2982"/>
    <n v="0.59699999999999998"/>
    <n v="60.02"/>
    <n v="0"/>
    <n v="0"/>
    <n v="0"/>
  </r>
  <r>
    <x v="302"/>
    <x v="302"/>
    <n v="214.9"/>
    <n v="19.23"/>
    <n v="2.476"/>
    <n v="4.1325000000000003"/>
    <n v="3.3121999999999998"/>
    <n v="0.59799999999999998"/>
    <n v="60.02"/>
    <n v="0"/>
    <n v="0"/>
    <n v="0"/>
  </r>
  <r>
    <x v="303"/>
    <x v="303"/>
    <n v="214.9"/>
    <n v="19.100000000000001"/>
    <n v="2.4609999999999999"/>
    <n v="4.1045999999999996"/>
    <n v="3.2867000000000002"/>
    <n v="0.59899999999999998"/>
    <n v="60.02"/>
    <n v="0"/>
    <n v="0"/>
    <n v="0"/>
  </r>
  <r>
    <x v="304"/>
    <x v="304"/>
    <n v="215"/>
    <n v="19.11"/>
    <n v="2.4630000000000001"/>
    <n v="4.1086"/>
    <n v="3.29"/>
    <n v="0.59899999999999998"/>
    <n v="60.02"/>
    <n v="0"/>
    <n v="0"/>
    <n v="0"/>
  </r>
  <r>
    <x v="305"/>
    <x v="305"/>
    <n v="215"/>
    <n v="19.14"/>
    <n v="2.4630000000000001"/>
    <n v="4.1151"/>
    <n v="3.2982"/>
    <n v="0.59799999999999998"/>
    <n v="60.03"/>
    <n v="0"/>
    <n v="0"/>
    <n v="0"/>
  </r>
  <r>
    <x v="306"/>
    <x v="306"/>
    <n v="215"/>
    <n v="19.190000000000001"/>
    <n v="2.4660000000000002"/>
    <n v="4.1258999999999997"/>
    <n v="3.3098999999999998"/>
    <n v="0.59699999999999998"/>
    <n v="60.03"/>
    <n v="0"/>
    <n v="0"/>
    <n v="0"/>
  </r>
  <r>
    <x v="307"/>
    <x v="307"/>
    <n v="215"/>
    <n v="19.57"/>
    <n v="2.5"/>
    <n v="4.2076000000000002"/>
    <n v="3.3879000000000001"/>
    <n v="0.59299999999999997"/>
    <n v="60.03"/>
    <n v="0"/>
    <n v="0"/>
    <n v="0"/>
  </r>
  <r>
    <x v="308"/>
    <x v="308"/>
    <n v="215"/>
    <n v="19.86"/>
    <n v="2.52"/>
    <n v="4.2698999999999998"/>
    <n v="3.4506000000000001"/>
    <n v="0.58899999999999997"/>
    <n v="60.04"/>
    <n v="0"/>
    <n v="0"/>
    <n v="0"/>
  </r>
  <r>
    <x v="309"/>
    <x v="309"/>
    <n v="215.1"/>
    <n v="19.329999999999998"/>
    <n v="2.464"/>
    <n v="4.1578999999999997"/>
    <n v="3.351"/>
    <n v="0.59199999999999997"/>
    <n v="60.03"/>
    <n v="0"/>
    <n v="0"/>
    <n v="0"/>
  </r>
  <r>
    <x v="310"/>
    <x v="310"/>
    <n v="214.9"/>
    <n v="19.36"/>
    <n v="2.4750000000000001"/>
    <n v="4.1604999999999999"/>
    <n v="3.3469000000000002"/>
    <n v="0.59399999999999997"/>
    <n v="60.03"/>
    <n v="0"/>
    <n v="0"/>
    <n v="0"/>
  </r>
  <r>
    <x v="311"/>
    <x v="311"/>
    <n v="214.9"/>
    <n v="19.21"/>
    <n v="2.468"/>
    <n v="4.1281999999999996"/>
    <n v="3.3117999999999999"/>
    <n v="0.59699999999999998"/>
    <n v="60.04"/>
    <n v="0"/>
    <n v="0"/>
    <n v="0"/>
  </r>
  <r>
    <x v="312"/>
    <x v="312"/>
    <n v="214.9"/>
    <n v="19.170000000000002"/>
    <n v="2.4689999999999999"/>
    <n v="4.1196000000000002"/>
    <n v="3.2988"/>
    <n v="0.59899999999999998"/>
    <n v="60.02"/>
    <n v="0"/>
    <n v="0"/>
    <n v="0"/>
  </r>
  <r>
    <x v="313"/>
    <x v="313"/>
    <n v="215"/>
    <n v="19.309999999999999"/>
    <n v="2.4740000000000002"/>
    <n v="4.1516000000000002"/>
    <n v="3.3368000000000002"/>
    <n v="0.59499999999999997"/>
    <n v="60.02"/>
    <n v="0"/>
    <n v="0"/>
    <n v="0"/>
  </r>
  <r>
    <x v="314"/>
    <x v="314"/>
    <n v="214.9"/>
    <n v="19.22"/>
    <n v="2.4590000000000001"/>
    <n v="4.1303999999999998"/>
    <n v="3.3197000000000001"/>
    <n v="0.59499999999999997"/>
    <n v="60.01"/>
    <n v="0"/>
    <n v="0"/>
    <n v="0"/>
  </r>
  <r>
    <x v="315"/>
    <x v="315"/>
    <n v="215"/>
    <n v="19.73"/>
    <n v="2.5110000000000001"/>
    <n v="4.242"/>
    <n v="3.4218999999999999"/>
    <n v="0.59099999999999997"/>
    <n v="60.02"/>
    <n v="0"/>
    <n v="0"/>
    <n v="0"/>
  </r>
  <r>
    <x v="316"/>
    <x v="316"/>
    <n v="214.9"/>
    <n v="19.71"/>
    <n v="2.5070000000000001"/>
    <n v="4.2356999999999996"/>
    <n v="3.4167999999999998"/>
    <n v="0.59099999999999997"/>
    <n v="60.02"/>
    <n v="0"/>
    <n v="0"/>
    <n v="0"/>
  </r>
  <r>
    <x v="317"/>
    <x v="317"/>
    <n v="214.8"/>
    <n v="19.399999999999999"/>
    <n v="2.4630000000000001"/>
    <n v="4.1670999999999996"/>
    <n v="3.3614999999999999"/>
    <n v="0.59099999999999997"/>
    <n v="60.02"/>
    <n v="0"/>
    <n v="0"/>
    <n v="0"/>
  </r>
  <r>
    <x v="318"/>
    <x v="318"/>
    <n v="214.8"/>
    <n v="19.55"/>
    <n v="2.4729999999999999"/>
    <n v="4.1993"/>
    <n v="3.3967000000000001"/>
    <n v="0.58799999999999997"/>
    <n v="60.03"/>
    <n v="0"/>
    <n v="0"/>
    <n v="0"/>
  </r>
  <r>
    <x v="319"/>
    <x v="319"/>
    <n v="214.7"/>
    <n v="19.52"/>
    <n v="2.4700000000000002"/>
    <n v="4.1909000000000001"/>
    <n v="3.3868"/>
    <n v="0.58899999999999997"/>
    <n v="60.03"/>
    <n v="0"/>
    <n v="0"/>
    <n v="0"/>
  </r>
  <r>
    <x v="320"/>
    <x v="320"/>
    <n v="214.4"/>
    <n v="19.399999999999999"/>
    <n v="2.4609999999999999"/>
    <n v="4.1593999999999998"/>
    <n v="3.3552"/>
    <n v="0.59099999999999997"/>
    <n v="60.03"/>
    <n v="0"/>
    <n v="0"/>
    <n v="0"/>
  </r>
  <r>
    <x v="321"/>
    <x v="321"/>
    <n v="214.8"/>
    <n v="19.920000000000002"/>
    <n v="2.5129999999999999"/>
    <n v="4.2788000000000004"/>
    <n v="3.4641000000000002"/>
    <n v="0.58699999999999997"/>
    <n v="60.01"/>
    <n v="0"/>
    <n v="0"/>
    <n v="0"/>
  </r>
  <r>
    <x v="322"/>
    <x v="322"/>
    <n v="214.9"/>
    <n v="19.559999999999999"/>
    <n v="2.4649999999999999"/>
    <n v="4.2034000000000002"/>
    <n v="3.4060999999999999"/>
    <n v="0.58599999999999997"/>
    <n v="60.03"/>
    <n v="0"/>
    <n v="0"/>
    <n v="0"/>
  </r>
  <r>
    <x v="323"/>
    <x v="323"/>
    <n v="214.9"/>
    <n v="19.600000000000001"/>
    <n v="2.4769999999999999"/>
    <n v="4.2119999999999997"/>
    <n v="3.41"/>
    <n v="0.58699999999999997"/>
    <n v="60.03"/>
    <n v="0"/>
    <n v="0"/>
    <n v="0"/>
  </r>
  <r>
    <x v="324"/>
    <x v="324"/>
    <n v="214.9"/>
    <n v="19.61"/>
    <n v="2.4769999999999999"/>
    <n v="4.2141999999999999"/>
    <n v="3.4117999999999999"/>
    <n v="0.58699999999999997"/>
    <n v="60.03"/>
    <n v="0"/>
    <n v="0"/>
    <n v="0"/>
  </r>
  <r>
    <x v="325"/>
    <x v="325"/>
    <n v="214.9"/>
    <n v="19.91"/>
    <n v="2.4969999999999999"/>
    <n v="4.2786999999999997"/>
    <n v="3.4763000000000002"/>
    <n v="0.58299999999999996"/>
    <n v="60.04"/>
    <n v="0"/>
    <n v="0"/>
    <n v="0"/>
  </r>
  <r>
    <x v="326"/>
    <x v="326"/>
    <n v="214.9"/>
    <n v="19.52"/>
    <n v="2.4710000000000001"/>
    <n v="4.1947999999999999"/>
    <n v="3.3929999999999998"/>
    <n v="0.58799999999999997"/>
    <n v="60.03"/>
    <n v="0"/>
    <n v="0"/>
    <n v="0"/>
  </r>
  <r>
    <x v="327"/>
    <x v="327"/>
    <n v="214.8"/>
    <n v="19.440000000000001"/>
    <n v="2.468"/>
    <n v="4.1757"/>
    <n v="3.3715000000000002"/>
    <n v="0.59"/>
    <n v="60.03"/>
    <n v="0"/>
    <n v="0"/>
    <n v="0"/>
  </r>
  <r>
    <x v="328"/>
    <x v="328"/>
    <n v="215"/>
    <n v="19.420000000000002"/>
    <n v="2.4670000000000001"/>
    <n v="4.1753"/>
    <n v="3.3712"/>
    <n v="0.59"/>
    <n v="60.03"/>
    <n v="0"/>
    <n v="0"/>
    <n v="0"/>
  </r>
  <r>
    <x v="329"/>
    <x v="329"/>
    <n v="215"/>
    <n v="19.34"/>
    <n v="2.48"/>
    <n v="4.1581000000000001"/>
    <n v="3.3389000000000002"/>
    <n v="0.59599999999999997"/>
    <n v="60.02"/>
    <n v="0"/>
    <n v="0"/>
    <n v="0"/>
  </r>
  <r>
    <x v="330"/>
    <x v="330"/>
    <n v="214.9"/>
    <n v="19.649999999999999"/>
    <n v="2.5219999999999998"/>
    <n v="4.2228000000000003"/>
    <n v="3.3908"/>
    <n v="0.59599999999999997"/>
    <n v="60.03"/>
    <n v="0"/>
    <n v="0"/>
    <n v="0"/>
  </r>
  <r>
    <x v="331"/>
    <x v="331"/>
    <n v="215"/>
    <n v="19.149999999999999"/>
    <n v="2.4710000000000001"/>
    <n v="4.1172000000000004"/>
    <n v="3.2968999999999999"/>
    <n v="0.59899999999999998"/>
    <n v="60.02"/>
    <n v="0"/>
    <n v="0"/>
    <n v="0"/>
  </r>
  <r>
    <x v="332"/>
    <x v="332"/>
    <n v="214.9"/>
    <n v="19.23"/>
    <n v="2.4660000000000002"/>
    <n v="4.1325000000000003"/>
    <n v="3.3184"/>
    <n v="0.59599999999999997"/>
    <n v="60.02"/>
    <n v="0"/>
    <n v="0"/>
    <n v="0"/>
  </r>
  <r>
    <x v="333"/>
    <x v="333"/>
    <n v="215"/>
    <n v="19.16"/>
    <n v="2.4649999999999999"/>
    <n v="4.1193999999999997"/>
    <n v="3.3016999999999999"/>
    <n v="0.59799999999999998"/>
    <n v="60.03"/>
    <n v="0"/>
    <n v="0"/>
    <n v="0"/>
  </r>
  <r>
    <x v="334"/>
    <x v="334"/>
    <n v="214.9"/>
    <n v="19.18"/>
    <n v="2.46"/>
    <n v="4.1218000000000004"/>
    <n v="3.3096999999999999"/>
    <n v="0.59599999999999997"/>
    <n v="60.02"/>
    <n v="0"/>
    <n v="0"/>
    <n v="0"/>
  </r>
  <r>
    <x v="335"/>
    <x v="335"/>
    <n v="214.9"/>
    <n v="19.63"/>
    <n v="2.508"/>
    <n v="4.2184999999999997"/>
    <n v="3.3936000000000002"/>
    <n v="0.59399999999999997"/>
    <n v="60.02"/>
    <n v="0"/>
    <n v="0"/>
    <n v="0"/>
  </r>
  <r>
    <x v="336"/>
    <x v="336"/>
    <n v="214.9"/>
    <n v="19.27"/>
    <n v="2.4740000000000002"/>
    <n v="4.1410999999999998"/>
    <n v="3.3222"/>
    <n v="0.59699999999999998"/>
    <n v="60.03"/>
    <n v="0"/>
    <n v="0"/>
    <n v="0"/>
  </r>
  <r>
    <x v="337"/>
    <x v="337"/>
    <n v="214.9"/>
    <n v="19.16"/>
    <n v="2.4670000000000001"/>
    <n v="4.1174999999999997"/>
    <n v="3.2970999999999999"/>
    <n v="0.59899999999999998"/>
    <n v="60.02"/>
    <n v="0"/>
    <n v="0"/>
    <n v="0"/>
  </r>
  <r>
    <x v="338"/>
    <x v="338"/>
    <n v="214.8"/>
    <n v="19.16"/>
    <n v="2.4710000000000001"/>
    <n v="4.1155999999999997"/>
    <n v="3.2925"/>
    <n v="0.6"/>
    <n v="60.03"/>
    <n v="0"/>
    <n v="0"/>
    <n v="0"/>
  </r>
  <r>
    <x v="339"/>
    <x v="339"/>
    <n v="214.8"/>
    <n v="19.18"/>
    <n v="2.468"/>
    <n v="4.1199000000000003"/>
    <n v="3.3020999999999998"/>
    <n v="0.59799999999999998"/>
    <n v="60.04"/>
    <n v="0"/>
    <n v="0"/>
    <n v="0"/>
  </r>
  <r>
    <x v="340"/>
    <x v="340"/>
    <n v="214.8"/>
    <n v="19.63"/>
    <n v="2.5089999999999999"/>
    <n v="4.2164999999999999"/>
    <n v="3.3889"/>
    <n v="0.59499999999999997"/>
    <n v="60.03"/>
    <n v="0"/>
    <n v="0"/>
    <n v="0"/>
  </r>
  <r>
    <x v="341"/>
    <x v="341"/>
    <n v="214.8"/>
    <n v="19.190000000000001"/>
    <n v="2.4710000000000001"/>
    <n v="4.1219999999999999"/>
    <n v="3.3007"/>
    <n v="0.59899999999999998"/>
    <n v="60.04"/>
    <n v="0"/>
    <n v="0"/>
    <n v="0"/>
  </r>
  <r>
    <x v="342"/>
    <x v="342"/>
    <n v="214.7"/>
    <n v="19.239999999999998"/>
    <n v="2.468"/>
    <n v="4.1307999999999998"/>
    <n v="3.3138999999999998"/>
    <n v="0.59699999999999998"/>
    <n v="60.04"/>
    <n v="0"/>
    <n v="0"/>
    <n v="0"/>
  </r>
  <r>
    <x v="343"/>
    <x v="343"/>
    <n v="214.7"/>
    <n v="19.23"/>
    <n v="2.472"/>
    <n v="4.1287000000000003"/>
    <n v="3.3090999999999999"/>
    <n v="0.59799999999999998"/>
    <n v="60.03"/>
    <n v="0"/>
    <n v="0"/>
    <n v="0"/>
  </r>
  <r>
    <x v="344"/>
    <x v="344"/>
    <n v="214.7"/>
    <n v="19.170000000000002"/>
    <n v="2.464"/>
    <n v="4.1158000000000001"/>
    <n v="3.2988"/>
    <n v="0.59799999999999998"/>
    <n v="60.04"/>
    <n v="0"/>
    <n v="0"/>
    <n v="0"/>
  </r>
  <r>
    <x v="345"/>
    <x v="345"/>
    <n v="214.6"/>
    <n v="19.579999999999998"/>
    <n v="2.5089999999999999"/>
    <n v="4.2019000000000002"/>
    <n v="3.3708999999999998"/>
    <n v="0.59699999999999998"/>
    <n v="60.03"/>
    <n v="0"/>
    <n v="0"/>
    <n v="0"/>
  </r>
  <r>
    <x v="346"/>
    <x v="346"/>
    <n v="214.6"/>
    <n v="19.25"/>
    <n v="2.4729999999999999"/>
    <n v="4.1311"/>
    <n v="3.3109999999999999"/>
    <n v="0.59799999999999998"/>
    <n v="60.03"/>
    <n v="0"/>
    <n v="0"/>
    <n v="0"/>
  </r>
  <r>
    <x v="347"/>
    <x v="347"/>
    <n v="214.7"/>
    <n v="19.260000000000002"/>
    <n v="2.4769999999999999"/>
    <n v="4.1351000000000004"/>
    <n v="3.3111999999999999"/>
    <n v="0.59899999999999998"/>
    <n v="60.03"/>
    <n v="0"/>
    <n v="0"/>
    <n v="0"/>
  </r>
  <r>
    <x v="348"/>
    <x v="348"/>
    <n v="214.8"/>
    <n v="19.28"/>
    <n v="2.4809999999999999"/>
    <n v="4.1413000000000002"/>
    <n v="3.3193000000000001"/>
    <n v="0.59799999999999998"/>
    <n v="60.03"/>
    <n v="0"/>
    <n v="0"/>
    <n v="0"/>
  </r>
  <r>
    <x v="349"/>
    <x v="349"/>
    <n v="214.8"/>
    <n v="19.25"/>
    <n v="2.4700000000000002"/>
    <n v="4.1349"/>
    <n v="3.3172000000000001"/>
    <n v="0.59699999999999998"/>
    <n v="60.03"/>
    <n v="0"/>
    <n v="0"/>
    <n v="0"/>
  </r>
  <r>
    <x v="350"/>
    <x v="350"/>
    <n v="214.7"/>
    <n v="19.579999999999998"/>
    <n v="2.5059999999999998"/>
    <n v="4.2038000000000002"/>
    <n v="3.3755999999999999"/>
    <n v="0.59599999999999997"/>
    <n v="60.04"/>
    <n v="0"/>
    <n v="0"/>
    <n v="0"/>
  </r>
  <r>
    <x v="351"/>
    <x v="351"/>
    <n v="214.7"/>
    <n v="19.52"/>
    <n v="2.5009999999999999"/>
    <n v="4.1909000000000001"/>
    <n v="3.3653"/>
    <n v="0.59599999999999997"/>
    <n v="60.04"/>
    <n v="0"/>
    <n v="0"/>
    <n v="0"/>
  </r>
  <r>
    <x v="352"/>
    <x v="352"/>
    <n v="214.7"/>
    <n v="19.72"/>
    <n v="2.528"/>
    <n v="4.2339000000000002"/>
    <n v="3.3902999999999999"/>
    <n v="0.59899999999999998"/>
    <n v="60.04"/>
    <n v="0"/>
    <n v="0"/>
    <n v="0"/>
  </r>
  <r>
    <x v="353"/>
    <x v="353"/>
    <n v="214.6"/>
    <n v="19.29"/>
    <n v="2.48"/>
    <n v="4.1395999999999997"/>
    <n v="3.3178999999999998"/>
    <n v="0.59799999999999998"/>
    <n v="60.03"/>
    <n v="0"/>
    <n v="0"/>
    <n v="0"/>
  </r>
  <r>
    <x v="354"/>
    <x v="354"/>
    <n v="214.6"/>
    <n v="19.22"/>
    <n v="2.4700000000000002"/>
    <n v="4.1246"/>
    <n v="3.3058999999999998"/>
    <n v="0.59799999999999998"/>
    <n v="60.03"/>
    <n v="0"/>
    <n v="0"/>
    <n v="0"/>
  </r>
  <r>
    <x v="355"/>
    <x v="355"/>
    <n v="214.4"/>
    <n v="19.239999999999998"/>
    <n v="2.4750000000000001"/>
    <n v="4.1250999999999998"/>
    <n v="3.3031000000000001"/>
    <n v="0.59899999999999998"/>
    <n v="60.04"/>
    <n v="0"/>
    <n v="0"/>
    <n v="0"/>
  </r>
  <r>
    <x v="356"/>
    <x v="356"/>
    <n v="214.7"/>
    <n v="19.7"/>
    <n v="2.5150000000000001"/>
    <n v="4.2295999999999996"/>
    <n v="3.4026000000000001"/>
    <n v="0.59399999999999997"/>
    <n v="60.03"/>
    <n v="0"/>
    <n v="0"/>
    <n v="0"/>
  </r>
  <r>
    <x v="357"/>
    <x v="357"/>
    <n v="214.6"/>
    <n v="19.72"/>
    <n v="2.516"/>
    <n v="4.2319000000000004"/>
    <n v="3.4043999999999999"/>
    <n v="0.59399999999999997"/>
    <n v="60.03"/>
    <n v="0"/>
    <n v="0"/>
    <n v="0"/>
  </r>
  <r>
    <x v="358"/>
    <x v="358"/>
    <n v="214.6"/>
    <n v="19.59"/>
    <n v="2.508"/>
    <n v="4.2039999999999997"/>
    <n v="3.3757999999999999"/>
    <n v="0.59599999999999997"/>
    <n v="60.03"/>
    <n v="0"/>
    <n v="0"/>
    <n v="0"/>
  </r>
  <r>
    <x v="359"/>
    <x v="359"/>
    <n v="214.7"/>
    <n v="19.3"/>
    <n v="2.476"/>
    <n v="4.1436999999999999"/>
    <n v="3.3243"/>
    <n v="0.59699999999999998"/>
    <n v="60.03"/>
    <n v="0"/>
    <n v="0"/>
    <n v="0"/>
  </r>
  <r>
    <x v="360"/>
    <x v="360"/>
    <n v="214.8"/>
    <n v="19.39"/>
    <n v="2.4830000000000001"/>
    <n v="4.165"/>
    <n v="3.3475000000000001"/>
    <n v="0.59499999999999997"/>
    <n v="60.04"/>
    <n v="0"/>
    <n v="0"/>
    <n v="0"/>
  </r>
  <r>
    <x v="361"/>
    <x v="361"/>
    <n v="214.8"/>
    <n v="19.32"/>
    <n v="2.4780000000000002"/>
    <n v="4.1498999999999997"/>
    <n v="3.3323"/>
    <n v="0.59599999999999997"/>
    <n v="60.03"/>
    <n v="0"/>
    <n v="0"/>
    <n v="0"/>
  </r>
  <r>
    <x v="362"/>
    <x v="362"/>
    <n v="214.9"/>
    <n v="19.28"/>
    <n v="2.48"/>
    <n v="4.1433"/>
    <n v="3.3208000000000002"/>
    <n v="0.59799999999999998"/>
    <n v="60.03"/>
    <n v="0"/>
    <n v="0"/>
    <n v="0"/>
  </r>
  <r>
    <x v="363"/>
    <x v="363"/>
    <n v="214.9"/>
    <n v="19.2"/>
    <n v="2.464"/>
    <n v="4.1261000000000001"/>
    <n v="3.3100999999999998"/>
    <n v="0.59699999999999998"/>
    <n v="60.03"/>
    <n v="0"/>
    <n v="0"/>
    <n v="0"/>
  </r>
  <r>
    <x v="364"/>
    <x v="364"/>
    <n v="214.8"/>
    <n v="19.2"/>
    <n v="2.4710000000000001"/>
    <n v="4.1242000000000001"/>
    <n v="3.3024"/>
    <n v="0.59899999999999998"/>
    <n v="60.03"/>
    <n v="0"/>
    <n v="0"/>
    <n v="0"/>
  </r>
  <r>
    <x v="365"/>
    <x v="365"/>
    <n v="214.9"/>
    <n v="19.27"/>
    <n v="2.4750000000000001"/>
    <n v="4.1410999999999998"/>
    <n v="3.3222"/>
    <n v="0.59699999999999998"/>
    <n v="60.02"/>
    <n v="0"/>
    <n v="0"/>
    <n v="0"/>
  </r>
  <r>
    <x v="366"/>
    <x v="366"/>
    <n v="214.8"/>
    <n v="19.149999999999999"/>
    <n v="2.4700000000000002"/>
    <n v="4.1134000000000004"/>
    <n v="3.2907000000000002"/>
    <n v="0.6"/>
    <n v="60.03"/>
    <n v="0"/>
    <n v="0"/>
    <n v="0"/>
  </r>
  <r>
    <x v="367"/>
    <x v="367"/>
    <n v="214.8"/>
    <n v="19.260000000000002"/>
    <n v="2.476"/>
    <n v="4.1369999999999996"/>
    <n v="3.3157999999999999"/>
    <n v="0.59799999999999998"/>
    <n v="60.03"/>
    <n v="0"/>
    <n v="0"/>
    <n v="0"/>
  </r>
  <r>
    <x v="368"/>
    <x v="368"/>
    <n v="214.8"/>
    <n v="19.22"/>
    <n v="2.472"/>
    <n v="4.1284999999999998"/>
    <n v="3.3089"/>
    <n v="0.59799999999999998"/>
    <n v="60.03"/>
    <n v="0"/>
    <n v="0"/>
    <n v="0"/>
  </r>
  <r>
    <x v="369"/>
    <x v="369"/>
    <n v="214.9"/>
    <n v="19.29"/>
    <n v="2.48"/>
    <n v="4.1454000000000004"/>
    <n v="3.3224999999999998"/>
    <n v="0.59799999999999998"/>
    <n v="60.03"/>
    <n v="0"/>
    <n v="0"/>
    <n v="0"/>
  </r>
  <r>
    <x v="370"/>
    <x v="370"/>
    <n v="214.9"/>
    <n v="19.149999999999999"/>
    <n v="2.472"/>
    <n v="4.1153000000000004"/>
    <n v="3.2923"/>
    <n v="0.6"/>
    <n v="60.03"/>
    <n v="0"/>
    <n v="0"/>
    <n v="0"/>
  </r>
  <r>
    <x v="371"/>
    <x v="371"/>
    <n v="214.9"/>
    <n v="19.25"/>
    <n v="2.4710000000000001"/>
    <n v="4.1368"/>
    <n v="3.3187000000000002"/>
    <n v="0.59699999999999998"/>
    <n v="60.04"/>
    <n v="0"/>
    <n v="0"/>
    <n v="0"/>
  </r>
  <r>
    <x v="372"/>
    <x v="372"/>
    <n v="214.8"/>
    <n v="19.21"/>
    <n v="2.4670000000000001"/>
    <n v="4.1262999999999996"/>
    <n v="3.3102999999999998"/>
    <n v="0.59699999999999998"/>
    <n v="60.04"/>
    <n v="0"/>
    <n v="0"/>
    <n v="0"/>
  </r>
  <r>
    <x v="373"/>
    <x v="373"/>
    <n v="214.8"/>
    <n v="19.21"/>
    <n v="2.464"/>
    <n v="4.1262999999999996"/>
    <n v="3.3134000000000001"/>
    <n v="0.59599999999999997"/>
    <n v="60.03"/>
    <n v="0"/>
    <n v="0"/>
    <n v="0"/>
  </r>
  <r>
    <x v="374"/>
    <x v="374"/>
    <n v="214.9"/>
    <n v="19.25"/>
    <n v="2.476"/>
    <n v="4.1368"/>
    <n v="3.3155999999999999"/>
    <n v="0.59799999999999998"/>
    <n v="60.03"/>
    <n v="0"/>
    <n v="0"/>
    <n v="0"/>
  </r>
  <r>
    <x v="375"/>
    <x v="375"/>
    <n v="215.1"/>
    <n v="19.329999999999998"/>
    <n v="2.4809999999999999"/>
    <n v="4.1578999999999997"/>
    <n v="3.3386999999999998"/>
    <n v="0.59599999999999997"/>
    <n v="60.02"/>
    <n v="0"/>
    <n v="0"/>
    <n v="0"/>
  </r>
  <r>
    <x v="376"/>
    <x v="376"/>
    <n v="215"/>
    <n v="19.23"/>
    <n v="2.4780000000000002"/>
    <n v="4.1345000000000001"/>
    <n v="3.3136999999999999"/>
    <n v="0.59799999999999998"/>
    <n v="60.03"/>
    <n v="0"/>
    <n v="0"/>
    <n v="0"/>
  </r>
  <r>
    <x v="377"/>
    <x v="377"/>
    <n v="215"/>
    <n v="13.15"/>
    <n v="1.667"/>
    <n v="2.8273000000000001"/>
    <n v="2.2848000000000002"/>
    <n v="0.58899999999999997"/>
    <n v="60.02"/>
    <n v="0"/>
    <n v="0"/>
    <n v="0"/>
  </r>
  <r>
    <x v="378"/>
    <x v="378"/>
    <n v="214.9"/>
    <n v="12.24"/>
    <n v="1.5229999999999999"/>
    <n v="2.6303999999999998"/>
    <n v="2.1465000000000001"/>
    <n v="0.57799999999999996"/>
    <n v="60.01"/>
    <n v="0"/>
    <n v="0"/>
    <n v="0"/>
  </r>
  <r>
    <x v="379"/>
    <x v="379"/>
    <n v="215"/>
    <n v="12.08"/>
    <n v="1.5049999999999999"/>
    <n v="2.5972"/>
    <n v="2.1175999999999999"/>
    <n v="0.57899999999999996"/>
    <n v="60.01"/>
    <n v="0"/>
    <n v="0"/>
    <n v="0"/>
  </r>
  <r>
    <x v="380"/>
    <x v="380"/>
    <n v="214.9"/>
    <n v="12.05"/>
    <n v="1.4970000000000001"/>
    <n v="2.5895000000000001"/>
    <n v="2.1150000000000002"/>
    <n v="0.57699999999999996"/>
    <n v="60.02"/>
    <n v="0"/>
    <n v="0"/>
    <n v="0"/>
  </r>
  <r>
    <x v="381"/>
    <x v="381"/>
    <n v="215.1"/>
    <n v="12.38"/>
    <n v="1.548"/>
    <n v="2.6629"/>
    <n v="2.1674000000000002"/>
    <n v="0.58099999999999996"/>
    <n v="60.02"/>
    <n v="0"/>
    <n v="0"/>
    <n v="0"/>
  </r>
  <r>
    <x v="382"/>
    <x v="382"/>
    <n v="215.1"/>
    <n v="12.01"/>
    <n v="1.492"/>
    <n v="2.5834000000000001"/>
    <n v="2.1099000000000001"/>
    <n v="0.57699999999999996"/>
    <n v="60.02"/>
    <n v="0"/>
    <n v="0"/>
    <n v="0"/>
  </r>
  <r>
    <x v="383"/>
    <x v="383"/>
    <n v="215"/>
    <n v="11.99"/>
    <n v="1.49"/>
    <n v="2.5779000000000001"/>
    <n v="2.1053999999999999"/>
    <n v="0.57699999999999996"/>
    <n v="60.02"/>
    <n v="0"/>
    <n v="0"/>
    <n v="0"/>
  </r>
  <r>
    <x v="384"/>
    <x v="384"/>
    <n v="215"/>
    <n v="12.38"/>
    <n v="1.548"/>
    <n v="2.6617000000000002"/>
    <n v="2.1663999999999999"/>
    <n v="0.58099999999999996"/>
    <n v="60.03"/>
    <n v="0"/>
    <n v="0"/>
    <n v="0"/>
  </r>
  <r>
    <x v="385"/>
    <x v="385"/>
    <n v="215.1"/>
    <n v="12.43"/>
    <n v="1.5489999999999999"/>
    <n v="2.6737000000000002"/>
    <n v="2.1798999999999999"/>
    <n v="0.57899999999999996"/>
    <n v="60.03"/>
    <n v="0"/>
    <n v="0"/>
    <n v="0"/>
  </r>
  <r>
    <x v="386"/>
    <x v="386"/>
    <n v="215.1"/>
    <n v="12.2"/>
    <n v="1.51"/>
    <n v="2.6242000000000001"/>
    <n v="2.1488999999999998"/>
    <n v="0.57399999999999995"/>
    <n v="60.03"/>
    <n v="0"/>
    <n v="0"/>
    <n v="0"/>
  </r>
  <r>
    <x v="387"/>
    <x v="387"/>
    <n v="215"/>
    <n v="12.26"/>
    <n v="1.518"/>
    <n v="2.6358999999999999"/>
    <n v="2.1566000000000001"/>
    <n v="0.57499999999999996"/>
    <n v="60.03"/>
    <n v="0"/>
    <n v="0"/>
    <n v="0"/>
  </r>
  <r>
    <x v="388"/>
    <x v="388"/>
    <n v="215"/>
    <n v="12.38"/>
    <n v="1.534"/>
    <n v="2.6617000000000002"/>
    <n v="2.1758000000000002"/>
    <n v="0.57599999999999996"/>
    <n v="60"/>
    <n v="0"/>
    <n v="0"/>
    <n v="0"/>
  </r>
  <r>
    <x v="389"/>
    <x v="389"/>
    <n v="215"/>
    <n v="12.05"/>
    <n v="1.484"/>
    <n v="2.5907"/>
    <n v="2.1251000000000002"/>
    <n v="0.57199999999999995"/>
    <n v="60.03"/>
    <n v="0"/>
    <n v="0"/>
    <n v="0"/>
  </r>
  <r>
    <x v="390"/>
    <x v="390"/>
    <n v="215.1"/>
    <n v="12.01"/>
    <n v="1.482"/>
    <n v="2.5834000000000001"/>
    <n v="2.1172"/>
    <n v="0.57299999999999995"/>
    <n v="60.03"/>
    <n v="0"/>
    <n v="0"/>
    <n v="0"/>
  </r>
  <r>
    <x v="391"/>
    <x v="391"/>
    <n v="215.1"/>
    <n v="12.2"/>
    <n v="1.51"/>
    <n v="2.6242000000000001"/>
    <n v="2.1488999999999998"/>
    <n v="0.57399999999999995"/>
    <n v="60.03"/>
    <n v="0"/>
    <n v="0"/>
    <n v="0"/>
  </r>
  <r>
    <x v="392"/>
    <x v="392"/>
    <n v="215.1"/>
    <n v="12.29"/>
    <n v="1.5249999999999999"/>
    <n v="2.6436000000000002"/>
    <n v="2.161"/>
    <n v="0.57599999999999996"/>
    <n v="60.03"/>
    <n v="0"/>
    <n v="0"/>
    <n v="0"/>
  </r>
  <r>
    <x v="393"/>
    <x v="393"/>
    <n v="215.1"/>
    <n v="12.23"/>
    <n v="1.514"/>
    <n v="2.6307"/>
    <n v="2.1522999999999999"/>
    <n v="0.57499999999999996"/>
    <n v="60.03"/>
    <n v="0"/>
    <n v="0"/>
    <n v="0"/>
  </r>
  <r>
    <x v="394"/>
    <x v="394"/>
    <n v="214.9"/>
    <n v="12.25"/>
    <n v="1.512"/>
    <n v="2.6324999999999998"/>
    <n v="2.1556999999999999"/>
    <n v="0.57399999999999995"/>
    <n v="60.03"/>
    <n v="0"/>
    <n v="0"/>
    <n v="0"/>
  </r>
  <r>
    <x v="395"/>
    <x v="395"/>
    <n v="215"/>
    <n v="12.04"/>
    <n v="1.486"/>
    <n v="2.5886"/>
    <n v="2.1215000000000002"/>
    <n v="0.57299999999999995"/>
    <n v="60.02"/>
    <n v="0"/>
    <n v="0"/>
    <n v="0"/>
  </r>
  <r>
    <x v="396"/>
    <x v="396"/>
    <n v="215"/>
    <n v="12.03"/>
    <n v="1.4850000000000001"/>
    <n v="2.5863999999999998"/>
    <n v="2.1196999999999999"/>
    <n v="0.57299999999999995"/>
    <n v="60.02"/>
    <n v="0"/>
    <n v="0"/>
    <n v="0"/>
  </r>
  <r>
    <x v="397"/>
    <x v="397"/>
    <n v="215.1"/>
    <n v="12.08"/>
    <n v="1.488"/>
    <n v="2.5983999999999998"/>
    <n v="2.1314000000000002"/>
    <n v="0.57199999999999995"/>
    <n v="60.02"/>
    <n v="0"/>
    <n v="0"/>
    <n v="0"/>
  </r>
  <r>
    <x v="398"/>
    <x v="398"/>
    <n v="215"/>
    <n v="12.08"/>
    <n v="1.4850000000000001"/>
    <n v="2.5972"/>
    <n v="2.1322000000000001"/>
    <n v="0.57099999999999995"/>
    <n v="60.02"/>
    <n v="0"/>
    <n v="0"/>
    <n v="0"/>
  </r>
  <r>
    <x v="399"/>
    <x v="399"/>
    <n v="215.1"/>
    <n v="12.09"/>
    <n v="1.49"/>
    <n v="2.6006"/>
    <n v="2.1331000000000002"/>
    <n v="0.57199999999999995"/>
    <n v="60.02"/>
    <n v="0"/>
    <n v="0"/>
    <n v="0"/>
  </r>
  <r>
    <x v="400"/>
    <x v="400"/>
    <n v="215.1"/>
    <n v="12.06"/>
    <n v="1.4870000000000001"/>
    <n v="2.5941000000000001"/>
    <n v="2.1259999999999999"/>
    <n v="0.57299999999999995"/>
    <n v="60.01"/>
    <n v="0"/>
    <n v="0"/>
    <n v="0"/>
  </r>
  <r>
    <x v="401"/>
    <x v="401"/>
    <n v="215.1"/>
    <n v="12.19"/>
    <n v="1.51"/>
    <n v="2.6221000000000001"/>
    <n v="2.1453000000000002"/>
    <n v="0.57499999999999996"/>
    <n v="60.02"/>
    <n v="0"/>
    <n v="0"/>
    <n v="0"/>
  </r>
  <r>
    <x v="402"/>
    <x v="402"/>
    <n v="214.9"/>
    <n v="12.05"/>
    <n v="1.4830000000000001"/>
    <n v="2.5895000000000001"/>
    <n v="2.1240999999999999"/>
    <n v="0.57199999999999995"/>
    <n v="60.02"/>
    <n v="0"/>
    <n v="0"/>
    <n v="0"/>
  </r>
  <r>
    <x v="403"/>
    <x v="403"/>
    <n v="215"/>
    <n v="13.68"/>
    <n v="1.7070000000000001"/>
    <n v="2.9411999999999998"/>
    <n v="2.3959000000000001"/>
    <n v="0.57999999999999996"/>
    <n v="60.02"/>
    <n v="0"/>
    <n v="0"/>
    <n v="0"/>
  </r>
  <r>
    <x v="404"/>
    <x v="404"/>
    <n v="215"/>
    <n v="18"/>
    <n v="2.3260000000000001"/>
    <n v="3.87"/>
    <n v="3.0960000000000001"/>
    <n v="0.6"/>
    <n v="60.02"/>
    <n v="0"/>
    <n v="0"/>
    <n v="0"/>
  </r>
  <r>
    <x v="405"/>
    <x v="405"/>
    <n v="215.1"/>
    <n v="17.91"/>
    <n v="2.3130000000000002"/>
    <n v="3.8523999999999998"/>
    <n v="3.0819999999999999"/>
    <n v="0.6"/>
    <n v="60.01"/>
    <n v="0"/>
    <n v="0"/>
    <n v="0"/>
  </r>
  <r>
    <x v="406"/>
    <x v="406"/>
    <n v="215.1"/>
    <n v="18.22"/>
    <n v="2.3450000000000002"/>
    <n v="3.9190999999999998"/>
    <n v="3.1412"/>
    <n v="0.59799999999999998"/>
    <n v="60.01"/>
    <n v="0"/>
    <n v="0"/>
    <n v="0"/>
  </r>
  <r>
    <x v="407"/>
    <x v="407"/>
    <n v="215"/>
    <n v="17.97"/>
    <n v="2.3140000000000001"/>
    <n v="3.8635999999999999"/>
    <n v="3.0966"/>
    <n v="0.59799999999999998"/>
    <n v="60.01"/>
    <n v="0"/>
    <n v="0"/>
    <n v="0"/>
  </r>
  <r>
    <x v="408"/>
    <x v="408"/>
    <n v="215"/>
    <n v="18.170000000000002"/>
    <n v="2.339"/>
    <n v="3.9066000000000001"/>
    <n v="3.1311"/>
    <n v="0.59799999999999998"/>
    <n v="60.01"/>
    <n v="0"/>
    <n v="0"/>
    <n v="0"/>
  </r>
  <r>
    <x v="409"/>
    <x v="409"/>
    <n v="215"/>
    <n v="18.010000000000002"/>
    <n v="2.3180000000000001"/>
    <n v="3.8721999999999999"/>
    <n v="3.1034999999999999"/>
    <n v="0.59799999999999998"/>
    <n v="60.01"/>
    <n v="0"/>
    <n v="0"/>
    <n v="0"/>
  </r>
  <r>
    <x v="410"/>
    <x v="410"/>
    <n v="215.1"/>
    <n v="18.010000000000002"/>
    <n v="2.319"/>
    <n v="3.8740000000000001"/>
    <n v="3.105"/>
    <n v="0.59799999999999998"/>
    <n v="60.01"/>
    <n v="0"/>
    <n v="0"/>
    <n v="0"/>
  </r>
  <r>
    <x v="411"/>
    <x v="411"/>
    <n v="214.8"/>
    <n v="17.920000000000002"/>
    <n v="2.3159999999999998"/>
    <n v="3.8492000000000002"/>
    <n v="3.0764999999999998"/>
    <n v="0.60099999999999998"/>
    <n v="60.01"/>
    <n v="0"/>
    <n v="0"/>
    <n v="0"/>
  </r>
  <r>
    <x v="412"/>
    <x v="412"/>
    <n v="214.8"/>
    <n v="18.04"/>
    <n v="2.323"/>
    <n v="3.875"/>
    <n v="3.1029"/>
    <n v="0.59899999999999998"/>
    <n v="60"/>
    <n v="0"/>
    <n v="0"/>
    <n v="0"/>
  </r>
  <r>
    <x v="413"/>
    <x v="413"/>
    <n v="214.9"/>
    <n v="17.97"/>
    <n v="2.3180000000000001"/>
    <n v="3.8618000000000001"/>
    <n v="3.0893999999999999"/>
    <n v="0.6"/>
    <n v="59.99"/>
    <n v="0"/>
    <n v="0"/>
    <n v="0"/>
  </r>
  <r>
    <x v="414"/>
    <x v="414"/>
    <n v="214.9"/>
    <n v="17.95"/>
    <n v="2.3220000000000001"/>
    <n v="3.8574999999999999"/>
    <n v="3.0831"/>
    <n v="0.60099999999999998"/>
    <n v="59.99"/>
    <n v="0"/>
    <n v="0"/>
    <n v="0"/>
  </r>
  <r>
    <x v="415"/>
    <x v="415"/>
    <n v="214.9"/>
    <n v="18.079999999999998"/>
    <n v="2.3250000000000002"/>
    <n v="3.8854000000000002"/>
    <n v="3.1141000000000001"/>
    <n v="0.59799999999999998"/>
    <n v="59.99"/>
    <n v="0"/>
    <n v="0"/>
    <n v="0"/>
  </r>
  <r>
    <x v="416"/>
    <x v="416"/>
    <n v="214.8"/>
    <n v="17.940000000000001"/>
    <n v="2.3140000000000001"/>
    <n v="3.8534999999999999"/>
    <n v="3.0828000000000002"/>
    <n v="0.6"/>
    <n v="59.99"/>
    <n v="0"/>
    <n v="0"/>
    <n v="0"/>
  </r>
  <r>
    <x v="417"/>
    <x v="417"/>
    <n v="214.8"/>
    <n v="17.989999999999998"/>
    <n v="2.3210000000000002"/>
    <n v="3.8643000000000001"/>
    <n v="3.0914000000000001"/>
    <n v="0.6"/>
    <n v="59.99"/>
    <n v="0"/>
    <n v="0"/>
    <n v="0"/>
  </r>
  <r>
    <x v="418"/>
    <x v="418"/>
    <n v="214.8"/>
    <n v="18.05"/>
    <n v="2.3260000000000001"/>
    <n v="3.8771"/>
    <n v="3.1046"/>
    <n v="0.59899999999999998"/>
    <n v="59.99"/>
    <n v="0"/>
    <n v="0"/>
    <n v="0"/>
  </r>
  <r>
    <x v="419"/>
    <x v="419"/>
    <n v="214.7"/>
    <n v="18.63"/>
    <n v="2.3959999999999999"/>
    <n v="3.9998999999999998"/>
    <n v="3.2059000000000002"/>
    <n v="0.59799999999999998"/>
    <n v="59.99"/>
    <n v="0"/>
    <n v="0"/>
    <n v="0"/>
  </r>
  <r>
    <x v="420"/>
    <x v="420"/>
    <n v="214.6"/>
    <n v="18.43"/>
    <n v="2.3660000000000001"/>
    <n v="3.9550999999999998"/>
    <n v="3.1728999999999998"/>
    <n v="0.59699999999999998"/>
    <n v="59.99"/>
    <n v="0"/>
    <n v="0"/>
    <n v="0"/>
  </r>
  <r>
    <x v="421"/>
    <x v="421"/>
    <n v="214.6"/>
    <n v="18.329999999999998"/>
    <n v="2.3559999999999999"/>
    <n v="3.9336000000000002"/>
    <n v="3.1528"/>
    <n v="0.59799999999999998"/>
    <n v="59.99"/>
    <n v="0"/>
    <n v="0"/>
    <n v="0"/>
  </r>
  <r>
    <x v="422"/>
    <x v="422"/>
    <n v="214.8"/>
    <n v="18.13"/>
    <n v="2.3370000000000002"/>
    <n v="3.8942999999999999"/>
    <n v="3.1154999999999999"/>
    <n v="0.6"/>
    <n v="59.98"/>
    <n v="0"/>
    <n v="0"/>
    <n v="0"/>
  </r>
  <r>
    <x v="423"/>
    <x v="423"/>
    <n v="214.8"/>
    <n v="17.91"/>
    <n v="2.3079999999999998"/>
    <n v="3.8471000000000002"/>
    <n v="3.0804999999999998"/>
    <n v="0.59899999999999998"/>
    <n v="59.98"/>
    <n v="0"/>
    <n v="0"/>
    <n v="0"/>
  </r>
  <r>
    <x v="424"/>
    <x v="424"/>
    <n v="214.8"/>
    <n v="18.05"/>
    <n v="2.331"/>
    <n v="3.8771"/>
    <n v="3.1046"/>
    <n v="0.59899999999999998"/>
    <n v="59.99"/>
    <n v="0"/>
    <n v="0"/>
    <n v="0"/>
  </r>
  <r>
    <x v="425"/>
    <x v="425"/>
    <n v="214.8"/>
    <n v="18.079999999999998"/>
    <n v="2.3279999999999998"/>
    <n v="3.8835999999999999"/>
    <n v="3.1097999999999999"/>
    <n v="0.59899999999999998"/>
    <n v="59.99"/>
    <n v="0"/>
    <n v="0"/>
    <n v="0"/>
  </r>
  <r>
    <x v="426"/>
    <x v="426"/>
    <n v="214.8"/>
    <n v="18.329999999999998"/>
    <n v="2.3660000000000001"/>
    <n v="3.9373"/>
    <n v="3.1497999999999999"/>
    <n v="0.6"/>
    <n v="60"/>
    <n v="0"/>
    <n v="0"/>
    <n v="0"/>
  </r>
  <r>
    <x v="427"/>
    <x v="427"/>
    <n v="214.8"/>
    <n v="18.149999999999999"/>
    <n v="2.3439999999999999"/>
    <n v="3.8986000000000001"/>
    <n v="3.1160000000000001"/>
    <n v="0.60099999999999998"/>
    <n v="60"/>
    <n v="0"/>
    <n v="0"/>
    <n v="0"/>
  </r>
  <r>
    <x v="428"/>
    <x v="428"/>
    <n v="214.8"/>
    <n v="18.02"/>
    <n v="2.3290000000000002"/>
    <n v="3.8706999999999998"/>
    <n v="3.0935999999999999"/>
    <n v="0.60099999999999998"/>
    <n v="60"/>
    <n v="0"/>
    <n v="0"/>
    <n v="0"/>
  </r>
  <r>
    <x v="429"/>
    <x v="429"/>
    <n v="214.8"/>
    <n v="18.16"/>
    <n v="2.3479999999999999"/>
    <n v="3.9007999999999998"/>
    <n v="3.1177000000000001"/>
    <n v="0.60099999999999998"/>
    <n v="60"/>
    <n v="0"/>
    <n v="0"/>
    <n v="0"/>
  </r>
  <r>
    <x v="430"/>
    <x v="430"/>
    <n v="214.7"/>
    <n v="18.22"/>
    <n v="2.3460000000000001"/>
    <n v="3.9117999999999999"/>
    <n v="3.1324000000000001"/>
    <n v="0.59899999999999998"/>
    <n v="60.01"/>
    <n v="0"/>
    <n v="0"/>
    <n v="0"/>
  </r>
  <r>
    <x v="431"/>
    <x v="431"/>
    <n v="214.5"/>
    <n v="18.29"/>
    <n v="2.3580000000000001"/>
    <n v="3.9232"/>
    <n v="3.1385999999999998"/>
    <n v="0.6"/>
    <n v="60"/>
    <n v="0"/>
    <n v="0"/>
    <n v="0"/>
  </r>
  <r>
    <x v="432"/>
    <x v="432"/>
    <n v="214.5"/>
    <n v="18.149999999999999"/>
    <n v="2.34"/>
    <n v="3.8932000000000002"/>
    <n v="3.1145"/>
    <n v="0.6"/>
    <n v="60.01"/>
    <n v="0"/>
    <n v="0"/>
    <n v="0"/>
  </r>
  <r>
    <x v="433"/>
    <x v="433"/>
    <n v="214.5"/>
    <n v="18.36"/>
    <n v="2.3540000000000001"/>
    <n v="3.9382000000000001"/>
    <n v="3.1594000000000002"/>
    <n v="0.59699999999999998"/>
    <n v="60.02"/>
    <n v="0"/>
    <n v="0"/>
    <n v="0"/>
  </r>
  <r>
    <x v="434"/>
    <x v="434"/>
    <n v="214.4"/>
    <n v="18.77"/>
    <n v="2.3969999999999998"/>
    <n v="4.0243000000000002"/>
    <n v="3.2343999999999999"/>
    <n v="0.59499999999999997"/>
    <n v="60.02"/>
    <n v="0"/>
    <n v="0"/>
    <n v="0"/>
  </r>
  <r>
    <x v="435"/>
    <x v="435"/>
    <n v="214.3"/>
    <n v="18.670000000000002"/>
    <n v="2.3809999999999998"/>
    <n v="4.0010000000000003"/>
    <n v="3.2157"/>
    <n v="0.59499999999999997"/>
    <n v="60.02"/>
    <n v="0"/>
    <n v="0"/>
    <n v="0"/>
  </r>
  <r>
    <x v="436"/>
    <x v="436"/>
    <n v="214.3"/>
    <n v="18.36"/>
    <n v="2.35"/>
    <n v="3.9344999999999999"/>
    <n v="3.1564999999999999"/>
    <n v="0.59699999999999998"/>
    <n v="60.02"/>
    <n v="0"/>
    <n v="0"/>
    <n v="0"/>
  </r>
  <r>
    <x v="437"/>
    <x v="437"/>
    <n v="214.2"/>
    <n v="18.899999999999999"/>
    <n v="2.4049999999999998"/>
    <n v="4.0484"/>
    <n v="3.2568000000000001"/>
    <n v="0.59399999999999997"/>
    <n v="60.01"/>
    <n v="0"/>
    <n v="0"/>
    <n v="0"/>
  </r>
  <r>
    <x v="438"/>
    <x v="438"/>
    <n v="214.3"/>
    <n v="18.420000000000002"/>
    <n v="2.3559999999999999"/>
    <n v="3.9474"/>
    <n v="3.1697000000000002"/>
    <n v="0.59599999999999997"/>
    <n v="60.01"/>
    <n v="0"/>
    <n v="0"/>
    <n v="0"/>
  </r>
  <r>
    <x v="439"/>
    <x v="439"/>
    <n v="214.2"/>
    <n v="18.29"/>
    <n v="2.3439999999999999"/>
    <n v="3.9177"/>
    <n v="3.14"/>
    <n v="0.59799999999999998"/>
    <n v="60.01"/>
    <n v="0"/>
    <n v="0"/>
    <n v="0"/>
  </r>
  <r>
    <x v="440"/>
    <x v="440"/>
    <n v="214.2"/>
    <n v="18.23"/>
    <n v="2.343"/>
    <n v="3.9049"/>
    <n v="3.1267999999999998"/>
    <n v="0.59899999999999998"/>
    <n v="60"/>
    <n v="0"/>
    <n v="0"/>
    <n v="0"/>
  </r>
  <r>
    <x v="441"/>
    <x v="441"/>
    <n v="214.4"/>
    <n v="18.309999999999999"/>
    <n v="2.3450000000000002"/>
    <n v="3.9257"/>
    <n v="3.1493000000000002"/>
    <n v="0.59699999999999998"/>
    <n v="60"/>
    <n v="0"/>
    <n v="0"/>
    <n v="0"/>
  </r>
  <r>
    <x v="442"/>
    <x v="442"/>
    <n v="214.4"/>
    <n v="18.23"/>
    <n v="2.343"/>
    <n v="3.9085000000000001"/>
    <n v="3.1297000000000001"/>
    <n v="0.59899999999999998"/>
    <n v="60.01"/>
    <n v="0"/>
    <n v="0"/>
    <n v="0"/>
  </r>
  <r>
    <x v="443"/>
    <x v="443"/>
    <n v="214.5"/>
    <n v="18.36"/>
    <n v="2.3610000000000002"/>
    <n v="3.9382000000000001"/>
    <n v="3.1535000000000002"/>
    <n v="0.59899999999999998"/>
    <n v="60.01"/>
    <n v="0"/>
    <n v="0"/>
    <n v="0"/>
  </r>
  <r>
    <x v="444"/>
    <x v="444"/>
    <n v="214.6"/>
    <n v="18.38"/>
    <n v="2.3660000000000001"/>
    <n v="3.9443000000000001"/>
    <n v="3.1583999999999999"/>
    <n v="0.59899999999999998"/>
    <n v="60.01"/>
    <n v="0"/>
    <n v="0"/>
    <n v="0"/>
  </r>
  <r>
    <x v="445"/>
    <x v="445"/>
    <n v="214.3"/>
    <n v="18.72"/>
    <n v="2.4020000000000001"/>
    <n v="4.0117000000000003"/>
    <n v="3.2153999999999998"/>
    <n v="0.59799999999999998"/>
    <n v="60.02"/>
    <n v="0"/>
    <n v="0"/>
    <n v="0"/>
  </r>
  <r>
    <x v="446"/>
    <x v="446"/>
    <n v="214.7"/>
    <n v="18.23"/>
    <n v="2.355"/>
    <n v="3.9140000000000001"/>
    <n v="3.1282000000000001"/>
    <n v="0.60099999999999998"/>
    <n v="60.01"/>
    <n v="0"/>
    <n v="0"/>
    <n v="0"/>
  </r>
  <r>
    <x v="447"/>
    <x v="447"/>
    <n v="214.5"/>
    <n v="18.02"/>
    <n v="2.331"/>
    <n v="3.8653"/>
    <n v="3.0863999999999998"/>
    <n v="0.60199999999999998"/>
    <n v="60.04"/>
    <n v="0"/>
    <n v="0"/>
    <n v="0"/>
  </r>
  <r>
    <x v="448"/>
    <x v="448"/>
    <n v="214.7"/>
    <n v="18.37"/>
    <n v="2.3780000000000001"/>
    <n v="3.944"/>
    <n v="3.1493000000000002"/>
    <n v="0.60199999999999998"/>
    <n v="60.02"/>
    <n v="0"/>
    <n v="0"/>
    <n v="0"/>
  </r>
  <r>
    <x v="449"/>
    <x v="449"/>
    <n v="214.6"/>
    <n v="18.079999999999998"/>
    <n v="2.3370000000000002"/>
    <n v="3.88"/>
    <n v="3.0981000000000001"/>
    <n v="0.60199999999999998"/>
    <n v="60.02"/>
    <n v="0"/>
    <n v="0"/>
    <n v="0"/>
  </r>
  <r>
    <x v="450"/>
    <x v="450"/>
    <n v="214.6"/>
    <n v="18.37"/>
    <n v="2.3809999999999998"/>
    <n v="3.9422000000000001"/>
    <n v="3.1448999999999998"/>
    <n v="0.60299999999999998"/>
    <n v="60.02"/>
    <n v="0"/>
    <n v="0"/>
    <n v="0"/>
  </r>
  <r>
    <x v="451"/>
    <x v="451"/>
    <n v="214.3"/>
    <n v="18.29"/>
    <n v="2.3620000000000001"/>
    <n v="3.9195000000000002"/>
    <n v="3.1297000000000001"/>
    <n v="0.60199999999999998"/>
    <n v="60.02"/>
    <n v="0"/>
    <n v="0"/>
    <n v="0"/>
  </r>
  <r>
    <x v="452"/>
    <x v="452"/>
    <n v="214.4"/>
    <n v="17.93"/>
    <n v="2.3140000000000001"/>
    <n v="3.8441999999999998"/>
    <n v="3.0724999999999998"/>
    <n v="0.60099999999999998"/>
    <n v="60.02"/>
    <n v="0"/>
    <n v="0"/>
    <n v="0"/>
  </r>
  <r>
    <x v="453"/>
    <x v="453"/>
    <n v="214.5"/>
    <n v="18.46"/>
    <n v="2.3780000000000001"/>
    <n v="3.9597000000000002"/>
    <n v="3.1677"/>
    <n v="0.6"/>
    <n v="59.99"/>
    <n v="0"/>
    <n v="0"/>
    <n v="0"/>
  </r>
  <r>
    <x v="454"/>
    <x v="454"/>
    <n v="214.8"/>
    <n v="18.079999999999998"/>
    <n v="2.3370000000000002"/>
    <n v="3.8835999999999999"/>
    <n v="3.1040000000000001"/>
    <n v="0.60099999999999998"/>
    <n v="60.01"/>
    <n v="0"/>
    <n v="0"/>
    <n v="0"/>
  </r>
  <r>
    <x v="455"/>
    <x v="455"/>
    <n v="214.5"/>
    <n v="18.23"/>
    <n v="2.35"/>
    <n v="3.9102999999999999"/>
    <n v="3.1253000000000002"/>
    <n v="0.60099999999999998"/>
    <n v="60.01"/>
    <n v="0"/>
    <n v="0"/>
    <n v="0"/>
  </r>
  <r>
    <x v="456"/>
    <x v="456"/>
    <n v="214.5"/>
    <n v="18.100000000000001"/>
    <n v="2.3330000000000002"/>
    <n v="3.8824999999999998"/>
    <n v="3.1059999999999999"/>
    <n v="0.6"/>
    <n v="60.01"/>
    <n v="0"/>
    <n v="0"/>
    <n v="0"/>
  </r>
  <r>
    <x v="457"/>
    <x v="457"/>
    <n v="214.4"/>
    <n v="18.059999999999999"/>
    <n v="2.3359999999999999"/>
    <n v="3.8721000000000001"/>
    <n v="3.0918000000000001"/>
    <n v="0.60199999999999998"/>
    <n v="60.01"/>
    <n v="0"/>
    <n v="0"/>
    <n v="0"/>
  </r>
  <r>
    <x v="458"/>
    <x v="458"/>
    <n v="214.7"/>
    <n v="18.16"/>
    <n v="2.3460000000000001"/>
    <n v="3.899"/>
    <n v="3.1162000000000001"/>
    <n v="0.60099999999999998"/>
    <n v="60.01"/>
    <n v="0"/>
    <n v="0"/>
    <n v="0"/>
  </r>
  <r>
    <x v="459"/>
    <x v="459"/>
    <n v="214.7"/>
    <n v="18.03"/>
    <n v="2.3290000000000002"/>
    <n v="3.871"/>
    <n v="3.0939000000000001"/>
    <n v="0.60099999999999998"/>
    <n v="60.03"/>
    <n v="0"/>
    <n v="0"/>
    <n v="0"/>
  </r>
  <r>
    <x v="460"/>
    <x v="460"/>
    <n v="214.7"/>
    <n v="18.22"/>
    <n v="2.35"/>
    <n v="3.9117999999999999"/>
    <n v="3.1295000000000002"/>
    <n v="0.6"/>
    <n v="60.01"/>
    <n v="0"/>
    <n v="0"/>
    <n v="0"/>
  </r>
  <r>
    <x v="461"/>
    <x v="461"/>
    <n v="214.5"/>
    <n v="12.07"/>
    <n v="1.4930000000000001"/>
    <n v="2.589"/>
    <n v="2.1164000000000001"/>
    <n v="0.57599999999999996"/>
    <n v="60.01"/>
    <n v="0"/>
    <n v="0"/>
    <n v="0"/>
  </r>
  <r>
    <x v="462"/>
    <x v="462"/>
    <n v="214.6"/>
    <n v="12.23"/>
    <n v="1.5189999999999999"/>
    <n v="2.6246"/>
    <n v="2.1417000000000002"/>
    <n v="0.57799999999999996"/>
    <n v="60"/>
    <n v="0"/>
    <n v="0"/>
    <n v="0"/>
  </r>
  <r>
    <x v="463"/>
    <x v="463"/>
    <n v="214.4"/>
    <n v="12.1"/>
    <n v="1.4950000000000001"/>
    <n v="2.5941999999999998"/>
    <n v="2.1206999999999998"/>
    <n v="0.57599999999999996"/>
    <n v="60"/>
    <n v="0"/>
    <n v="0"/>
    <n v="0"/>
  </r>
  <r>
    <x v="464"/>
    <x v="464"/>
    <n v="214.3"/>
    <n v="12.06"/>
    <n v="1.488"/>
    <n v="2.5844999999999998"/>
    <n v="2.1145"/>
    <n v="0.57499999999999996"/>
    <n v="60"/>
    <n v="0"/>
    <n v="0"/>
    <n v="0"/>
  </r>
  <r>
    <x v="465"/>
    <x v="465"/>
    <n v="214.3"/>
    <n v="12.1"/>
    <n v="1.4950000000000001"/>
    <n v="2.593"/>
    <n v="2.1196999999999999"/>
    <n v="0.57599999999999996"/>
    <n v="59.99"/>
    <n v="0"/>
    <n v="0"/>
    <n v="0"/>
  </r>
  <r>
    <x v="466"/>
    <x v="466"/>
    <n v="214.4"/>
    <n v="12.09"/>
    <n v="1.494"/>
    <n v="2.5920999999999998"/>
    <n v="2.1189"/>
    <n v="0.57599999999999996"/>
    <n v="59.99"/>
    <n v="0"/>
    <n v="0"/>
    <n v="0"/>
  </r>
  <r>
    <x v="467"/>
    <x v="467"/>
    <n v="214.4"/>
    <n v="12.29"/>
    <n v="1.5169999999999999"/>
    <n v="2.6349999999999998"/>
    <n v="2.1558000000000002"/>
    <n v="0.57499999999999996"/>
    <n v="59.99"/>
    <n v="0"/>
    <n v="0"/>
    <n v="0"/>
  </r>
  <r>
    <x v="468"/>
    <x v="468"/>
    <n v="214.3"/>
    <n v="12.39"/>
    <n v="1.532"/>
    <n v="2.6551999999999998"/>
    <n v="2.1705000000000001"/>
    <n v="0.57599999999999996"/>
    <n v="59.99"/>
    <n v="0"/>
    <n v="0"/>
    <n v="0"/>
  </r>
  <r>
    <x v="469"/>
    <x v="469"/>
    <n v="214.4"/>
    <n v="12.12"/>
    <n v="1.492"/>
    <n v="2.5985"/>
    <n v="2.1295999999999999"/>
    <n v="0.57299999999999995"/>
    <n v="59.99"/>
    <n v="0"/>
    <n v="0"/>
    <n v="0"/>
  </r>
  <r>
    <x v="470"/>
    <x v="470"/>
    <n v="214.5"/>
    <n v="12.08"/>
    <n v="1.4870000000000001"/>
    <n v="2.5912000000000002"/>
    <n v="2.1236000000000002"/>
    <n v="0.57299999999999995"/>
    <n v="59.99"/>
    <n v="0"/>
    <n v="0"/>
    <n v="0"/>
  </r>
  <r>
    <x v="471"/>
    <x v="471"/>
    <n v="214.4"/>
    <n v="12.09"/>
    <n v="1.4870000000000001"/>
    <n v="2.5920999999999998"/>
    <n v="2.1244000000000001"/>
    <n v="0.57299999999999995"/>
    <n v="59.99"/>
    <n v="0"/>
    <n v="0"/>
    <n v="0"/>
  </r>
  <r>
    <x v="472"/>
    <x v="472"/>
    <n v="214.5"/>
    <n v="12.14"/>
    <n v="1.4930000000000001"/>
    <n v="2.6040000000000001"/>
    <n v="2.1341000000000001"/>
    <n v="0.57299999999999995"/>
    <n v="59.99"/>
    <n v="0"/>
    <n v="0"/>
    <n v="0"/>
  </r>
  <r>
    <x v="473"/>
    <x v="473"/>
    <n v="214.6"/>
    <n v="19.12"/>
    <n v="2.4590000000000001"/>
    <n v="4.1032000000000002"/>
    <n v="3.2887"/>
    <n v="0.59799999999999998"/>
    <n v="59.99"/>
    <n v="0"/>
    <n v="0"/>
    <n v="0"/>
  </r>
  <r>
    <x v="474"/>
    <x v="474"/>
    <n v="214.6"/>
    <n v="18.899999999999999"/>
    <n v="2.444"/>
    <n v="4.0559000000000003"/>
    <n v="3.2387000000000001"/>
    <n v="0.60199999999999998"/>
    <n v="60"/>
    <n v="0"/>
    <n v="0"/>
    <n v="0"/>
  </r>
  <r>
    <x v="475"/>
    <x v="475"/>
    <n v="214.2"/>
    <n v="19.309999999999999"/>
    <n v="2.48"/>
    <n v="4.1361999999999997"/>
    <n v="3.3121"/>
    <n v="0.59899999999999998"/>
    <n v="59.99"/>
    <n v="0"/>
    <n v="0"/>
    <n v="0"/>
  </r>
  <r>
    <x v="476"/>
    <x v="476"/>
    <n v="214.5"/>
    <n v="19.09"/>
    <n v="2.468"/>
    <n v="4.0948000000000002"/>
    <n v="3.2696999999999998"/>
    <n v="0.60199999999999998"/>
    <n v="59.99"/>
    <n v="0"/>
    <n v="0"/>
    <n v="0"/>
  </r>
  <r>
    <x v="477"/>
    <x v="477"/>
    <n v="214.4"/>
    <n v="19.04"/>
    <n v="2.4550000000000001"/>
    <n v="4.0822000000000003"/>
    <n v="3.2627000000000002"/>
    <n v="0.60099999999999998"/>
    <n v="60"/>
    <n v="0"/>
    <n v="0"/>
    <n v="0"/>
  </r>
  <r>
    <x v="478"/>
    <x v="478"/>
    <n v="214.4"/>
    <n v="19.329999999999998"/>
    <n v="2.4849999999999999"/>
    <n v="4.1444000000000001"/>
    <n v="3.3186"/>
    <n v="0.59899999999999998"/>
    <n v="60"/>
    <n v="0"/>
    <n v="0"/>
    <n v="0"/>
  </r>
  <r>
    <x v="479"/>
    <x v="479"/>
    <n v="214.6"/>
    <n v="19.03"/>
    <n v="2.4569999999999999"/>
    <n v="4.0838000000000001"/>
    <n v="3.2639999999999998"/>
    <n v="0.60099999999999998"/>
    <n v="59.99"/>
    <n v="0"/>
    <n v="0"/>
    <n v="0"/>
  </r>
  <r>
    <x v="480"/>
    <x v="480"/>
    <n v="214.6"/>
    <n v="19.010000000000002"/>
    <n v="2.4540000000000002"/>
    <n v="4.0795000000000003"/>
    <n v="3.2606000000000002"/>
    <n v="0.60099999999999998"/>
    <n v="59.99"/>
    <n v="0"/>
    <n v="0"/>
    <n v="0"/>
  </r>
  <r>
    <x v="481"/>
    <x v="481"/>
    <n v="214.6"/>
    <n v="18.989999999999998"/>
    <n v="2.456"/>
    <n v="4.0753000000000004"/>
    <n v="3.2541000000000002"/>
    <n v="0.60199999999999998"/>
    <n v="59.99"/>
    <n v="0"/>
    <n v="0"/>
    <n v="0"/>
  </r>
  <r>
    <x v="482"/>
    <x v="482"/>
    <n v="214.5"/>
    <n v="18.93"/>
    <n v="2.4489999999999998"/>
    <n v="4.0605000000000002"/>
    <n v="3.2391999999999999"/>
    <n v="0.60299999999999998"/>
    <n v="59.99"/>
    <n v="0"/>
    <n v="0"/>
    <n v="0"/>
  </r>
  <r>
    <x v="483"/>
    <x v="483"/>
    <n v="214.6"/>
    <n v="19.62"/>
    <n v="2.508"/>
    <n v="4.2104999999999997"/>
    <n v="3.3839999999999999"/>
    <n v="0.59499999999999997"/>
    <n v="59.99"/>
    <n v="0"/>
    <n v="0"/>
    <n v="0"/>
  </r>
  <r>
    <x v="484"/>
    <x v="484"/>
    <n v="214.6"/>
    <n v="19.16"/>
    <n v="2.4580000000000002"/>
    <n v="4.1116999999999999"/>
    <n v="3.2986"/>
    <n v="0.59699999999999998"/>
    <n v="59.97"/>
    <n v="0"/>
    <n v="0"/>
    <n v="0"/>
  </r>
  <r>
    <x v="485"/>
    <x v="485"/>
    <n v="214.6"/>
    <n v="19.170000000000002"/>
    <n v="2.464"/>
    <n v="4.1139000000000001"/>
    <n v="3.2972999999999999"/>
    <n v="0.59799999999999998"/>
    <n v="59.99"/>
    <n v="0"/>
    <n v="0"/>
    <n v="0"/>
  </r>
  <r>
    <x v="486"/>
    <x v="486"/>
    <n v="214.4"/>
    <n v="19.170000000000002"/>
    <n v="2.4660000000000002"/>
    <n v="4.1100000000000003"/>
    <n v="3.2911000000000001"/>
    <n v="0.59899999999999998"/>
    <n v="59.99"/>
    <n v="0"/>
    <n v="0"/>
    <n v="0"/>
  </r>
  <r>
    <x v="487"/>
    <x v="487"/>
    <n v="214.5"/>
    <n v="19.43"/>
    <n v="2.4929999999999999"/>
    <n v="4.1677"/>
    <n v="3.3435000000000001"/>
    <n v="0.59699999999999998"/>
    <n v="59.99"/>
    <n v="0"/>
    <n v="0"/>
    <n v="0"/>
  </r>
  <r>
    <x v="488"/>
    <x v="488"/>
    <n v="214.5"/>
    <n v="19.59"/>
    <n v="2.508"/>
    <n v="4.2020999999999997"/>
    <n v="3.3742000000000001"/>
    <n v="0.59599999999999997"/>
    <n v="59.99"/>
    <n v="0"/>
    <n v="0"/>
    <n v="0"/>
  </r>
  <r>
    <x v="489"/>
    <x v="489"/>
    <n v="214.4"/>
    <n v="19.350000000000001"/>
    <n v="2.4830000000000001"/>
    <n v="4.1486000000000001"/>
    <n v="3.3250999999999999"/>
    <n v="0.59799999999999998"/>
    <n v="59.99"/>
    <n v="0"/>
    <n v="0"/>
    <n v="0"/>
  </r>
  <r>
    <x v="490"/>
    <x v="490"/>
    <n v="214.4"/>
    <n v="19.2"/>
    <n v="2.4700000000000002"/>
    <n v="4.1165000000000003"/>
    <n v="3.2963"/>
    <n v="0.59899999999999998"/>
    <n v="59.99"/>
    <n v="0"/>
    <n v="0"/>
    <n v="0"/>
  </r>
  <r>
    <x v="491"/>
    <x v="491"/>
    <n v="214.3"/>
    <n v="19.16"/>
    <n v="2.4700000000000002"/>
    <n v="4.1059999999999999"/>
    <n v="3.2816999999999998"/>
    <n v="0.60099999999999998"/>
    <n v="59.97"/>
    <n v="0"/>
    <n v="0"/>
    <n v="0"/>
  </r>
  <r>
    <x v="492"/>
    <x v="492"/>
    <n v="214.3"/>
    <n v="18.989999999999998"/>
    <n v="2.4550000000000001"/>
    <n v="4.0696000000000003"/>
    <n v="3.2465000000000002"/>
    <n v="0.60299999999999998"/>
    <n v="59.99"/>
    <n v="0"/>
    <n v="0"/>
    <n v="0"/>
  </r>
  <r>
    <x v="493"/>
    <x v="493"/>
    <n v="214.3"/>
    <n v="19.57"/>
    <n v="2.5030000000000001"/>
    <n v="4.1939000000000002"/>
    <n v="3.3675999999999999"/>
    <n v="0.59599999999999997"/>
    <n v="60"/>
    <n v="0"/>
    <n v="0"/>
    <n v="0"/>
  </r>
  <r>
    <x v="494"/>
    <x v="494"/>
    <n v="214.3"/>
    <n v="19.7"/>
    <n v="2.5169999999999999"/>
    <n v="4.2217000000000002"/>
    <n v="3.3931"/>
    <n v="0.59499999999999997"/>
    <n v="60"/>
    <n v="0"/>
    <n v="0"/>
    <n v="0"/>
  </r>
  <r>
    <x v="495"/>
    <x v="495"/>
    <n v="214.4"/>
    <n v="19.579999999999998"/>
    <n v="2.5049999999999999"/>
    <n v="4.1980000000000004"/>
    <n v="3.3708999999999998"/>
    <n v="0.59599999999999997"/>
    <n v="60.03"/>
    <n v="0"/>
    <n v="0"/>
    <n v="0"/>
  </r>
  <r>
    <x v="496"/>
    <x v="496"/>
    <n v="214.5"/>
    <n v="19.239999999999998"/>
    <n v="2.468"/>
    <n v="4.1269999999999998"/>
    <n v="3.3108"/>
    <n v="0.59699999999999998"/>
    <n v="60"/>
    <n v="0"/>
    <n v="0"/>
    <n v="0"/>
  </r>
  <r>
    <x v="497"/>
    <x v="497"/>
    <n v="214.4"/>
    <n v="19.52"/>
    <n v="2.5030000000000001"/>
    <n v="4.1851000000000003"/>
    <n v="3.3574999999999999"/>
    <n v="0.59699999999999998"/>
    <n v="60.01"/>
    <n v="0"/>
    <n v="0"/>
    <n v="0"/>
  </r>
  <r>
    <x v="498"/>
    <x v="498"/>
    <n v="214.4"/>
    <n v="19.5"/>
    <n v="2.4990000000000001"/>
    <n v="4.1807999999999996"/>
    <n v="3.3540000000000001"/>
    <n v="0.59699999999999998"/>
    <n v="60"/>
    <n v="0"/>
    <n v="0"/>
    <n v="0"/>
  </r>
  <r>
    <x v="499"/>
    <x v="499"/>
    <n v="214.4"/>
    <n v="19.12"/>
    <n v="2.4670000000000001"/>
    <n v="4.0993000000000004"/>
    <n v="3.2764000000000002"/>
    <n v="0.60099999999999998"/>
    <n v="60"/>
    <n v="0"/>
    <n v="0"/>
    <n v="0"/>
  </r>
  <r>
    <x v="500"/>
    <x v="500"/>
    <n v="214.4"/>
    <n v="19.04"/>
    <n v="2.4630000000000001"/>
    <n v="4.0822000000000003"/>
    <n v="3.2595999999999998"/>
    <n v="0.60199999999999998"/>
    <n v="60.01"/>
    <n v="0"/>
    <n v="0"/>
    <n v="0"/>
  </r>
  <r>
    <x v="501"/>
    <x v="501"/>
    <n v="214.3"/>
    <n v="19.149999999999999"/>
    <n v="2.4700000000000002"/>
    <n v="4.1037999999999997"/>
    <n v="3.28"/>
    <n v="0.60099999999999998"/>
    <n v="60.01"/>
    <n v="0"/>
    <n v="0"/>
    <n v="0"/>
  </r>
  <r>
    <x v="502"/>
    <x v="502"/>
    <n v="214.3"/>
    <n v="19.54"/>
    <n v="2.5129999999999999"/>
    <n v="4.1874000000000002"/>
    <n v="3.3498999999999999"/>
    <n v="0.6"/>
    <n v="60.01"/>
    <n v="0"/>
    <n v="0"/>
    <n v="0"/>
  </r>
  <r>
    <x v="503"/>
    <x v="503"/>
    <n v="214.5"/>
    <n v="19.510000000000002"/>
    <n v="2.5129999999999999"/>
    <n v="4.1848999999999998"/>
    <n v="3.3479000000000001"/>
    <n v="0.6"/>
    <n v="60.01"/>
    <n v="0"/>
    <n v="0"/>
    <n v="0"/>
  </r>
  <r>
    <x v="504"/>
    <x v="504"/>
    <n v="214.4"/>
    <n v="19.13"/>
    <n v="2.4710000000000001"/>
    <n v="4.1014999999999997"/>
    <n v="3.2749999999999999"/>
    <n v="0.60199999999999998"/>
    <n v="60.01"/>
    <n v="0"/>
    <n v="0"/>
    <n v="0"/>
  </r>
  <r>
    <x v="505"/>
    <x v="505"/>
    <n v="214.5"/>
    <n v="19.13"/>
    <n v="2.4660000000000002"/>
    <n v="4.1033999999999997"/>
    <n v="3.2827000000000002"/>
    <n v="0.6"/>
    <n v="60.02"/>
    <n v="0"/>
    <n v="0"/>
    <n v="0"/>
  </r>
  <r>
    <x v="506"/>
    <x v="506"/>
    <n v="214.5"/>
    <n v="19.260000000000002"/>
    <n v="2.476"/>
    <n v="4.1313000000000004"/>
    <n v="3.3081"/>
    <n v="0.59899999999999998"/>
    <n v="60.02"/>
    <n v="0"/>
    <n v="0"/>
    <n v="0"/>
  </r>
  <r>
    <x v="507"/>
    <x v="507"/>
    <n v="214.4"/>
    <n v="19.23"/>
    <n v="2.4750000000000001"/>
    <n v="4.1228999999999996"/>
    <n v="3.2982999999999998"/>
    <n v="0.6"/>
    <n v="60.02"/>
    <n v="0"/>
    <n v="0"/>
    <n v="0"/>
  </r>
  <r>
    <x v="508"/>
    <x v="508"/>
    <n v="214.2"/>
    <n v="19.55"/>
    <n v="2.5110000000000001"/>
    <n v="4.1875999999999998"/>
    <n v="3.3532000000000002"/>
    <n v="0.59899999999999998"/>
    <n v="60.02"/>
    <n v="0"/>
    <n v="0"/>
    <n v="0"/>
  </r>
  <r>
    <x v="509"/>
    <x v="509"/>
    <n v="214"/>
    <n v="19.18"/>
    <n v="2.4649999999999999"/>
    <n v="4.1044999999999998"/>
    <n v="3.2835999999999999"/>
    <n v="0.6"/>
    <n v="60.02"/>
    <n v="0"/>
    <n v="0"/>
    <n v="0"/>
  </r>
  <r>
    <x v="510"/>
    <x v="510"/>
    <n v="214.1"/>
    <n v="19.57"/>
    <n v="2.5059999999999998"/>
    <n v="4.1898999999999997"/>
    <n v="3.3613"/>
    <n v="0.59699999999999998"/>
    <n v="60.02"/>
    <n v="0"/>
    <n v="0"/>
    <n v="0"/>
  </r>
  <r>
    <x v="511"/>
    <x v="511"/>
    <n v="214.2"/>
    <n v="19.57"/>
    <n v="2.5070000000000001"/>
    <n v="4.1919000000000004"/>
    <n v="3.3628999999999998"/>
    <n v="0.59699999999999998"/>
    <n v="60.02"/>
    <n v="0"/>
    <n v="0"/>
    <n v="0"/>
  </r>
  <r>
    <x v="512"/>
    <x v="512"/>
    <n v="214.2"/>
    <n v="19.18"/>
    <n v="2.4649999999999999"/>
    <n v="4.1083999999999996"/>
    <n v="3.2867000000000002"/>
    <n v="0.6"/>
    <n v="60.01"/>
    <n v="0"/>
    <n v="0"/>
    <n v="0"/>
  </r>
  <r>
    <x v="513"/>
    <x v="513"/>
    <n v="213.9"/>
    <n v="19.149999999999999"/>
    <n v="2.4689999999999999"/>
    <n v="4.0961999999999996"/>
    <n v="3.2707999999999999"/>
    <n v="0.60199999999999998"/>
    <n v="60.02"/>
    <n v="0"/>
    <n v="0"/>
    <n v="0"/>
  </r>
  <r>
    <x v="514"/>
    <x v="514"/>
    <n v="214.1"/>
    <n v="19.13"/>
    <n v="2.4620000000000002"/>
    <n v="4.0956999999999999"/>
    <n v="3.2766000000000002"/>
    <n v="0.6"/>
    <n v="60.02"/>
    <n v="0"/>
    <n v="0"/>
    <n v="0"/>
  </r>
  <r>
    <x v="515"/>
    <x v="515"/>
    <n v="214.2"/>
    <n v="19.27"/>
    <n v="2.472"/>
    <n v="4.1276000000000002"/>
    <n v="3.3083"/>
    <n v="0.59799999999999998"/>
    <n v="60.02"/>
    <n v="0"/>
    <n v="0"/>
    <n v="0"/>
  </r>
  <r>
    <x v="516"/>
    <x v="516"/>
    <n v="214.2"/>
    <n v="19.57"/>
    <n v="2.5089999999999999"/>
    <n v="4.1919000000000004"/>
    <n v="3.3597999999999999"/>
    <n v="0.59799999999999998"/>
    <n v="60.02"/>
    <n v="0"/>
    <n v="0"/>
    <n v="0"/>
  </r>
  <r>
    <x v="517"/>
    <x v="517"/>
    <n v="214.3"/>
    <n v="19.12"/>
    <n v="2.4649999999999999"/>
    <n v="4.0974000000000004"/>
    <n v="3.2749000000000001"/>
    <n v="0.60099999999999998"/>
    <n v="60.02"/>
    <n v="0"/>
    <n v="0"/>
    <n v="0"/>
  </r>
  <r>
    <x v="518"/>
    <x v="518"/>
    <n v="214.3"/>
    <n v="19.190000000000001"/>
    <n v="2.4689999999999999"/>
    <n v="4.1124000000000001"/>
    <n v="3.2898999999999998"/>
    <n v="0.6"/>
    <n v="60.02"/>
    <n v="0"/>
    <n v="0"/>
    <n v="0"/>
  </r>
  <r>
    <x v="519"/>
    <x v="519"/>
    <n v="214.4"/>
    <n v="19.03"/>
    <n v="2.456"/>
    <n v="4.08"/>
    <n v="3.2578999999999998"/>
    <n v="0.60199999999999998"/>
    <n v="60.03"/>
    <n v="0"/>
    <n v="0"/>
    <n v="0"/>
  </r>
  <r>
    <x v="520"/>
    <x v="520"/>
    <n v="214.3"/>
    <n v="19.09"/>
    <n v="2.46"/>
    <n v="4.0910000000000002"/>
    <n v="3.2728000000000002"/>
    <n v="0.6"/>
    <n v="60.03"/>
    <n v="0"/>
    <n v="0"/>
    <n v="0"/>
  </r>
  <r>
    <x v="521"/>
    <x v="521"/>
    <n v="214.2"/>
    <n v="19.760000000000002"/>
    <n v="2.5329999999999999"/>
    <n v="4.2325999999999997"/>
    <n v="3.3923999999999999"/>
    <n v="0.59799999999999998"/>
    <n v="60.03"/>
    <n v="0"/>
    <n v="0"/>
    <n v="0"/>
  </r>
  <r>
    <x v="522"/>
    <x v="522"/>
    <n v="214.3"/>
    <n v="19.22"/>
    <n v="2.4790000000000001"/>
    <n v="4.1188000000000002"/>
    <n v="3.2919999999999998"/>
    <n v="0.60099999999999998"/>
    <n v="60.03"/>
    <n v="0"/>
    <n v="0"/>
    <n v="0"/>
  </r>
  <r>
    <x v="523"/>
    <x v="523"/>
    <n v="214.3"/>
    <n v="19.22"/>
    <n v="2.4710000000000001"/>
    <n v="4.1188000000000002"/>
    <n v="3.2982"/>
    <n v="0.59899999999999998"/>
    <n v="60.03"/>
    <n v="0"/>
    <n v="0"/>
    <n v="0"/>
  </r>
  <r>
    <x v="524"/>
    <x v="524"/>
    <n v="214.6"/>
    <n v="19.13"/>
    <n v="2.464"/>
    <n v="4.1052999999999997"/>
    <n v="3.2841999999999998"/>
    <n v="0.6"/>
    <n v="60.03"/>
    <n v="0"/>
    <n v="0"/>
    <n v="0"/>
  </r>
  <r>
    <x v="525"/>
    <x v="525"/>
    <n v="214.4"/>
    <n v="19.12"/>
    <n v="2.4609999999999999"/>
    <n v="4.0993000000000004"/>
    <n v="3.2795000000000001"/>
    <n v="0.6"/>
    <n v="60.03"/>
    <n v="0"/>
    <n v="0"/>
    <n v="0"/>
  </r>
  <r>
    <x v="526"/>
    <x v="526"/>
    <n v="214.5"/>
    <n v="19.149999999999999"/>
    <n v="2.4710000000000001"/>
    <n v="4.1077000000000004"/>
    <n v="3.2831000000000001"/>
    <n v="0.60099999999999998"/>
    <n v="60.03"/>
    <n v="0"/>
    <n v="0"/>
    <n v="0"/>
  </r>
  <r>
    <x v="527"/>
    <x v="527"/>
    <n v="214.6"/>
    <n v="19.260000000000002"/>
    <n v="2.4780000000000002"/>
    <n v="4.1332000000000004"/>
    <n v="3.3096999999999999"/>
    <n v="0.59899999999999998"/>
    <n v="60.03"/>
    <n v="0"/>
    <n v="0"/>
    <n v="0"/>
  </r>
  <r>
    <x v="528"/>
    <x v="528"/>
    <n v="214.5"/>
    <n v="19.25"/>
    <n v="2.4740000000000002"/>
    <n v="4.1291000000000002"/>
    <n v="3.3064"/>
    <n v="0.59899999999999998"/>
    <n v="60.03"/>
    <n v="0"/>
    <n v="0"/>
    <n v="0"/>
  </r>
  <r>
    <x v="529"/>
    <x v="529"/>
    <n v="214.8"/>
    <n v="19.64"/>
    <n v="2.5110000000000001"/>
    <n v="4.2187000000000001"/>
    <n v="3.3906999999999998"/>
    <n v="0.59499999999999997"/>
    <n v="60.03"/>
    <n v="0"/>
    <n v="0"/>
    <n v="0"/>
  </r>
  <r>
    <x v="530"/>
    <x v="530"/>
    <n v="214.7"/>
    <n v="19.309999999999999"/>
    <n v="2.4710000000000001"/>
    <n v="4.1459000000000001"/>
    <n v="3.3321000000000001"/>
    <n v="0.59499999999999997"/>
    <n v="60.03"/>
    <n v="0"/>
    <n v="0"/>
    <n v="0"/>
  </r>
  <r>
    <x v="531"/>
    <x v="531"/>
    <n v="214.7"/>
    <n v="19.25"/>
    <n v="2.4740000000000002"/>
    <n v="4.133"/>
    <n v="3.3126000000000002"/>
    <n v="0.59799999999999998"/>
    <n v="60.04"/>
    <n v="0"/>
    <n v="0"/>
    <n v="0"/>
  </r>
  <r>
    <x v="532"/>
    <x v="532"/>
    <n v="214.8"/>
    <n v="19.149999999999999"/>
    <n v="2.468"/>
    <n v="4.1134000000000004"/>
    <n v="3.2938000000000001"/>
    <n v="0.59899999999999998"/>
    <n v="60.04"/>
    <n v="0"/>
    <n v="0"/>
    <n v="0"/>
  </r>
  <r>
    <x v="533"/>
    <x v="533"/>
    <n v="214.7"/>
    <n v="19.23"/>
    <n v="2.4689999999999999"/>
    <n v="4.1287000000000003"/>
    <n v="3.3121999999999998"/>
    <n v="0.59699999999999998"/>
    <n v="60.05"/>
    <n v="0"/>
    <n v="0"/>
    <n v="0"/>
  </r>
  <r>
    <x v="534"/>
    <x v="534"/>
    <n v="214.6"/>
    <n v="19.12"/>
    <n v="2.464"/>
    <n v="4.1032000000000002"/>
    <n v="3.2856000000000001"/>
    <n v="0.59899999999999998"/>
    <n v="60.05"/>
    <n v="0"/>
    <n v="0"/>
    <n v="0"/>
  </r>
  <r>
    <x v="535"/>
    <x v="535"/>
    <n v="214.6"/>
    <n v="19.2"/>
    <n v="2.4649999999999999"/>
    <n v="4.1203000000000003"/>
    <n v="3.3024"/>
    <n v="0.59799999999999998"/>
    <n v="60.05"/>
    <n v="0"/>
    <n v="0"/>
    <n v="0"/>
  </r>
  <r>
    <x v="536"/>
    <x v="536"/>
    <n v="214.5"/>
    <n v="19.329999999999998"/>
    <n v="2.4750000000000001"/>
    <n v="4.1463000000000001"/>
    <n v="3.3294000000000001"/>
    <n v="0.59599999999999997"/>
    <n v="60.05"/>
    <n v="0"/>
    <n v="0"/>
    <n v="0"/>
  </r>
  <r>
    <x v="537"/>
    <x v="537"/>
    <n v="214.5"/>
    <n v="19.2"/>
    <n v="2.4729999999999999"/>
    <n v="4.1184000000000003"/>
    <n v="3.2947000000000002"/>
    <n v="0.6"/>
    <n v="60.04"/>
    <n v="0"/>
    <n v="0"/>
    <n v="0"/>
  </r>
  <r>
    <x v="538"/>
    <x v="538"/>
    <n v="214.6"/>
    <n v="19.690000000000001"/>
    <n v="2.5110000000000001"/>
    <n v="4.2255000000000003"/>
    <n v="3.3992"/>
    <n v="0.59399999999999997"/>
    <n v="60.03"/>
    <n v="0"/>
    <n v="0"/>
    <n v="0"/>
  </r>
  <r>
    <x v="539"/>
    <x v="539"/>
    <n v="214.5"/>
    <n v="19.899999999999999"/>
    <n v="2.5350000000000001"/>
    <n v="4.2685000000000004"/>
    <n v="3.4369999999999998"/>
    <n v="0.59299999999999997"/>
    <n v="60.03"/>
    <n v="0"/>
    <n v="0"/>
    <n v="0"/>
  </r>
  <r>
    <x v="540"/>
    <x v="540"/>
    <n v="214.7"/>
    <n v="18.579999999999998"/>
    <n v="2.383"/>
    <n v="3.9891000000000001"/>
    <n v="3.2002000000000002"/>
    <n v="0.59699999999999998"/>
    <n v="60.02"/>
    <n v="0"/>
    <n v="0"/>
    <n v="0"/>
  </r>
  <r>
    <x v="541"/>
    <x v="541"/>
    <n v="214.7"/>
    <n v="18.73"/>
    <n v="2.383"/>
    <n v="4.0213000000000001"/>
    <n v="3.2408999999999999"/>
    <n v="0.59199999999999997"/>
    <n v="60.02"/>
    <n v="0"/>
    <n v="0"/>
    <n v="0"/>
  </r>
  <r>
    <x v="542"/>
    <x v="542"/>
    <n v="214.6"/>
    <n v="18.760000000000002"/>
    <n v="2.39"/>
    <n v="4.0259"/>
    <n v="3.2416999999999998"/>
    <n v="0.59299999999999997"/>
    <n v="60.03"/>
    <n v="0"/>
    <n v="0"/>
    <n v="0"/>
  </r>
  <r>
    <x v="543"/>
    <x v="543"/>
    <n v="214.8"/>
    <n v="18.61"/>
    <n v="2.3759999999999999"/>
    <n v="3.9973999999999998"/>
    <n v="3.2158000000000002"/>
    <n v="0.59399999999999997"/>
    <n v="60.02"/>
    <n v="0"/>
    <n v="0"/>
    <n v="0"/>
  </r>
  <r>
    <x v="544"/>
    <x v="544"/>
    <n v="214.7"/>
    <n v="18.670000000000002"/>
    <n v="2.3809999999999998"/>
    <n v="4.0084"/>
    <n v="3.2275999999999998"/>
    <n v="0.59299999999999997"/>
    <n v="60.03"/>
    <n v="0"/>
    <n v="0"/>
    <n v="0"/>
  </r>
  <r>
    <x v="545"/>
    <x v="545"/>
    <n v="214.8"/>
    <n v="18.579999999999998"/>
    <n v="2.3759999999999999"/>
    <n v="3.9910000000000001"/>
    <n v="3.2105999999999999"/>
    <n v="0.59399999999999997"/>
    <n v="60.03"/>
    <n v="0"/>
    <n v="0"/>
    <n v="0"/>
  </r>
  <r>
    <x v="546"/>
    <x v="546"/>
    <n v="214.8"/>
    <n v="19.04"/>
    <n v="2.4169999999999998"/>
    <n v="4.0898000000000003"/>
    <n v="3.3020999999999998"/>
    <n v="0.59"/>
    <n v="60.03"/>
    <n v="0"/>
    <n v="0"/>
    <n v="0"/>
  </r>
  <r>
    <x v="547"/>
    <x v="547"/>
    <n v="214.8"/>
    <n v="19.170000000000002"/>
    <n v="2.4300000000000002"/>
    <n v="4.1177000000000001"/>
    <n v="3.3277000000000001"/>
    <n v="0.58899999999999997"/>
    <n v="60.03"/>
    <n v="0"/>
    <n v="0"/>
    <n v="0"/>
  </r>
  <r>
    <x v="548"/>
    <x v="548"/>
    <n v="214.6"/>
    <n v="18.57"/>
    <n v="2.3759999999999999"/>
    <n v="3.9851000000000001"/>
    <n v="3.2029000000000001"/>
    <n v="0.59499999999999997"/>
    <n v="60.03"/>
    <n v="0"/>
    <n v="0"/>
    <n v="0"/>
  </r>
  <r>
    <x v="549"/>
    <x v="549"/>
    <n v="214.6"/>
    <n v="18.68"/>
    <n v="2.3809999999999998"/>
    <n v="4.0087000000000002"/>
    <n v="3.2277999999999998"/>
    <n v="0.59299999999999997"/>
    <n v="60.03"/>
    <n v="0"/>
    <n v="0"/>
    <n v="0"/>
  </r>
  <r>
    <x v="550"/>
    <x v="550"/>
    <n v="214.7"/>
    <n v="18.61"/>
    <n v="2.379"/>
    <n v="3.9956"/>
    <n v="3.2113"/>
    <n v="0.59499999999999997"/>
    <n v="60.03"/>
    <n v="0"/>
    <n v="0"/>
    <n v="0"/>
  </r>
  <r>
    <x v="551"/>
    <x v="551"/>
    <n v="214.6"/>
    <n v="18.45"/>
    <n v="2.3769999999999998"/>
    <n v="3.9594"/>
    <n v="3.1675"/>
    <n v="0.6"/>
    <n v="60.02"/>
    <n v="0"/>
    <n v="0"/>
    <n v="0"/>
  </r>
  <r>
    <x v="552"/>
    <x v="552"/>
    <n v="214.8"/>
    <n v="18.52"/>
    <n v="2.3780000000000001"/>
    <n v="3.9781"/>
    <n v="3.1913999999999998"/>
    <n v="0.59699999999999998"/>
    <n v="60.02"/>
    <n v="0"/>
    <n v="0"/>
    <n v="0"/>
  </r>
  <r>
    <x v="553"/>
    <x v="553"/>
    <n v="214.8"/>
    <n v="18.510000000000002"/>
    <n v="2.3839999999999999"/>
    <n v="3.9759000000000002"/>
    <n v="3.1837"/>
    <n v="0.59899999999999998"/>
    <n v="60.02"/>
    <n v="0"/>
    <n v="0"/>
    <n v="0"/>
  </r>
  <r>
    <x v="554"/>
    <x v="554"/>
    <n v="214.6"/>
    <n v="18.809999999999999"/>
    <n v="2.41"/>
    <n v="4.0366"/>
    <n v="3.2412999999999998"/>
    <n v="0.59599999999999997"/>
    <n v="60.02"/>
    <n v="0"/>
    <n v="0"/>
    <n v="0"/>
  </r>
  <r>
    <x v="555"/>
    <x v="555"/>
    <n v="214.6"/>
    <n v="18.54"/>
    <n v="2.387"/>
    <n v="3.9786999999999999"/>
    <n v="3.1859000000000002"/>
    <n v="0.59899999999999998"/>
    <n v="60.02"/>
    <n v="0"/>
    <n v="0"/>
    <n v="0"/>
  </r>
  <r>
    <x v="556"/>
    <x v="556"/>
    <n v="214.7"/>
    <n v="18.38"/>
    <n v="2.3690000000000002"/>
    <n v="3.9462000000000002"/>
    <n v="3.1568999999999998"/>
    <n v="0.6"/>
    <n v="60.03"/>
    <n v="0"/>
    <n v="0"/>
    <n v="0"/>
  </r>
  <r>
    <x v="557"/>
    <x v="557"/>
    <n v="214.7"/>
    <n v="18.510000000000002"/>
    <n v="2.3820000000000001"/>
    <n v="3.9741"/>
    <n v="3.1823000000000001"/>
    <n v="0.59899999999999998"/>
    <n v="60.03"/>
    <n v="0"/>
    <n v="0"/>
    <n v="0"/>
  </r>
  <r>
    <x v="558"/>
    <x v="558"/>
    <n v="214.6"/>
    <n v="18.47"/>
    <n v="2.3839999999999999"/>
    <n v="3.9636999999999998"/>
    <n v="3.1680000000000001"/>
    <n v="0.60099999999999998"/>
    <n v="60.02"/>
    <n v="0"/>
    <n v="0"/>
    <n v="0"/>
  </r>
  <r>
    <x v="559"/>
    <x v="559"/>
    <n v="214.7"/>
    <n v="18.54"/>
    <n v="2.3780000000000001"/>
    <n v="3.9805000000000001"/>
    <n v="3.1962999999999999"/>
    <n v="0.59599999999999997"/>
    <n v="60.02"/>
    <n v="0"/>
    <n v="0"/>
    <n v="0"/>
  </r>
  <r>
    <x v="560"/>
    <x v="560"/>
    <n v="214.8"/>
    <n v="18.59"/>
    <n v="2.38"/>
    <n v="3.9931000000000001"/>
    <n v="3.2094"/>
    <n v="0.59499999999999997"/>
    <n v="60.02"/>
    <n v="0"/>
    <n v="0"/>
    <n v="0"/>
  </r>
  <r>
    <x v="561"/>
    <x v="561"/>
    <n v="214.5"/>
    <n v="18.54"/>
    <n v="2.3839999999999999"/>
    <n v="3.9767999999999999"/>
    <n v="3.1844000000000001"/>
    <n v="0.59899999999999998"/>
    <n v="60.02"/>
    <n v="0"/>
    <n v="0"/>
    <n v="0"/>
  </r>
  <r>
    <x v="562"/>
    <x v="562"/>
    <n v="214.7"/>
    <n v="18.88"/>
    <n v="2.4159999999999999"/>
    <n v="4.0534999999999997"/>
    <n v="3.2578999999999998"/>
    <n v="0.59499999999999997"/>
    <n v="60.02"/>
    <n v="0"/>
    <n v="0"/>
    <n v="0"/>
  </r>
  <r>
    <x v="563"/>
    <x v="563"/>
    <n v="213.8"/>
    <n v="18.82"/>
    <n v="2.3820000000000001"/>
    <n v="4.0236999999999998"/>
    <n v="3.2458"/>
    <n v="0.59099999999999997"/>
    <n v="60.04"/>
    <n v="0"/>
    <n v="0"/>
    <n v="0"/>
  </r>
  <r>
    <x v="564"/>
    <x v="564"/>
    <n v="213.9"/>
    <n v="19.22"/>
    <n v="2.3820000000000001"/>
    <n v="4.1112000000000002"/>
    <n v="3.3193999999999999"/>
    <n v="0.59"/>
    <n v="60.01"/>
    <n v="0"/>
    <n v="0"/>
    <n v="0"/>
  </r>
  <r>
    <x v="565"/>
    <x v="565"/>
    <n v="213.8"/>
    <n v="18.8"/>
    <n v="2.3780000000000001"/>
    <n v="4.0194000000000001"/>
    <n v="3.2452999999999999"/>
    <n v="0.59"/>
    <n v="60.01"/>
    <n v="0"/>
    <n v="0"/>
    <n v="0"/>
  </r>
  <r>
    <x v="566"/>
    <x v="566"/>
    <n v="213.8"/>
    <n v="18.75"/>
    <n v="2.3759999999999999"/>
    <n v="4.0087999999999999"/>
    <n v="3.2307999999999999"/>
    <n v="0.59199999999999997"/>
    <n v="60.01"/>
    <n v="0"/>
    <n v="0"/>
    <n v="0"/>
  </r>
  <r>
    <x v="567"/>
    <x v="567"/>
    <n v="213.8"/>
    <n v="19.13"/>
    <n v="2.4"/>
    <n v="4.09"/>
    <n v="3.3142"/>
    <n v="0.58599999999999997"/>
    <n v="60"/>
    <n v="0"/>
    <n v="0"/>
    <n v="0"/>
  </r>
  <r>
    <x v="568"/>
    <x v="568"/>
    <n v="213.7"/>
    <n v="19.149999999999999"/>
    <n v="2.3879999999999999"/>
    <n v="4.0923999999999996"/>
    <n v="3.3249"/>
    <n v="0.58299999999999996"/>
    <n v="59.99"/>
    <n v="0"/>
    <n v="0"/>
    <n v="0"/>
  </r>
  <r>
    <x v="569"/>
    <x v="569"/>
    <n v="213.8"/>
    <n v="13.06"/>
    <n v="1.597"/>
    <n v="2.7921999999999998"/>
    <n v="2.2923"/>
    <n v="0.57099999999999995"/>
    <n v="59.99"/>
    <n v="0"/>
    <n v="0"/>
    <n v="0"/>
  </r>
  <r>
    <x v="570"/>
    <x v="570"/>
    <n v="213.7"/>
    <n v="12.08"/>
    <n v="1.4630000000000001"/>
    <n v="2.5815000000000001"/>
    <n v="2.1282000000000001"/>
    <n v="0.56599999999999995"/>
    <n v="59.98"/>
    <n v="0"/>
    <n v="0"/>
    <n v="0"/>
  </r>
  <r>
    <x v="571"/>
    <x v="571"/>
    <n v="213.9"/>
    <n v="11.6"/>
    <n v="1.399"/>
    <n v="2.4811999999999999"/>
    <n v="2.0506000000000002"/>
    <n v="0.56299999999999994"/>
    <n v="59.98"/>
    <n v="0"/>
    <n v="0"/>
    <n v="0"/>
  </r>
  <r>
    <x v="572"/>
    <x v="572"/>
    <n v="213.8"/>
    <n v="11.8"/>
    <n v="1.425"/>
    <n v="2.5228000000000002"/>
    <n v="2.0832999999999999"/>
    <n v="0.56399999999999995"/>
    <n v="59.98"/>
    <n v="0"/>
    <n v="0"/>
    <n v="0"/>
  </r>
  <r>
    <x v="573"/>
    <x v="573"/>
    <n v="213.8"/>
    <n v="11.6"/>
    <n v="1.399"/>
    <n v="2.4801000000000002"/>
    <n v="2.0497000000000001"/>
    <n v="0.56299999999999994"/>
    <n v="59.98"/>
    <n v="0"/>
    <n v="0"/>
    <n v="0"/>
  </r>
  <r>
    <x v="574"/>
    <x v="574"/>
    <n v="213.9"/>
    <n v="11.84"/>
    <n v="1.43"/>
    <n v="2.5326"/>
    <n v="2.0912999999999999"/>
    <n v="0.56399999999999995"/>
    <n v="59.98"/>
    <n v="0"/>
    <n v="0"/>
    <n v="0"/>
  </r>
  <r>
    <x v="575"/>
    <x v="575"/>
    <n v="213.8"/>
    <n v="11.63"/>
    <n v="1.413"/>
    <n v="2.4864999999999999"/>
    <n v="2.0482"/>
    <n v="0.56699999999999995"/>
    <n v="59.98"/>
    <n v="0"/>
    <n v="0"/>
    <n v="0"/>
  </r>
  <r>
    <x v="576"/>
    <x v="576"/>
    <n v="213.9"/>
    <n v="11.43"/>
    <n v="1.3939999999999999"/>
    <n v="2.4449000000000001"/>
    <n v="2.0105"/>
    <n v="0.56899999999999995"/>
    <n v="59.98"/>
    <n v="0"/>
    <n v="0"/>
    <n v="0"/>
  </r>
  <r>
    <x v="577"/>
    <x v="577"/>
    <n v="213.9"/>
    <n v="11.67"/>
    <n v="1.42"/>
    <n v="2.4962"/>
    <n v="2.0545"/>
    <n v="0.56799999999999995"/>
    <n v="59.98"/>
    <n v="0"/>
    <n v="0"/>
    <n v="0"/>
  </r>
  <r>
    <x v="578"/>
    <x v="578"/>
    <n v="213.9"/>
    <n v="11.49"/>
    <n v="1.4"/>
    <n v="2.4577"/>
    <n v="2.0211000000000001"/>
    <n v="0.56899999999999995"/>
    <n v="59.98"/>
    <n v="0"/>
    <n v="0"/>
    <n v="0"/>
  </r>
  <r>
    <x v="579"/>
    <x v="579"/>
    <n v="214.1"/>
    <n v="11.49"/>
    <n v="1.397"/>
    <n v="2.46"/>
    <n v="2.0264000000000002"/>
    <n v="0.56699999999999995"/>
    <n v="60"/>
    <n v="0"/>
    <n v="0"/>
    <n v="0"/>
  </r>
  <r>
    <x v="580"/>
    <x v="580"/>
    <n v="214.1"/>
    <n v="11.49"/>
    <n v="1.3979999999999999"/>
    <n v="2.46"/>
    <n v="2.0247000000000002"/>
    <n v="0.56799999999999995"/>
    <n v="59.98"/>
    <n v="0"/>
    <n v="0"/>
    <n v="0"/>
  </r>
  <r>
    <x v="581"/>
    <x v="581"/>
    <n v="214"/>
    <n v="11.45"/>
    <n v="1.397"/>
    <n v="2.4502999999999999"/>
    <n v="2.0150000000000001"/>
    <n v="0.56899999999999995"/>
    <n v="59.98"/>
    <n v="0"/>
    <n v="0"/>
    <n v="0"/>
  </r>
  <r>
    <x v="582"/>
    <x v="582"/>
    <n v="214.2"/>
    <n v="11.42"/>
    <n v="1.391"/>
    <n v="2.4462000000000002"/>
    <n v="2.0133000000000001"/>
    <n v="0.56799999999999995"/>
    <n v="59.98"/>
    <n v="0"/>
    <n v="0"/>
    <n v="0"/>
  </r>
  <r>
    <x v="583"/>
    <x v="583"/>
    <n v="214.2"/>
    <n v="11.43"/>
    <n v="1.393"/>
    <n v="2.4483000000000001"/>
    <n v="2.0133000000000001"/>
    <n v="0.56899999999999995"/>
    <n v="59.98"/>
    <n v="0"/>
    <n v="0"/>
    <n v="0"/>
  </r>
  <r>
    <x v="584"/>
    <x v="584"/>
    <n v="214.2"/>
    <n v="11.64"/>
    <n v="1.42"/>
    <n v="2.4933000000000001"/>
    <n v="2.0503"/>
    <n v="0.56899999999999995"/>
    <n v="59.98"/>
    <n v="0"/>
    <n v="0"/>
    <n v="0"/>
  </r>
  <r>
    <x v="585"/>
    <x v="585"/>
    <n v="214.2"/>
    <n v="11.43"/>
    <n v="1.393"/>
    <n v="2.4483000000000001"/>
    <n v="2.0150000000000001"/>
    <n v="0.56799999999999995"/>
    <n v="59.98"/>
    <n v="0"/>
    <n v="0"/>
    <n v="0"/>
  </r>
  <r>
    <x v="586"/>
    <x v="586"/>
    <n v="214.3"/>
    <n v="11.47"/>
    <n v="1.397"/>
    <n v="2.4580000000000002"/>
    <n v="2.0230000000000001"/>
    <n v="0.56799999999999995"/>
    <n v="59.98"/>
    <n v="0"/>
    <n v="0"/>
    <n v="0"/>
  </r>
  <r>
    <x v="587"/>
    <x v="587"/>
    <n v="214.2"/>
    <n v="11.45"/>
    <n v="1.3919999999999999"/>
    <n v="2.4525999999999999"/>
    <n v="2.0202"/>
    <n v="0.56699999999999995"/>
    <n v="59.99"/>
    <n v="0"/>
    <n v="0"/>
    <n v="0"/>
  </r>
  <r>
    <x v="588"/>
    <x v="588"/>
    <n v="214.2"/>
    <n v="11.44"/>
    <n v="1.393"/>
    <n v="2.4504000000000001"/>
    <n v="2.0167999999999999"/>
    <n v="0.56799999999999995"/>
    <n v="59.99"/>
    <n v="0"/>
    <n v="0"/>
    <n v="0"/>
  </r>
  <r>
    <x v="589"/>
    <x v="589"/>
    <n v="214.2"/>
    <n v="11.49"/>
    <n v="1.393"/>
    <n v="2.4611999999999998"/>
    <n v="2.0289999999999999"/>
    <n v="0.56599999999999995"/>
    <n v="60"/>
    <n v="0"/>
    <n v="0"/>
    <n v="0"/>
  </r>
  <r>
    <x v="590"/>
    <x v="590"/>
    <n v="214.4"/>
    <n v="11.46"/>
    <n v="1.393"/>
    <n v="2.4569999999999999"/>
    <n v="2.0255999999999998"/>
    <n v="0.56599999999999995"/>
    <n v="60"/>
    <n v="0"/>
    <n v="0"/>
    <n v="0"/>
  </r>
  <r>
    <x v="591"/>
    <x v="591"/>
    <n v="214.4"/>
    <n v="11.46"/>
    <n v="1.393"/>
    <n v="2.4569999999999999"/>
    <n v="2.0255999999999998"/>
    <n v="0.56599999999999995"/>
    <n v="60"/>
    <n v="0"/>
    <n v="0"/>
    <n v="0"/>
  </r>
  <r>
    <x v="592"/>
    <x v="592"/>
    <n v="214.3"/>
    <n v="11.66"/>
    <n v="1.421"/>
    <n v="2.4986999999999999"/>
    <n v="2.0565000000000002"/>
    <n v="0.56799999999999995"/>
    <n v="59.98"/>
    <n v="0"/>
    <n v="0"/>
    <n v="0"/>
  </r>
  <r>
    <x v="593"/>
    <x v="593"/>
    <n v="214.3"/>
    <n v="11.44"/>
    <n v="1.3939999999999999"/>
    <n v="2.4516"/>
    <n v="2.0177"/>
    <n v="0.56799999999999995"/>
    <n v="60"/>
    <n v="0"/>
    <n v="0"/>
    <n v="0"/>
  </r>
  <r>
    <x v="594"/>
    <x v="594"/>
    <n v="214.3"/>
    <n v="11.49"/>
    <n v="1.3939999999999999"/>
    <n v="2.4622999999999999"/>
    <n v="2.0299"/>
    <n v="0.56599999999999995"/>
    <n v="60"/>
    <n v="0"/>
    <n v="0"/>
    <n v="0"/>
  </r>
  <r>
    <x v="595"/>
    <x v="595"/>
    <n v="214.1"/>
    <n v="11.55"/>
    <n v="1.3979999999999999"/>
    <n v="2.4729000000000001"/>
    <n v="2.0419999999999998"/>
    <n v="0.56399999999999995"/>
    <n v="60"/>
    <n v="0"/>
    <n v="0"/>
    <n v="0"/>
  </r>
  <r>
    <x v="596"/>
    <x v="596"/>
    <n v="214.3"/>
    <n v="17.59"/>
    <n v="2.226"/>
    <n v="3.7694999999999999"/>
    <n v="3.0434999999999999"/>
    <n v="0.59"/>
    <n v="60.01"/>
    <n v="0"/>
    <n v="0"/>
    <n v="0"/>
  </r>
  <r>
    <x v="597"/>
    <x v="597"/>
    <n v="214.2"/>
    <n v="17.53"/>
    <n v="2.2269999999999999"/>
    <n v="3.7549000000000001"/>
    <n v="3.0261999999999998"/>
    <n v="0.59199999999999997"/>
    <n v="60"/>
    <n v="0"/>
    <n v="0"/>
    <n v="0"/>
  </r>
  <r>
    <x v="598"/>
    <x v="598"/>
    <n v="214.3"/>
    <n v="17.670000000000002"/>
    <n v="2.2410000000000001"/>
    <n v="3.7867000000000002"/>
    <n v="3.0546000000000002"/>
    <n v="0.59099999999999997"/>
    <n v="60"/>
    <n v="0"/>
    <n v="0"/>
    <n v="0"/>
  </r>
  <r>
    <x v="599"/>
    <x v="599"/>
    <n v="214.3"/>
    <n v="17.760000000000002"/>
    <n v="2.2410000000000001"/>
    <n v="3.806"/>
    <n v="3.0785"/>
    <n v="0.58799999999999997"/>
    <n v="60"/>
    <n v="0"/>
    <n v="0"/>
    <n v="0"/>
  </r>
  <r>
    <x v="600"/>
    <x v="600"/>
    <n v="214.3"/>
    <n v="17.91"/>
    <n v="2.266"/>
    <n v="3.8380999999999998"/>
    <n v="3.0989"/>
    <n v="0.59"/>
    <n v="59.99"/>
    <n v="0"/>
    <n v="0"/>
    <n v="0"/>
  </r>
  <r>
    <x v="601"/>
    <x v="601"/>
    <n v="214.3"/>
    <n v="17.55"/>
    <n v="2.226"/>
    <n v="3.7610000000000001"/>
    <n v="3.0339"/>
    <n v="0.59099999999999997"/>
    <n v="60"/>
    <n v="0"/>
    <n v="0"/>
    <n v="0"/>
  </r>
  <r>
    <x v="602"/>
    <x v="602"/>
    <n v="214.2"/>
    <n v="17.84"/>
    <n v="2.2549999999999999"/>
    <n v="3.8212999999999999"/>
    <n v="3.0880999999999998"/>
    <n v="0.58899999999999997"/>
    <n v="60"/>
    <n v="0"/>
    <n v="0"/>
    <n v="0"/>
  </r>
  <r>
    <x v="603"/>
    <x v="603"/>
    <n v="214.2"/>
    <n v="17.82"/>
    <n v="2.2570000000000001"/>
    <n v="3.8170000000000002"/>
    <n v="3.0790999999999999"/>
    <n v="0.59099999999999997"/>
    <n v="59.99"/>
    <n v="0"/>
    <n v="0"/>
    <n v="0"/>
  </r>
  <r>
    <x v="604"/>
    <x v="604"/>
    <n v="214.3"/>
    <n v="17.670000000000002"/>
    <n v="2.2450000000000001"/>
    <n v="3.7867000000000002"/>
    <n v="3.0518000000000001"/>
    <n v="0.59199999999999997"/>
    <n v="60"/>
    <n v="0"/>
    <n v="0"/>
    <n v="0"/>
  </r>
  <r>
    <x v="605"/>
    <x v="605"/>
    <n v="214.3"/>
    <n v="17.46"/>
    <n v="2.2309999999999999"/>
    <n v="3.7416999999999998"/>
    <n v="3.0045000000000002"/>
    <n v="0.59599999999999997"/>
    <n v="59.99"/>
    <n v="0"/>
    <n v="0"/>
    <n v="0"/>
  </r>
  <r>
    <x v="606"/>
    <x v="606"/>
    <n v="214.2"/>
    <n v="17.5"/>
    <n v="2.2349999999999999"/>
    <n v="3.7484999999999999"/>
    <n v="3.01"/>
    <n v="0.59599999999999997"/>
    <n v="60"/>
    <n v="0"/>
    <n v="0"/>
    <n v="0"/>
  </r>
  <r>
    <x v="607"/>
    <x v="607"/>
    <n v="214.1"/>
    <n v="17.46"/>
    <n v="2.2330000000000001"/>
    <n v="3.7382"/>
    <n v="2.9988999999999999"/>
    <n v="0.59699999999999998"/>
    <n v="59.99"/>
    <n v="0"/>
    <n v="0"/>
    <n v="0"/>
  </r>
  <r>
    <x v="608"/>
    <x v="608"/>
    <n v="214"/>
    <n v="18.09"/>
    <n v="2.2970000000000002"/>
    <n v="3.8713000000000002"/>
    <n v="3.1171000000000002"/>
    <n v="0.59299999999999997"/>
    <n v="60"/>
    <n v="0"/>
    <n v="0"/>
    <n v="0"/>
  </r>
  <r>
    <x v="609"/>
    <x v="609"/>
    <n v="213.9"/>
    <n v="17.32"/>
    <n v="2.2090000000000001"/>
    <n v="3.7046999999999999"/>
    <n v="2.9748999999999999"/>
    <n v="0.59599999999999997"/>
    <n v="59.99"/>
    <n v="0"/>
    <n v="0"/>
    <n v="0"/>
  </r>
  <r>
    <x v="610"/>
    <x v="610"/>
    <n v="213.9"/>
    <n v="17.77"/>
    <n v="2.266"/>
    <n v="3.8010000000000002"/>
    <n v="3.0550000000000002"/>
    <n v="0.59499999999999997"/>
    <n v="59.99"/>
    <n v="0"/>
    <n v="0"/>
    <n v="0"/>
  </r>
  <r>
    <x v="611"/>
    <x v="611"/>
    <n v="213.9"/>
    <n v="18.05"/>
    <n v="2.2869999999999999"/>
    <n v="3.8609"/>
    <n v="3.1116000000000001"/>
    <n v="0.59199999999999997"/>
    <n v="59.97"/>
    <n v="0"/>
    <n v="0"/>
    <n v="0"/>
  </r>
  <r>
    <x v="612"/>
    <x v="612"/>
    <n v="214.1"/>
    <n v="17.670000000000002"/>
    <n v="2.25"/>
    <n v="3.7831000000000001"/>
    <n v="3.0434000000000001"/>
    <n v="0.59399999999999997"/>
    <n v="59.98"/>
    <n v="0"/>
    <n v="0"/>
    <n v="0"/>
  </r>
  <r>
    <x v="613"/>
    <x v="613"/>
    <n v="214.1"/>
    <n v="17.84"/>
    <n v="2.2669999999999999"/>
    <n v="3.8195000000000001"/>
    <n v="3.0754999999999999"/>
    <n v="0.59299999999999997"/>
    <n v="59.98"/>
    <n v="0"/>
    <n v="0"/>
    <n v="0"/>
  </r>
  <r>
    <x v="614"/>
    <x v="614"/>
    <n v="214.1"/>
    <n v="17.440000000000001"/>
    <n v="2.218"/>
    <n v="3.7339000000000002"/>
    <n v="3.0065"/>
    <n v="0.59299999999999997"/>
    <n v="59.99"/>
    <n v="0"/>
    <n v="0"/>
    <n v="0"/>
  </r>
  <r>
    <x v="615"/>
    <x v="615"/>
    <n v="214.2"/>
    <n v="17.809999999999999"/>
    <n v="2.2599999999999998"/>
    <n v="3.8149000000000002"/>
    <n v="3.0746000000000002"/>
    <n v="0.59199999999999997"/>
    <n v="59.99"/>
    <n v="0"/>
    <n v="0"/>
    <n v="0"/>
  </r>
  <r>
    <x v="616"/>
    <x v="616"/>
    <n v="214.1"/>
    <n v="17.57"/>
    <n v="2.2370000000000001"/>
    <n v="3.7616999999999998"/>
    <n v="3.0261999999999998"/>
    <n v="0.59399999999999997"/>
    <n v="59.99"/>
    <n v="0"/>
    <n v="0"/>
    <n v="0"/>
  </r>
  <r>
    <x v="617"/>
    <x v="617"/>
    <n v="214.1"/>
    <n v="17.53"/>
    <n v="2.2330000000000001"/>
    <n v="3.7532000000000001"/>
    <n v="3.0165000000000002"/>
    <n v="0.59499999999999997"/>
    <n v="59.99"/>
    <n v="0"/>
    <n v="0"/>
    <n v="0"/>
  </r>
  <r>
    <x v="618"/>
    <x v="618"/>
    <n v="214.1"/>
    <n v="17.96"/>
    <n v="2.2810000000000001"/>
    <n v="3.8452000000000002"/>
    <n v="3.0962000000000001"/>
    <n v="0.59299999999999997"/>
    <n v="59.99"/>
    <n v="0"/>
    <n v="0"/>
    <n v="0"/>
  </r>
  <r>
    <x v="619"/>
    <x v="619"/>
    <n v="213.9"/>
    <n v="17.649999999999999"/>
    <n v="2.2429999999999999"/>
    <n v="3.7753000000000001"/>
    <n v="3.0398999999999998"/>
    <n v="0.59299999999999997"/>
    <n v="60"/>
    <n v="0"/>
    <n v="0"/>
    <n v="0"/>
  </r>
  <r>
    <x v="620"/>
    <x v="620"/>
    <n v="214.1"/>
    <n v="17.829999999999998"/>
    <n v="2.2650000000000001"/>
    <n v="3.8174000000000001"/>
    <n v="3.0737999999999999"/>
    <n v="0.59299999999999997"/>
    <n v="59.98"/>
    <n v="0"/>
    <n v="0"/>
    <n v="0"/>
  </r>
  <r>
    <x v="621"/>
    <x v="621"/>
    <n v="214.2"/>
    <n v="18.059999999999999"/>
    <n v="2.2799999999999998"/>
    <n v="3.8685"/>
    <n v="3.1261999999999999"/>
    <n v="0.58899999999999997"/>
    <n v="59.99"/>
    <n v="0"/>
    <n v="0"/>
    <n v="0"/>
  </r>
  <r>
    <x v="622"/>
    <x v="622"/>
    <n v="214.1"/>
    <n v="17.57"/>
    <n v="2.2330000000000001"/>
    <n v="3.7616999999999998"/>
    <n v="3.0289999999999999"/>
    <n v="0.59299999999999997"/>
    <n v="60"/>
    <n v="0"/>
    <n v="0"/>
    <n v="0"/>
  </r>
  <r>
    <x v="623"/>
    <x v="623"/>
    <n v="214.2"/>
    <n v="17.510000000000002"/>
    <n v="2.2290000000000001"/>
    <n v="3.7505999999999999"/>
    <n v="3.0173000000000001"/>
    <n v="0.59399999999999997"/>
    <n v="60"/>
    <n v="0"/>
    <n v="0"/>
    <n v="0"/>
  </r>
  <r>
    <x v="624"/>
    <x v="624"/>
    <n v="214.1"/>
    <n v="17.690000000000001"/>
    <n v="2.2530000000000001"/>
    <n v="3.7873999999999999"/>
    <n v="3.0468999999999999"/>
    <n v="0.59399999999999997"/>
    <n v="59.99"/>
    <n v="0"/>
    <n v="0"/>
    <n v="0"/>
  </r>
  <r>
    <x v="625"/>
    <x v="625"/>
    <n v="214.1"/>
    <n v="17.93"/>
    <n v="2.278"/>
    <n v="3.8388"/>
    <n v="3.0910000000000002"/>
    <n v="0.59299999999999997"/>
    <n v="60"/>
    <n v="0"/>
    <n v="0"/>
    <n v="0"/>
  </r>
  <r>
    <x v="626"/>
    <x v="626"/>
    <n v="214.1"/>
    <n v="17.55"/>
    <n v="2.2429999999999999"/>
    <n v="3.7574999999999998"/>
    <n v="3.0171999999999999"/>
    <n v="0.59599999999999997"/>
    <n v="60"/>
    <n v="0"/>
    <n v="0"/>
    <n v="0"/>
  </r>
  <r>
    <x v="627"/>
    <x v="627"/>
    <n v="214.2"/>
    <n v="17.29"/>
    <n v="2.2069999999999999"/>
    <n v="3.7035"/>
    <n v="2.9765999999999999"/>
    <n v="0.59499999999999997"/>
    <n v="60"/>
    <n v="0"/>
    <n v="0"/>
    <n v="0"/>
  </r>
  <r>
    <x v="628"/>
    <x v="628"/>
    <n v="214.2"/>
    <n v="17.670000000000002"/>
    <n v="2.25"/>
    <n v="3.7848999999999999"/>
    <n v="3.0448"/>
    <n v="0.59399999999999997"/>
    <n v="60"/>
    <n v="0"/>
    <n v="0"/>
    <n v="0"/>
  </r>
  <r>
    <x v="629"/>
    <x v="629"/>
    <n v="214.3"/>
    <n v="17.420000000000002"/>
    <n v="2.2229999999999999"/>
    <n v="3.7330999999999999"/>
    <n v="3.0004"/>
    <n v="0.59499999999999997"/>
    <n v="60"/>
    <n v="0"/>
    <n v="0"/>
    <n v="0"/>
  </r>
  <r>
    <x v="630"/>
    <x v="630"/>
    <n v="214.2"/>
    <n v="17.899999999999999"/>
    <n v="2.2730000000000001"/>
    <n v="3.8342000000000001"/>
    <n v="3.0901000000000001"/>
    <n v="0.59199999999999997"/>
    <n v="60"/>
    <n v="0"/>
    <n v="0"/>
    <n v="0"/>
  </r>
  <r>
    <x v="631"/>
    <x v="631"/>
    <n v="214.2"/>
    <n v="17.47"/>
    <n v="2.2309999999999999"/>
    <n v="3.7421000000000002"/>
    <n v="3.0076000000000001"/>
    <n v="0.59499999999999997"/>
    <n v="60.01"/>
    <n v="0"/>
    <n v="0"/>
    <n v="0"/>
  </r>
  <r>
    <x v="632"/>
    <x v="632"/>
    <n v="214.3"/>
    <n v="17.47"/>
    <n v="2.2330000000000001"/>
    <n v="3.7437999999999998"/>
    <n v="3.0062000000000002"/>
    <n v="0.59599999999999997"/>
    <n v="60.01"/>
    <n v="0"/>
    <n v="0"/>
    <n v="0"/>
  </r>
  <r>
    <x v="633"/>
    <x v="633"/>
    <n v="214.5"/>
    <n v="17.43"/>
    <n v="2.2269999999999999"/>
    <n v="3.7387000000000001"/>
    <n v="3.0049000000000001"/>
    <n v="0.59499999999999997"/>
    <n v="60.01"/>
    <n v="0"/>
    <n v="0"/>
    <n v="0"/>
  </r>
  <r>
    <x v="634"/>
    <x v="634"/>
    <n v="214.5"/>
    <n v="17.559999999999999"/>
    <n v="2.23"/>
    <n v="3.7665999999999999"/>
    <n v="3.0384000000000002"/>
    <n v="0.59099999999999997"/>
    <n v="60"/>
    <n v="0"/>
    <n v="0"/>
    <n v="0"/>
  </r>
  <r>
    <x v="635"/>
    <x v="635"/>
    <n v="214.3"/>
    <n v="17.8"/>
    <n v="2.2570000000000001"/>
    <n v="3.8144999999999998"/>
    <n v="3.0771000000000002"/>
    <n v="0.59099999999999997"/>
    <n v="60.01"/>
    <n v="0"/>
    <n v="0"/>
    <n v="0"/>
  </r>
  <r>
    <x v="636"/>
    <x v="636"/>
    <n v="214.3"/>
    <n v="17.7"/>
    <n v="2.2490000000000001"/>
    <n v="3.7930999999999999"/>
    <n v="3.0569999999999999"/>
    <n v="0.59199999999999997"/>
    <n v="60.01"/>
    <n v="0"/>
    <n v="0"/>
    <n v="0"/>
  </r>
  <r>
    <x v="637"/>
    <x v="637"/>
    <n v="214.3"/>
    <n v="17.420000000000002"/>
    <n v="2.21"/>
    <n v="3.7330999999999999"/>
    <n v="3.0114000000000001"/>
    <n v="0.59099999999999997"/>
    <n v="60.01"/>
    <n v="0"/>
    <n v="0"/>
    <n v="0"/>
  </r>
  <r>
    <x v="638"/>
    <x v="638"/>
    <n v="214.2"/>
    <n v="17.87"/>
    <n v="2.2589999999999999"/>
    <n v="3.8277999999999999"/>
    <n v="3.0905"/>
    <n v="0.59"/>
    <n v="60.01"/>
    <n v="0"/>
    <n v="0"/>
    <n v="0"/>
  </r>
  <r>
    <x v="639"/>
    <x v="639"/>
    <n v="214.1"/>
    <n v="17.489999999999998"/>
    <n v="2.2189999999999999"/>
    <n v="3.7446000000000002"/>
    <n v="3.0179"/>
    <n v="0.59199999999999997"/>
    <n v="60.01"/>
    <n v="0"/>
    <n v="0"/>
    <n v="0"/>
  </r>
  <r>
    <x v="640"/>
    <x v="640"/>
    <n v="214.3"/>
    <n v="17.829999999999998"/>
    <n v="2.25"/>
    <n v="3.8210000000000002"/>
    <n v="3.0905999999999998"/>
    <n v="0.58799999999999997"/>
    <n v="60.01"/>
    <n v="0"/>
    <n v="0"/>
    <n v="0"/>
  </r>
  <r>
    <x v="641"/>
    <x v="641"/>
    <n v="214.3"/>
    <n v="18"/>
    <n v="2.2759999999999998"/>
    <n v="3.8574000000000002"/>
    <n v="3.1173000000000002"/>
    <n v="0.58899999999999997"/>
    <n v="60.01"/>
    <n v="0"/>
    <n v="0"/>
    <n v="0"/>
  </r>
  <r>
    <x v="642"/>
    <x v="642"/>
    <n v="214.3"/>
    <n v="17.68"/>
    <n v="2.2490000000000001"/>
    <n v="3.7888000000000002"/>
    <n v="3.0508000000000002"/>
    <n v="0.59299999999999997"/>
    <n v="60"/>
    <n v="0"/>
    <n v="0"/>
    <n v="0"/>
  </r>
  <r>
    <x v="643"/>
    <x v="643"/>
    <n v="214.3"/>
    <n v="17.59"/>
    <n v="2.246"/>
    <n v="3.7694999999999999"/>
    <n v="3.0297000000000001"/>
    <n v="0.59499999999999997"/>
    <n v="60.01"/>
    <n v="0"/>
    <n v="0"/>
    <n v="0"/>
  </r>
  <r>
    <x v="644"/>
    <x v="644"/>
    <n v="214.2"/>
    <n v="17.989999999999998"/>
    <n v="2.2890000000000001"/>
    <n v="3.8534999999999999"/>
    <n v="3.1027999999999998"/>
    <n v="0.59299999999999997"/>
    <n v="59.99"/>
    <n v="0"/>
    <n v="0"/>
    <n v="0"/>
  </r>
  <r>
    <x v="645"/>
    <x v="645"/>
    <n v="214.1"/>
    <n v="17.75"/>
    <n v="2.2690000000000001"/>
    <n v="3.8003"/>
    <n v="3.0516000000000001"/>
    <n v="0.59599999999999997"/>
    <n v="59.99"/>
    <n v="0"/>
    <n v="0"/>
    <n v="0"/>
  </r>
  <r>
    <x v="646"/>
    <x v="646"/>
    <n v="214.2"/>
    <n v="18.23"/>
    <n v="2.3039999999999998"/>
    <n v="3.9049"/>
    <n v="3.1556999999999999"/>
    <n v="0.58899999999999997"/>
    <n v="60"/>
    <n v="0"/>
    <n v="0"/>
    <n v="0"/>
  </r>
  <r>
    <x v="647"/>
    <x v="647"/>
    <n v="214.2"/>
    <n v="18.2"/>
    <n v="2.3029999999999999"/>
    <n v="3.8984000000000001"/>
    <n v="3.1476000000000002"/>
    <n v="0.59"/>
    <n v="60"/>
    <n v="0"/>
    <n v="0"/>
    <n v="0"/>
  </r>
  <r>
    <x v="648"/>
    <x v="648"/>
    <n v="214.3"/>
    <n v="17.55"/>
    <n v="2.2429999999999999"/>
    <n v="3.7610000000000001"/>
    <n v="3.02"/>
    <n v="0.59599999999999997"/>
    <n v="59.99"/>
    <n v="0"/>
    <n v="0"/>
    <n v="0"/>
  </r>
  <r>
    <x v="649"/>
    <x v="649"/>
    <n v="214.3"/>
    <n v="17.61"/>
    <n v="2.2429999999999999"/>
    <n v="3.7738"/>
    <n v="3.0358999999999998"/>
    <n v="0.59399999999999997"/>
    <n v="59.99"/>
    <n v="0"/>
    <n v="0"/>
    <n v="0"/>
  </r>
  <r>
    <x v="650"/>
    <x v="650"/>
    <n v="214.2"/>
    <n v="17.53"/>
    <n v="2.234"/>
    <n v="3.7549000000000001"/>
    <n v="3.0207000000000002"/>
    <n v="0.59399999999999997"/>
    <n v="59.99"/>
    <n v="0"/>
    <n v="0"/>
    <n v="0"/>
  </r>
  <r>
    <x v="651"/>
    <x v="651"/>
    <n v="214.4"/>
    <n v="12.77"/>
    <n v="1.5860000000000001"/>
    <n v="2.7378999999999998"/>
    <n v="2.2342"/>
    <n v="0.57799999999999996"/>
    <n v="60"/>
    <n v="0"/>
    <n v="0"/>
    <n v="0"/>
  </r>
  <r>
    <x v="652"/>
    <x v="652"/>
    <n v="214.3"/>
    <n v="11.67"/>
    <n v="1.421"/>
    <n v="2.5009000000000001"/>
    <n v="2.06"/>
    <n v="0.56699999999999995"/>
    <n v="60"/>
    <n v="0"/>
    <n v="0"/>
    <n v="0"/>
  </r>
  <r>
    <x v="653"/>
    <x v="653"/>
    <n v="214.4"/>
    <n v="11.5"/>
    <n v="1.3939999999999999"/>
    <n v="2.4655999999999998"/>
    <n v="2.0343"/>
    <n v="0.56499999999999995"/>
    <n v="60.01"/>
    <n v="0"/>
    <n v="0"/>
    <n v="0"/>
  </r>
  <r>
    <x v="654"/>
    <x v="654"/>
    <n v="214.2"/>
    <n v="11.42"/>
    <n v="1.3919999999999999"/>
    <n v="2.4462000000000002"/>
    <n v="2.0116000000000001"/>
    <n v="0.56899999999999995"/>
    <n v="60.01"/>
    <n v="0"/>
    <n v="0"/>
    <n v="0"/>
  </r>
  <r>
    <x v="655"/>
    <x v="655"/>
    <n v="214.1"/>
    <n v="11.47"/>
    <n v="1.395"/>
    <n v="2.4557000000000002"/>
    <n v="2.0211000000000001"/>
    <n v="0.56799999999999995"/>
    <n v="60.01"/>
    <n v="0"/>
    <n v="0"/>
    <n v="0"/>
  </r>
  <r>
    <x v="656"/>
    <x v="656"/>
    <n v="214.1"/>
    <n v="11.42"/>
    <n v="1.3919999999999999"/>
    <n v="2.4449999999999998"/>
    <n v="2.0106000000000002"/>
    <n v="0.56899999999999995"/>
    <n v="60.01"/>
    <n v="0"/>
    <n v="0"/>
    <n v="0"/>
  </r>
  <r>
    <x v="657"/>
    <x v="657"/>
    <n v="214"/>
    <n v="11.58"/>
    <n v="1.4159999999999999"/>
    <n v="2.4781"/>
    <n v="2.0344000000000002"/>
    <n v="0.57099999999999995"/>
    <n v="60"/>
    <n v="0"/>
    <n v="0"/>
    <n v="0"/>
  </r>
  <r>
    <x v="658"/>
    <x v="658"/>
    <n v="214.1"/>
    <n v="11.43"/>
    <n v="1.393"/>
    <n v="2.4472"/>
    <n v="2.0141"/>
    <n v="0.56799999999999995"/>
    <n v="60"/>
    <n v="0"/>
    <n v="0"/>
    <n v="0"/>
  </r>
  <r>
    <x v="659"/>
    <x v="659"/>
    <n v="213.9"/>
    <n v="11.44"/>
    <n v="1.3939999999999999"/>
    <n v="2.4470000000000001"/>
    <n v="2.0123000000000002"/>
    <n v="0.56899999999999995"/>
    <n v="59.98"/>
    <n v="0"/>
    <n v="0"/>
    <n v="0"/>
  </r>
  <r>
    <x v="660"/>
    <x v="660"/>
    <n v="213.9"/>
    <n v="11.44"/>
    <n v="1.397"/>
    <n v="2.4470000000000001"/>
    <n v="2.0106000000000002"/>
    <n v="0.56999999999999995"/>
    <n v="59.98"/>
    <n v="0"/>
    <n v="0"/>
    <n v="0"/>
  </r>
  <r>
    <x v="661"/>
    <x v="661"/>
    <n v="214.1"/>
    <n v="11.44"/>
    <n v="1.393"/>
    <n v="2.4493"/>
    <n v="2.0158"/>
    <n v="0.56799999999999995"/>
    <n v="59.98"/>
    <n v="0"/>
    <n v="0"/>
    <n v="0"/>
  </r>
  <r>
    <x v="662"/>
    <x v="662"/>
    <n v="214"/>
    <n v="11.62"/>
    <n v="1.411"/>
    <n v="2.4866999999999999"/>
    <n v="2.0499999999999998"/>
    <n v="0.56599999999999995"/>
    <n v="59.98"/>
    <n v="0"/>
    <n v="0"/>
    <n v="0"/>
  </r>
  <r>
    <x v="663"/>
    <x v="663"/>
    <n v="214"/>
    <n v="11.67"/>
    <n v="1.417"/>
    <n v="2.4973999999999998"/>
    <n v="2.0571000000000002"/>
    <n v="0.56699999999999995"/>
    <n v="59.98"/>
    <n v="0"/>
    <n v="0"/>
    <n v="0"/>
  </r>
  <r>
    <x v="664"/>
    <x v="664"/>
    <n v="213.9"/>
    <n v="18.27"/>
    <n v="2.3490000000000002"/>
    <n v="3.9079999999999999"/>
    <n v="3.1263999999999998"/>
    <n v="0.6"/>
    <n v="59.97"/>
    <n v="0"/>
    <n v="0"/>
    <n v="0"/>
  </r>
  <r>
    <x v="665"/>
    <x v="665"/>
    <n v="213.9"/>
    <n v="18.2"/>
    <n v="2.3410000000000002"/>
    <n v="3.8929999999999998"/>
    <n v="3.1114999999999999"/>
    <n v="0.60099999999999998"/>
    <n v="59.97"/>
    <n v="0"/>
    <n v="0"/>
    <n v="0"/>
  </r>
  <r>
    <x v="666"/>
    <x v="666"/>
    <n v="213.8"/>
    <n v="18.14"/>
    <n v="2.3330000000000002"/>
    <n v="3.8782999999999999"/>
    <n v="3.0998000000000001"/>
    <n v="0.60099999999999998"/>
    <n v="60"/>
    <n v="0"/>
    <n v="0"/>
    <n v="0"/>
  </r>
  <r>
    <x v="667"/>
    <x v="667"/>
    <n v="214.2"/>
    <n v="18.309999999999999"/>
    <n v="2.347"/>
    <n v="3.9220000000000002"/>
    <n v="3.1435"/>
    <n v="0.59799999999999998"/>
    <n v="59.98"/>
    <n v="0"/>
    <n v="0"/>
    <n v="0"/>
  </r>
  <r>
    <x v="668"/>
    <x v="668"/>
    <n v="214.1"/>
    <n v="18.579999999999998"/>
    <n v="2.3839999999999999"/>
    <n v="3.9780000000000002"/>
    <n v="3.1854"/>
    <n v="0.59899999999999998"/>
    <n v="59.98"/>
    <n v="0"/>
    <n v="0"/>
    <n v="0"/>
  </r>
  <r>
    <x v="669"/>
    <x v="669"/>
    <n v="214"/>
    <n v="18.45"/>
    <n v="2.37"/>
    <n v="3.9483000000000001"/>
    <n v="3.1616"/>
    <n v="0.59899999999999998"/>
    <n v="59.98"/>
    <n v="0"/>
    <n v="0"/>
    <n v="0"/>
  </r>
  <r>
    <x v="670"/>
    <x v="670"/>
    <n v="214"/>
    <n v="18.04"/>
    <n v="2.319"/>
    <n v="3.8605999999999998"/>
    <n v="3.0884"/>
    <n v="0.6"/>
    <n v="59.98"/>
    <n v="0"/>
    <n v="0"/>
    <n v="0"/>
  </r>
  <r>
    <x v="671"/>
    <x v="671"/>
    <n v="214"/>
    <n v="18.420000000000002"/>
    <n v="2.3639999999999999"/>
    <n v="3.9419"/>
    <n v="3.1564999999999999"/>
    <n v="0.59899999999999998"/>
    <n v="59.98"/>
    <n v="0"/>
    <n v="0"/>
    <n v="0"/>
  </r>
  <r>
    <x v="672"/>
    <x v="672"/>
    <n v="214"/>
    <n v="18.53"/>
    <n v="2.3719999999999999"/>
    <n v="3.9653999999999998"/>
    <n v="3.1783000000000001"/>
    <n v="0.59799999999999998"/>
    <n v="59.97"/>
    <n v="0"/>
    <n v="0"/>
    <n v="0"/>
  </r>
  <r>
    <x v="673"/>
    <x v="673"/>
    <n v="214.4"/>
    <n v="18.440000000000001"/>
    <n v="2.3780000000000001"/>
    <n v="3.9535"/>
    <n v="3.1598999999999999"/>
    <n v="0.60099999999999998"/>
    <n v="59.97"/>
    <n v="0"/>
    <n v="0"/>
    <n v="0"/>
  </r>
  <r>
    <x v="674"/>
    <x v="674"/>
    <n v="214.5"/>
    <n v="18.34"/>
    <n v="2.3639999999999999"/>
    <n v="3.9339"/>
    <n v="3.1471"/>
    <n v="0.6"/>
    <n v="59.97"/>
    <n v="0"/>
    <n v="0"/>
    <n v="0"/>
  </r>
  <r>
    <x v="675"/>
    <x v="675"/>
    <n v="214.4"/>
    <n v="18.39"/>
    <n v="2.3759999999999999"/>
    <n v="3.9428000000000001"/>
    <n v="3.1482999999999999"/>
    <n v="0.60199999999999998"/>
    <n v="59.97"/>
    <n v="0"/>
    <n v="0"/>
    <n v="0"/>
  </r>
  <r>
    <x v="676"/>
    <x v="676"/>
    <n v="214.6"/>
    <n v="18.91"/>
    <n v="2.42"/>
    <n v="4.0580999999999996"/>
    <n v="3.2585999999999999"/>
    <n v="0.59599999999999997"/>
    <n v="59.96"/>
    <n v="0"/>
    <n v="0"/>
    <n v="0"/>
  </r>
  <r>
    <x v="677"/>
    <x v="677"/>
    <n v="214.5"/>
    <n v="18.43"/>
    <n v="2.371"/>
    <n v="3.9531999999999998"/>
    <n v="3.1655000000000002"/>
    <n v="0.59899999999999998"/>
    <n v="59.97"/>
    <n v="0"/>
    <n v="0"/>
    <n v="0"/>
  </r>
  <r>
    <x v="678"/>
    <x v="678"/>
    <n v="214.7"/>
    <n v="18.53"/>
    <n v="2.3820000000000001"/>
    <n v="3.9784000000000002"/>
    <n v="3.1886999999999999"/>
    <n v="0.59799999999999998"/>
    <n v="59.97"/>
    <n v="0"/>
    <n v="0"/>
    <n v="0"/>
  </r>
  <r>
    <x v="679"/>
    <x v="679"/>
    <n v="214.7"/>
    <n v="18.45"/>
    <n v="2.3759999999999999"/>
    <n v="3.9611999999999998"/>
    <n v="3.1718999999999999"/>
    <n v="0.59899999999999998"/>
    <n v="59.98"/>
    <n v="0"/>
    <n v="0"/>
    <n v="0"/>
  </r>
  <r>
    <x v="680"/>
    <x v="680"/>
    <n v="214.9"/>
    <n v="18.47"/>
    <n v="2.3740000000000001"/>
    <n v="3.9691999999999998"/>
    <n v="3.1842999999999999"/>
    <n v="0.59699999999999998"/>
    <n v="59.99"/>
    <n v="0"/>
    <n v="0"/>
    <n v="0"/>
  </r>
  <r>
    <x v="681"/>
    <x v="681"/>
    <n v="214.7"/>
    <n v="18.47"/>
    <n v="2.3860000000000001"/>
    <n v="3.9655"/>
    <n v="3.1694"/>
    <n v="0.60099999999999998"/>
    <n v="59.99"/>
    <n v="0"/>
    <n v="0"/>
    <n v="0"/>
  </r>
  <r>
    <x v="682"/>
    <x v="682"/>
    <n v="214.6"/>
    <n v="18.37"/>
    <n v="2.375"/>
    <n v="3.9422000000000001"/>
    <n v="3.1478000000000002"/>
    <n v="0.60199999999999998"/>
    <n v="60"/>
    <n v="0"/>
    <n v="0"/>
    <n v="0"/>
  </r>
  <r>
    <x v="683"/>
    <x v="683"/>
    <n v="214.8"/>
    <n v="18.45"/>
    <n v="2.3740000000000001"/>
    <n v="3.9630999999999998"/>
    <n v="3.1734"/>
    <n v="0.59899999999999998"/>
    <n v="59.98"/>
    <n v="0"/>
    <n v="0"/>
    <n v="0"/>
  </r>
  <r>
    <x v="684"/>
    <x v="684"/>
    <n v="214.8"/>
    <n v="18.72"/>
    <n v="2.41"/>
    <n v="4.0210999999999997"/>
    <n v="3.2199"/>
    <n v="0.59899999999999998"/>
    <n v="60"/>
    <n v="0"/>
    <n v="0"/>
    <n v="0"/>
  </r>
  <r>
    <x v="685"/>
    <x v="685"/>
    <n v="214.8"/>
    <n v="18.579999999999998"/>
    <n v="2.379"/>
    <n v="3.9910000000000001"/>
    <n v="3.2077"/>
    <n v="0.59499999999999997"/>
    <n v="60.01"/>
    <n v="0"/>
    <n v="0"/>
    <n v="0"/>
  </r>
  <r>
    <x v="686"/>
    <x v="686"/>
    <n v="214.9"/>
    <n v="18.88"/>
    <n v="2.4159999999999999"/>
    <n v="4.0572999999999997"/>
    <n v="3.2610000000000001"/>
    <n v="0.59499999999999997"/>
    <n v="60.01"/>
    <n v="0"/>
    <n v="0"/>
    <n v="0"/>
  </r>
  <r>
    <x v="687"/>
    <x v="687"/>
    <n v="214.8"/>
    <n v="18.940000000000001"/>
    <n v="2.41"/>
    <n v="4.0682999999999998"/>
    <n v="3.2787999999999999"/>
    <n v="0.59199999999999997"/>
    <n v="60"/>
    <n v="0"/>
    <n v="0"/>
    <n v="0"/>
  </r>
  <r>
    <x v="688"/>
    <x v="688"/>
    <n v="214.9"/>
    <n v="18.63"/>
    <n v="2.379"/>
    <n v="4.0035999999999996"/>
    <n v="3.2206999999999999"/>
    <n v="0.59399999999999997"/>
    <n v="60"/>
    <n v="0"/>
    <n v="0"/>
    <n v="0"/>
  </r>
  <r>
    <x v="689"/>
    <x v="689"/>
    <n v="214.8"/>
    <n v="19.059999999999999"/>
    <n v="2.4220000000000002"/>
    <n v="4.0941000000000001"/>
    <n v="3.3026"/>
    <n v="0.59099999999999997"/>
    <n v="60.01"/>
    <n v="0"/>
    <n v="0"/>
    <n v="0"/>
  </r>
  <r>
    <x v="690"/>
    <x v="690"/>
    <n v="214.7"/>
    <n v="18.600000000000001"/>
    <n v="2.3769999999999998"/>
    <n v="3.9933999999999998"/>
    <n v="3.2126000000000001"/>
    <n v="0.59399999999999997"/>
    <n v="60.01"/>
    <n v="0"/>
    <n v="0"/>
    <n v="0"/>
  </r>
  <r>
    <x v="691"/>
    <x v="691"/>
    <n v="214.8"/>
    <n v="18.54"/>
    <n v="2.3759999999999999"/>
    <n v="3.9824000000000002"/>
    <n v="3.1978"/>
    <n v="0.59599999999999997"/>
    <n v="60.01"/>
    <n v="0"/>
    <n v="0"/>
    <n v="0"/>
  </r>
  <r>
    <x v="692"/>
    <x v="692"/>
    <n v="214.8"/>
    <n v="18.559999999999999"/>
    <n v="2.3820000000000001"/>
    <n v="3.9866999999999999"/>
    <n v="3.1983000000000001"/>
    <n v="0.59699999999999998"/>
    <n v="60.02"/>
    <n v="0"/>
    <n v="0"/>
    <n v="0"/>
  </r>
  <r>
    <x v="693"/>
    <x v="693"/>
    <n v="214.5"/>
    <n v="18.690000000000001"/>
    <n v="2.3879999999999999"/>
    <n v="4.0090000000000003"/>
    <n v="3.2221000000000002"/>
    <n v="0.59499999999999997"/>
    <n v="60.02"/>
    <n v="0"/>
    <n v="0"/>
    <n v="0"/>
  </r>
  <r>
    <x v="694"/>
    <x v="694"/>
    <n v="214.8"/>
    <n v="19.13"/>
    <n v="2.4319999999999999"/>
    <n v="4.1090999999999998"/>
    <n v="3.3147000000000002"/>
    <n v="0.59099999999999997"/>
    <n v="60.03"/>
    <n v="0"/>
    <n v="0"/>
    <n v="0"/>
  </r>
  <r>
    <x v="695"/>
    <x v="695"/>
    <n v="214.8"/>
    <n v="19.059999999999999"/>
    <n v="2.4220000000000002"/>
    <n v="4.0941000000000001"/>
    <n v="3.3026"/>
    <n v="0.59099999999999997"/>
    <n v="60.02"/>
    <n v="0"/>
    <n v="0"/>
    <n v="0"/>
  </r>
  <r>
    <x v="696"/>
    <x v="696"/>
    <n v="214.8"/>
    <n v="18.649999999999999"/>
    <n v="2.375"/>
    <n v="4.0060000000000002"/>
    <n v="3.2286000000000001"/>
    <n v="0.59199999999999997"/>
    <n v="60.02"/>
    <n v="0"/>
    <n v="0"/>
    <n v="0"/>
  </r>
  <r>
    <x v="697"/>
    <x v="697"/>
    <n v="214.8"/>
    <n v="18.57"/>
    <n v="2.3740000000000001"/>
    <n v="3.9887999999999999"/>
    <n v="3.2059000000000002"/>
    <n v="0.59499999999999997"/>
    <n v="60.03"/>
    <n v="0"/>
    <n v="0"/>
    <n v="0"/>
  </r>
  <r>
    <x v="698"/>
    <x v="698"/>
    <n v="214.7"/>
    <n v="19.03"/>
    <n v="2.3820000000000001"/>
    <n v="4.0857000000000001"/>
    <n v="3.2928999999999999"/>
    <n v="0.59199999999999997"/>
    <n v="60.01"/>
    <n v="0"/>
    <n v="0"/>
    <n v="0"/>
  </r>
  <r>
    <x v="699"/>
    <x v="699"/>
    <n v="214.7"/>
    <n v="19.059999999999999"/>
    <n v="2.423"/>
    <n v="4.0922000000000001"/>
    <n v="3.3010000000000002"/>
    <n v="0.59099999999999997"/>
    <n v="60.03"/>
    <n v="0"/>
    <n v="0"/>
    <n v="0"/>
  </r>
  <r>
    <x v="700"/>
    <x v="700"/>
    <n v="214.6"/>
    <n v="19.04"/>
    <n v="2.4159999999999999"/>
    <n v="4.0860000000000003"/>
    <n v="3.2959999999999998"/>
    <n v="0.59099999999999997"/>
    <n v="60.03"/>
    <n v="0"/>
    <n v="0"/>
    <n v="0"/>
  </r>
  <r>
    <x v="701"/>
    <x v="701"/>
    <n v="214.6"/>
    <n v="19.07"/>
    <n v="2.4159999999999999"/>
    <n v="4.0923999999999996"/>
    <n v="3.3041999999999998"/>
    <n v="0.59"/>
    <n v="60.03"/>
    <n v="0"/>
    <n v="0"/>
    <n v="0"/>
  </r>
  <r>
    <x v="702"/>
    <x v="702"/>
    <n v="214.5"/>
    <n v="19"/>
    <n v="2.4180000000000001"/>
    <n v="4.0754999999999999"/>
    <n v="3.2816000000000001"/>
    <n v="0.59299999999999997"/>
    <n v="60.03"/>
    <n v="0"/>
    <n v="0"/>
    <n v="0"/>
  </r>
  <r>
    <x v="703"/>
    <x v="703"/>
    <n v="214.7"/>
    <n v="18.71"/>
    <n v="2.379"/>
    <n v="4.0170000000000003"/>
    <n v="3.2374999999999998"/>
    <n v="0.59199999999999997"/>
    <n v="60.02"/>
    <n v="0"/>
    <n v="0"/>
    <n v="0"/>
  </r>
  <r>
    <x v="704"/>
    <x v="704"/>
    <n v="214.7"/>
    <n v="18.63"/>
    <n v="2.3759999999999999"/>
    <n v="3.9998999999999998"/>
    <n v="3.2206999999999999"/>
    <n v="0.59299999999999997"/>
    <n v="60.02"/>
    <n v="0"/>
    <n v="0"/>
    <n v="0"/>
  </r>
  <r>
    <x v="705"/>
    <x v="705"/>
    <n v="214.9"/>
    <n v="18.66"/>
    <n v="2.38"/>
    <n v="4.01"/>
    <n v="3.2288999999999999"/>
    <n v="0.59299999999999997"/>
    <n v="60.03"/>
    <n v="0"/>
    <n v="0"/>
    <n v="0"/>
  </r>
  <r>
    <x v="706"/>
    <x v="706"/>
    <n v="214.9"/>
    <n v="18.72"/>
    <n v="2.379"/>
    <n v="4.0228999999999999"/>
    <n v="3.2452000000000001"/>
    <n v="0.59099999999999997"/>
    <n v="60.03"/>
    <n v="0"/>
    <n v="0"/>
    <n v="0"/>
  </r>
  <r>
    <x v="707"/>
    <x v="707"/>
    <n v="214.8"/>
    <n v="18.89"/>
    <n v="2.3860000000000001"/>
    <n v="4.0575999999999999"/>
    <n v="3.2850000000000001"/>
    <n v="0.58699999999999997"/>
    <n v="60.03"/>
    <n v="0"/>
    <n v="0"/>
    <n v="0"/>
  </r>
  <r>
    <x v="708"/>
    <x v="708"/>
    <n v="214.8"/>
    <n v="18.96"/>
    <n v="2.383"/>
    <n v="4.0726000000000004"/>
    <n v="3.306"/>
    <n v="0.58399999999999996"/>
    <n v="60.02"/>
    <n v="0"/>
    <n v="0"/>
    <n v="0"/>
  </r>
  <r>
    <x v="709"/>
    <x v="709"/>
    <n v="214.7"/>
    <n v="18.93"/>
    <n v="2.39"/>
    <n v="4.0643000000000002"/>
    <n v="3.2904"/>
    <n v="0.58699999999999997"/>
    <n v="60.03"/>
    <n v="0"/>
    <n v="0"/>
    <n v="0"/>
  </r>
  <r>
    <x v="710"/>
    <x v="710"/>
    <n v="214.7"/>
    <n v="18.920000000000002"/>
    <n v="2.39"/>
    <n v="4.0621"/>
    <n v="3.2856999999999998"/>
    <n v="0.58799999999999997"/>
    <n v="60.03"/>
    <n v="0"/>
    <n v="0"/>
    <n v="0"/>
  </r>
  <r>
    <x v="711"/>
    <x v="711"/>
    <n v="214.6"/>
    <n v="18.79"/>
    <n v="2.375"/>
    <n v="4.0323000000000002"/>
    <n v="3.2587000000000002"/>
    <n v="0.58899999999999997"/>
    <n v="60.03"/>
    <n v="0"/>
    <n v="0"/>
    <n v="0"/>
  </r>
  <r>
    <x v="712"/>
    <x v="712"/>
    <n v="214.7"/>
    <n v="19.18"/>
    <n v="2.4089999999999998"/>
    <n v="4.1178999999999997"/>
    <n v="3.3428"/>
    <n v="0.58399999999999996"/>
    <n v="60.02"/>
    <n v="0"/>
    <n v="0"/>
    <n v="0"/>
  </r>
  <r>
    <x v="713"/>
    <x v="713"/>
    <n v="214.5"/>
    <n v="18.899999999999999"/>
    <n v="2.383"/>
    <n v="4.0541"/>
    <n v="3.2820999999999998"/>
    <n v="0.58699999999999997"/>
    <n v="60.02"/>
    <n v="0"/>
    <n v="0"/>
    <n v="0"/>
  </r>
  <r>
    <x v="714"/>
    <x v="714"/>
    <n v="214.5"/>
    <n v="18.93"/>
    <n v="2.3809999999999998"/>
    <n v="4.0605000000000002"/>
    <n v="3.2902999999999998"/>
    <n v="0.58599999999999997"/>
    <n v="60.01"/>
    <n v="0"/>
    <n v="0"/>
    <n v="0"/>
  </r>
  <r>
    <x v="715"/>
    <x v="715"/>
    <n v="214.5"/>
    <n v="18.91"/>
    <n v="2.38"/>
    <n v="4.0561999999999996"/>
    <n v="3.2867999999999999"/>
    <n v="0.58599999999999997"/>
    <n v="60.02"/>
    <n v="0"/>
    <n v="0"/>
    <n v="0"/>
  </r>
  <r>
    <x v="716"/>
    <x v="716"/>
    <n v="214.4"/>
    <n v="18.93"/>
    <n v="2.38"/>
    <n v="4.0586000000000002"/>
    <n v="3.2887"/>
    <n v="0.58599999999999997"/>
    <n v="60.01"/>
    <n v="0"/>
    <n v="0"/>
    <n v="0"/>
  </r>
  <r>
    <x v="717"/>
    <x v="717"/>
    <n v="214.4"/>
    <n v="18.82"/>
    <n v="2.3820000000000001"/>
    <n v="4.0350000000000001"/>
    <n v="3.2578999999999998"/>
    <n v="0.59"/>
    <n v="60"/>
    <n v="0"/>
    <n v="0"/>
    <n v="0"/>
  </r>
  <r>
    <x v="718"/>
    <x v="718"/>
    <n v="214.3"/>
    <n v="18.75"/>
    <n v="2.3820000000000001"/>
    <n v="4.0180999999999996"/>
    <n v="3.2383999999999999"/>
    <n v="0.59199999999999997"/>
    <n v="59.99"/>
    <n v="0"/>
    <n v="0"/>
    <n v="0"/>
  </r>
  <r>
    <x v="719"/>
    <x v="719"/>
    <n v="214.4"/>
    <n v="18.7"/>
    <n v="2.375"/>
    <n v="4.0092999999999996"/>
    <n v="3.2311999999999999"/>
    <n v="0.59199999999999997"/>
    <n v="59.99"/>
    <n v="0"/>
    <n v="0"/>
    <n v="0"/>
  </r>
  <r>
    <x v="720"/>
    <x v="720"/>
    <n v="214.3"/>
    <n v="18.760000000000002"/>
    <n v="2.3860000000000001"/>
    <n v="4.0202999999999998"/>
    <n v="3.2370999999999999"/>
    <n v="0.59299999999999997"/>
    <n v="59.99"/>
    <n v="0"/>
    <n v="0"/>
    <n v="0"/>
  </r>
  <r>
    <x v="721"/>
    <x v="721"/>
    <n v="214.3"/>
    <n v="18.739999999999998"/>
    <n v="2.375"/>
    <n v="4.016"/>
    <n v="3.2395999999999998"/>
    <n v="0.59099999999999997"/>
    <n v="59.99"/>
    <n v="0"/>
    <n v="0"/>
    <n v="0"/>
  </r>
  <r>
    <x v="722"/>
    <x v="722"/>
    <n v="214.3"/>
    <n v="18.920000000000002"/>
    <n v="2.395"/>
    <n v="4.0545999999999998"/>
    <n v="3.2736999999999998"/>
    <n v="0.59"/>
    <n v="59.99"/>
    <n v="0"/>
    <n v="0"/>
    <n v="0"/>
  </r>
  <r>
    <x v="723"/>
    <x v="723"/>
    <n v="214.5"/>
    <n v="18.7"/>
    <n v="2.3769999999999998"/>
    <n v="4.0110999999999999"/>
    <n v="3.2326999999999999"/>
    <n v="0.59199999999999997"/>
    <n v="59.98"/>
    <n v="0"/>
    <n v="0"/>
    <n v="0"/>
  </r>
  <r>
    <x v="724"/>
    <x v="724"/>
    <n v="214.5"/>
    <n v="18.75"/>
    <n v="2.3860000000000001"/>
    <n v="4.0218999999999996"/>
    <n v="3.2383999999999999"/>
    <n v="0.59299999999999997"/>
    <n v="59.98"/>
    <n v="0"/>
    <n v="0"/>
    <n v="0"/>
  </r>
  <r>
    <x v="725"/>
    <x v="725"/>
    <n v="214.4"/>
    <n v="18.82"/>
    <n v="2.3889999999999998"/>
    <n v="4.0350000000000001"/>
    <n v="3.2549000000000001"/>
    <n v="0.59099999999999997"/>
    <n v="59.98"/>
    <n v="0"/>
    <n v="0"/>
    <n v="0"/>
  </r>
  <r>
    <x v="726"/>
    <x v="726"/>
    <n v="214.6"/>
    <n v="18.809999999999999"/>
    <n v="2.383"/>
    <n v="4.0366"/>
    <n v="3.2591999999999999"/>
    <n v="0.59"/>
    <n v="59.99"/>
    <n v="0"/>
    <n v="0"/>
    <n v="0"/>
  </r>
  <r>
    <x v="727"/>
    <x v="727"/>
    <n v="214.6"/>
    <n v="18.7"/>
    <n v="2.379"/>
    <n v="4.0129999999999999"/>
    <n v="3.2342"/>
    <n v="0.59199999999999997"/>
    <n v="59.98"/>
    <n v="0"/>
    <n v="0"/>
    <n v="0"/>
  </r>
  <r>
    <x v="728"/>
    <x v="728"/>
    <n v="214.5"/>
    <n v="18.7"/>
    <n v="2.3860000000000001"/>
    <n v="4.0110999999999999"/>
    <n v="3.2267999999999999"/>
    <n v="0.59399999999999997"/>
    <n v="59.98"/>
    <n v="0"/>
    <n v="0"/>
    <n v="0"/>
  </r>
  <r>
    <x v="729"/>
    <x v="729"/>
    <n v="214.5"/>
    <n v="18.690000000000001"/>
    <n v="2.3839999999999999"/>
    <n v="4.0090000000000003"/>
    <n v="3.2250999999999999"/>
    <n v="0.59399999999999997"/>
    <n v="59.98"/>
    <n v="0"/>
    <n v="0"/>
    <n v="0"/>
  </r>
  <r>
    <x v="730"/>
    <x v="730"/>
    <n v="214.6"/>
    <n v="18.79"/>
    <n v="2.38"/>
    <n v="4.0323000000000002"/>
    <n v="3.2557"/>
    <n v="0.59"/>
    <n v="59.98"/>
    <n v="0"/>
    <n v="0"/>
    <n v="0"/>
  </r>
  <r>
    <x v="731"/>
    <x v="731"/>
    <n v="214.6"/>
    <n v="18.89"/>
    <n v="2.3889999999999998"/>
    <n v="4.0537999999999998"/>
    <n v="3.2759999999999998"/>
    <n v="0.58899999999999997"/>
    <n v="59.98"/>
    <n v="0"/>
    <n v="0"/>
    <n v="0"/>
  </r>
  <r>
    <x v="732"/>
    <x v="732"/>
    <n v="214.8"/>
    <n v="18.89"/>
    <n v="2.39"/>
    <n v="4.0575999999999999"/>
    <n v="3.282"/>
    <n v="0.58799999999999997"/>
    <n v="59.97"/>
    <n v="0"/>
    <n v="0"/>
    <n v="0"/>
  </r>
  <r>
    <x v="733"/>
    <x v="733"/>
    <n v="214.7"/>
    <n v="18.809999999999999"/>
    <n v="2.3809999999999998"/>
    <n v="4.0385"/>
    <n v="3.2637"/>
    <n v="0.58899999999999997"/>
    <n v="59.97"/>
    <n v="0"/>
    <n v="0"/>
    <n v="0"/>
  </r>
  <r>
    <x v="734"/>
    <x v="734"/>
    <n v="214.8"/>
    <n v="18.8"/>
    <n v="2.3839999999999999"/>
    <n v="4.0381999999999998"/>
    <n v="3.2605"/>
    <n v="0.59"/>
    <n v="59.97"/>
    <n v="0"/>
    <n v="0"/>
    <n v="0"/>
  </r>
  <r>
    <x v="735"/>
    <x v="735"/>
    <n v="214.8"/>
    <n v="19.41"/>
    <n v="2.4470000000000001"/>
    <n v="4.1692999999999998"/>
    <n v="3.3754"/>
    <n v="0.58699999999999997"/>
    <n v="59.98"/>
    <n v="0"/>
    <n v="0"/>
    <n v="0"/>
  </r>
  <r>
    <x v="736"/>
    <x v="736"/>
    <n v="214.7"/>
    <n v="19.100000000000001"/>
    <n v="2.4119999999999999"/>
    <n v="4.1007999999999996"/>
    <n v="3.3170000000000002"/>
    <n v="0.58799999999999997"/>
    <n v="59.98"/>
    <n v="0"/>
    <n v="0"/>
    <n v="0"/>
  </r>
  <r>
    <x v="737"/>
    <x v="737"/>
    <n v="214.6"/>
    <n v="19.11"/>
    <n v="2.411"/>
    <n v="4.101"/>
    <n v="3.3201000000000001"/>
    <n v="0.58699999999999997"/>
    <n v="59.98"/>
    <n v="0"/>
    <n v="0"/>
    <n v="0"/>
  </r>
  <r>
    <x v="738"/>
    <x v="738"/>
    <n v="214.8"/>
    <n v="19.149999999999999"/>
    <n v="2.4159999999999999"/>
    <n v="4.1134000000000004"/>
    <n v="3.3302"/>
    <n v="0.58699999999999997"/>
    <n v="59.97"/>
    <n v="0"/>
    <n v="0"/>
    <n v="0"/>
  </r>
  <r>
    <x v="739"/>
    <x v="739"/>
    <n v="214.7"/>
    <n v="19.18"/>
    <n v="2.4249999999999998"/>
    <n v="4.1178999999999997"/>
    <n v="3.3308"/>
    <n v="0.58799999999999997"/>
    <n v="59.97"/>
    <n v="0"/>
    <n v="0"/>
    <n v="0"/>
  </r>
  <r>
    <x v="740"/>
    <x v="740"/>
    <n v="214.6"/>
    <n v="19.27"/>
    <n v="2.431"/>
    <n v="4.1353"/>
    <n v="3.3479000000000001"/>
    <n v="0.58699999999999997"/>
    <n v="59.97"/>
    <n v="0"/>
    <n v="0"/>
    <n v="0"/>
  </r>
  <r>
    <x v="741"/>
    <x v="741"/>
    <n v="214.7"/>
    <n v="19.12"/>
    <n v="2.419"/>
    <n v="4.1051000000000002"/>
    <n v="3.3174000000000001"/>
    <n v="0.58899999999999997"/>
    <n v="59.97"/>
    <n v="0"/>
    <n v="0"/>
    <n v="0"/>
  </r>
  <r>
    <x v="742"/>
    <x v="742"/>
    <n v="214.6"/>
    <n v="19.079999999999998"/>
    <n v="2.42"/>
    <n v="4.0945999999999998"/>
    <n v="3.306"/>
    <n v="0.59"/>
    <n v="59.97"/>
    <n v="0"/>
    <n v="0"/>
    <n v="0"/>
  </r>
  <r>
    <x v="743"/>
    <x v="743"/>
    <n v="214.7"/>
    <n v="18.72"/>
    <n v="2.383"/>
    <n v="4.0191999999999997"/>
    <n v="3.2391999999999999"/>
    <n v="0.59199999999999997"/>
    <n v="59.97"/>
    <n v="0"/>
    <n v="0"/>
    <n v="0"/>
  </r>
  <r>
    <x v="744"/>
    <x v="744"/>
    <n v="214.7"/>
    <n v="18.72"/>
    <n v="2.3860000000000001"/>
    <n v="4.0191999999999997"/>
    <n v="3.2363"/>
    <n v="0.59299999999999997"/>
    <n v="59.98"/>
    <n v="0"/>
    <n v="0"/>
    <n v="0"/>
  </r>
  <r>
    <x v="745"/>
    <x v="745"/>
    <n v="214.6"/>
    <n v="18.760000000000002"/>
    <n v="2.387"/>
    <n v="4.0259"/>
    <n v="3.2446000000000002"/>
    <n v="0.59199999999999997"/>
    <n v="59.97"/>
    <n v="0"/>
    <n v="0"/>
    <n v="0"/>
  </r>
  <r>
    <x v="746"/>
    <x v="746"/>
    <n v="214.7"/>
    <n v="19.05"/>
    <n v="2.4140000000000001"/>
    <n v="4.09"/>
    <n v="3.3022999999999998"/>
    <n v="0.59"/>
    <n v="59.95"/>
    <n v="0"/>
    <n v="0"/>
    <n v="0"/>
  </r>
  <r>
    <x v="747"/>
    <x v="747"/>
    <n v="214.8"/>
    <n v="19.149999999999999"/>
    <n v="2.423"/>
    <n v="4.1134000000000004"/>
    <n v="3.3271999999999999"/>
    <n v="0.58799999999999997"/>
    <n v="59.97"/>
    <n v="0"/>
    <n v="0"/>
    <n v="0"/>
  </r>
  <r>
    <x v="748"/>
    <x v="748"/>
    <n v="214.7"/>
    <n v="19.07"/>
    <n v="2.4159999999999999"/>
    <n v="4.0942999999999996"/>
    <n v="3.3088000000000002"/>
    <n v="0.58899999999999997"/>
    <n v="59.97"/>
    <n v="0"/>
    <n v="0"/>
    <n v="0"/>
  </r>
  <r>
    <x v="749"/>
    <x v="749"/>
    <n v="214.7"/>
    <n v="19.29"/>
    <n v="2.44"/>
    <n v="4.1416000000000004"/>
    <n v="3.3498999999999999"/>
    <n v="0.58799999999999997"/>
    <n v="59.97"/>
    <n v="0"/>
    <n v="0"/>
    <n v="0"/>
  </r>
  <r>
    <x v="750"/>
    <x v="750"/>
    <n v="214.7"/>
    <n v="19.11"/>
    <n v="2.4239999999999999"/>
    <n v="4.1029"/>
    <n v="3.3127"/>
    <n v="0.59"/>
    <n v="59.97"/>
    <n v="0"/>
    <n v="0"/>
    <n v="0"/>
  </r>
  <r>
    <x v="751"/>
    <x v="751"/>
    <n v="214.6"/>
    <n v="18.72"/>
    <n v="2.3879999999999999"/>
    <n v="4.0172999999999996"/>
    <n v="3.2317999999999998"/>
    <n v="0.59399999999999997"/>
    <n v="59.97"/>
    <n v="0"/>
    <n v="0"/>
    <n v="0"/>
  </r>
  <r>
    <x v="752"/>
    <x v="752"/>
    <n v="214.7"/>
    <n v="18.68"/>
    <n v="2.38"/>
    <n v="4.0106000000000002"/>
    <n v="3.2292999999999998"/>
    <n v="0.59299999999999997"/>
    <n v="59.97"/>
    <n v="0"/>
    <n v="0"/>
    <n v="0"/>
  </r>
  <r>
    <x v="753"/>
    <x v="753"/>
    <n v="214.6"/>
    <n v="18.71"/>
    <n v="2.3849999999999998"/>
    <n v="4.0152000000000001"/>
    <n v="3.2330000000000001"/>
    <n v="0.59299999999999997"/>
    <n v="59.97"/>
    <n v="0"/>
    <n v="0"/>
    <n v="0"/>
  </r>
  <r>
    <x v="754"/>
    <x v="754"/>
    <n v="214.7"/>
    <n v="19.04"/>
    <n v="2.4079999999999999"/>
    <n v="4.0879000000000003"/>
    <n v="3.3035999999999999"/>
    <n v="0.58899999999999997"/>
    <n v="59.97"/>
    <n v="0"/>
    <n v="0"/>
    <n v="0"/>
  </r>
  <r>
    <x v="755"/>
    <x v="755"/>
    <n v="214.8"/>
    <n v="19.05"/>
    <n v="2.41"/>
    <n v="4.0918999999999999"/>
    <n v="3.3098000000000001"/>
    <n v="0.58799999999999997"/>
    <n v="59.97"/>
    <n v="0"/>
    <n v="0"/>
    <n v="0"/>
  </r>
  <r>
    <x v="756"/>
    <x v="756"/>
    <n v="214.7"/>
    <n v="19.149999999999999"/>
    <n v="2.42"/>
    <n v="4.1115000000000004"/>
    <n v="3.3256000000000001"/>
    <n v="0.58799999999999997"/>
    <n v="59.97"/>
    <n v="0"/>
    <n v="0"/>
    <n v="0"/>
  </r>
  <r>
    <x v="757"/>
    <x v="757"/>
    <n v="214.6"/>
    <n v="18.75"/>
    <n v="2.3860000000000001"/>
    <n v="4.0236999999999998"/>
    <n v="3.2429000000000001"/>
    <n v="0.59199999999999997"/>
    <n v="59.98"/>
    <n v="0"/>
    <n v="0"/>
    <n v="0"/>
  </r>
  <r>
    <x v="758"/>
    <x v="758"/>
    <n v="214.8"/>
    <n v="18.71"/>
    <n v="2.383"/>
    <n v="4.0189000000000004"/>
    <n v="3.2389999999999999"/>
    <n v="0.59199999999999997"/>
    <n v="59.97"/>
    <n v="0"/>
    <n v="0"/>
    <n v="0"/>
  </r>
  <r>
    <x v="759"/>
    <x v="759"/>
    <n v="214.7"/>
    <n v="18.8"/>
    <n v="2.3879999999999999"/>
    <n v="4.0364000000000004"/>
    <n v="3.2559999999999998"/>
    <n v="0.59099999999999997"/>
    <n v="59.97"/>
    <n v="0"/>
    <n v="0"/>
    <n v="0"/>
  </r>
  <r>
    <x v="760"/>
    <x v="760"/>
    <n v="214.7"/>
    <n v="12.48"/>
    <n v="1.5660000000000001"/>
    <n v="2.6795"/>
    <n v="2.1751"/>
    <n v="0.58399999999999996"/>
    <n v="59.97"/>
    <n v="0"/>
    <n v="0"/>
    <n v="0"/>
  </r>
  <r>
    <x v="761"/>
    <x v="761"/>
    <n v="214.8"/>
    <n v="11.39"/>
    <n v="1.403"/>
    <n v="2.4466000000000001"/>
    <n v="2.0051000000000001"/>
    <n v="0.57299999999999995"/>
    <n v="59.97"/>
    <n v="0"/>
    <n v="0"/>
    <n v="0"/>
  </r>
  <r>
    <x v="762"/>
    <x v="762"/>
    <n v="214.9"/>
    <n v="11.41"/>
    <n v="1.4079999999999999"/>
    <n v="2.452"/>
    <n v="2.0095999999999998"/>
    <n v="0.57299999999999995"/>
    <n v="59.97"/>
    <n v="0"/>
    <n v="0"/>
    <n v="0"/>
  </r>
  <r>
    <x v="763"/>
    <x v="763"/>
    <n v="214.9"/>
    <n v="11.44"/>
    <n v="1.405"/>
    <n v="2.4584999999999999"/>
    <n v="2.0183"/>
    <n v="0.57099999999999995"/>
    <n v="59.97"/>
    <n v="0"/>
    <n v="0"/>
    <n v="0"/>
  </r>
  <r>
    <x v="764"/>
    <x v="764"/>
    <n v="215"/>
    <n v="11.4"/>
    <n v="1.3979999999999999"/>
    <n v="2.4510000000000001"/>
    <n v="2.0139"/>
    <n v="0.56999999999999995"/>
    <n v="59.97"/>
    <n v="0"/>
    <n v="0"/>
    <n v="0"/>
  </r>
  <r>
    <x v="765"/>
    <x v="765"/>
    <n v="214.8"/>
    <n v="11.44"/>
    <n v="1.401"/>
    <n v="2.4573"/>
    <n v="2.0190000000000001"/>
    <n v="0.56999999999999995"/>
    <n v="59.98"/>
    <n v="0"/>
    <n v="0"/>
    <n v="0"/>
  </r>
  <r>
    <x v="766"/>
    <x v="766"/>
    <n v="214.9"/>
    <n v="11.4"/>
    <n v="1.397"/>
    <n v="2.4499"/>
    <n v="2.0129000000000001"/>
    <n v="0.56999999999999995"/>
    <n v="59.98"/>
    <n v="0"/>
    <n v="0"/>
    <n v="0"/>
  </r>
  <r>
    <x v="767"/>
    <x v="767"/>
    <n v="215"/>
    <n v="11.42"/>
    <n v="1.3959999999999999"/>
    <n v="2.4552999999999998"/>
    <n v="2.0207999999999999"/>
    <n v="0.56799999999999995"/>
    <n v="59.98"/>
    <n v="0"/>
    <n v="0"/>
    <n v="0"/>
  </r>
  <r>
    <x v="768"/>
    <x v="768"/>
    <n v="214.9"/>
    <n v="11.42"/>
    <n v="1.395"/>
    <n v="2.4542000000000002"/>
    <n v="2.0198"/>
    <n v="0.56799999999999995"/>
    <n v="59.99"/>
    <n v="0"/>
    <n v="0"/>
    <n v="0"/>
  </r>
  <r>
    <x v="769"/>
    <x v="769"/>
    <n v="214.9"/>
    <n v="11.45"/>
    <n v="1.3879999999999999"/>
    <n v="2.4605999999999999"/>
    <n v="2.0268000000000002"/>
    <n v="0.56699999999999995"/>
    <n v="59.99"/>
    <n v="0"/>
    <n v="0"/>
    <n v="0"/>
  </r>
  <r>
    <x v="770"/>
    <x v="770"/>
    <n v="214.8"/>
    <n v="11.41"/>
    <n v="1.393"/>
    <n v="2.4508999999999999"/>
    <n v="2.0171000000000001"/>
    <n v="0.56799999999999995"/>
    <n v="59.98"/>
    <n v="0"/>
    <n v="0"/>
    <n v="0"/>
  </r>
  <r>
    <x v="771"/>
    <x v="771"/>
    <n v="214.9"/>
    <n v="11.48"/>
    <n v="1.399"/>
    <n v="2.4670999999999998"/>
    <n v="2.0339"/>
    <n v="0.56599999999999995"/>
    <n v="59.98"/>
    <n v="0"/>
    <n v="0"/>
    <n v="0"/>
  </r>
  <r>
    <x v="772"/>
    <x v="772"/>
    <n v="214.9"/>
    <n v="11.44"/>
    <n v="1.399"/>
    <n v="2.4584999999999999"/>
    <n v="2.0234000000000001"/>
    <n v="0.56799999999999995"/>
    <n v="59.98"/>
    <n v="0"/>
    <n v="0"/>
    <n v="0"/>
  </r>
  <r>
    <x v="773"/>
    <x v="773"/>
    <n v="214.8"/>
    <n v="11.57"/>
    <n v="1.4139999999999999"/>
    <n v="2.4851999999999999"/>
    <n v="2.0453999999999999"/>
    <n v="0.56799999999999995"/>
    <n v="59.97"/>
    <n v="0"/>
    <n v="0"/>
    <n v="0"/>
  </r>
  <r>
    <x v="774"/>
    <x v="774"/>
    <n v="214.8"/>
    <n v="11.47"/>
    <n v="1.3939999999999999"/>
    <n v="2.4638"/>
    <n v="2.0327999999999999"/>
    <n v="0.56499999999999995"/>
    <n v="59.98"/>
    <n v="0"/>
    <n v="0"/>
    <n v="0"/>
  </r>
  <r>
    <x v="775"/>
    <x v="775"/>
    <n v="214.8"/>
    <n v="11.51"/>
    <n v="1.399"/>
    <n v="2.4723000000000002"/>
    <n v="2.0398999999999998"/>
    <n v="0.56499999999999995"/>
    <n v="59.98"/>
    <n v="0"/>
    <n v="0"/>
    <n v="0"/>
  </r>
  <r>
    <x v="776"/>
    <x v="776"/>
    <n v="214.9"/>
    <n v="11.46"/>
    <n v="1.3919999999999999"/>
    <n v="2.4628000000000001"/>
    <n v="2.0337000000000001"/>
    <n v="0.56399999999999995"/>
    <n v="59.98"/>
    <n v="0"/>
    <n v="0"/>
    <n v="0"/>
  </r>
  <r>
    <x v="777"/>
    <x v="777"/>
    <n v="214.9"/>
    <n v="11.44"/>
    <n v="1.395"/>
    <n v="2.4584999999999999"/>
    <n v="2.0251000000000001"/>
    <n v="0.56699999999999995"/>
    <n v="59.99"/>
    <n v="0"/>
    <n v="0"/>
    <n v="0"/>
  </r>
  <r>
    <x v="778"/>
    <x v="778"/>
    <n v="215"/>
    <n v="11.44"/>
    <n v="1.3919999999999999"/>
    <n v="2.4596"/>
    <n v="2.0276999999999998"/>
    <n v="0.56599999999999995"/>
    <n v="59.98"/>
    <n v="0"/>
    <n v="0"/>
    <n v="0"/>
  </r>
  <r>
    <x v="779"/>
    <x v="779"/>
    <n v="214.9"/>
    <n v="11.61"/>
    <n v="1.417"/>
    <n v="2.4950000000000001"/>
    <n v="2.0552000000000001"/>
    <n v="0.56699999999999995"/>
    <n v="59.99"/>
    <n v="0"/>
    <n v="0"/>
    <n v="0"/>
  </r>
  <r>
    <x v="780"/>
    <x v="780"/>
    <n v="214.9"/>
    <n v="11.68"/>
    <n v="1.4319999999999999"/>
    <n v="2.5099999999999998"/>
    <n v="2.0623999999999998"/>
    <n v="0.56999999999999995"/>
    <n v="59.98"/>
    <n v="0"/>
    <n v="0"/>
    <n v="0"/>
  </r>
  <r>
    <x v="781"/>
    <x v="781"/>
    <n v="215"/>
    <n v="11.7"/>
    <n v="1.4410000000000001"/>
    <n v="2.5154999999999998"/>
    <n v="2.0632999999999999"/>
    <n v="0.57199999999999995"/>
    <n v="59.98"/>
    <n v="0"/>
    <n v="0"/>
    <n v="0"/>
  </r>
  <r>
    <x v="782"/>
    <x v="782"/>
    <n v="215"/>
    <n v="11.36"/>
    <n v="1.393"/>
    <n v="2.4424000000000001"/>
    <n v="2.0068000000000001"/>
    <n v="0.56999999999999995"/>
    <n v="59.98"/>
    <n v="0"/>
    <n v="0"/>
    <n v="0"/>
  </r>
  <r>
    <x v="783"/>
    <x v="783"/>
    <n v="215"/>
    <n v="11.38"/>
    <n v="1.393"/>
    <n v="2.4466999999999999"/>
    <n v="2.012"/>
    <n v="0.56899999999999995"/>
    <n v="59.98"/>
    <n v="0"/>
    <n v="0"/>
    <n v="0"/>
  </r>
  <r>
    <x v="784"/>
    <x v="784"/>
    <n v="215"/>
    <n v="11.39"/>
    <n v="1.3919999999999999"/>
    <n v="2.4489000000000001"/>
    <n v="2.0154999999999998"/>
    <n v="0.56799999999999995"/>
    <n v="59.98"/>
    <n v="0"/>
    <n v="0"/>
    <n v="0"/>
  </r>
  <r>
    <x v="785"/>
    <x v="785"/>
    <n v="215"/>
    <n v="11.58"/>
    <n v="1.423"/>
    <n v="2.4897"/>
    <n v="2.0438999999999998"/>
    <n v="0.57099999999999995"/>
    <n v="59.98"/>
    <n v="0"/>
    <n v="0"/>
    <n v="0"/>
  </r>
  <r>
    <x v="786"/>
    <x v="786"/>
    <n v="215.1"/>
    <n v="11.37"/>
    <n v="1.389"/>
    <n v="2.4457"/>
    <n v="2.0146000000000002"/>
    <n v="0.56699999999999995"/>
    <n v="59.98"/>
    <n v="0"/>
    <n v="0"/>
    <n v="0"/>
  </r>
  <r>
    <x v="787"/>
    <x v="787"/>
    <n v="215"/>
    <n v="17.149999999999999"/>
    <n v="2.1970000000000001"/>
    <n v="3.6871999999999998"/>
    <n v="2.9634999999999998"/>
    <n v="0.59499999999999997"/>
    <n v="59.98"/>
    <n v="0"/>
    <n v="0"/>
    <n v="0"/>
  </r>
  <r>
    <x v="788"/>
    <x v="788"/>
    <n v="215"/>
    <n v="17.73"/>
    <n v="2.258"/>
    <n v="3.8119000000000001"/>
    <n v="3.0750000000000002"/>
    <n v="0.59099999999999997"/>
    <n v="59.98"/>
    <n v="0"/>
    <n v="0"/>
    <n v="0"/>
  </r>
  <r>
    <x v="789"/>
    <x v="789"/>
    <n v="215"/>
    <n v="17.260000000000002"/>
    <n v="2.2109999999999999"/>
    <n v="3.7109000000000001"/>
    <n v="2.9824999999999999"/>
    <n v="0.59499999999999997"/>
    <n v="59.97"/>
    <n v="0"/>
    <n v="0"/>
    <n v="0"/>
  </r>
  <r>
    <x v="790"/>
    <x v="790"/>
    <n v="215.1"/>
    <n v="17.440000000000001"/>
    <n v="2.234"/>
    <n v="3.7513000000000001"/>
    <n v="3.0150999999999999"/>
    <n v="0.59499999999999997"/>
    <n v="59.98"/>
    <n v="0"/>
    <n v="0"/>
    <n v="0"/>
  </r>
  <r>
    <x v="791"/>
    <x v="791"/>
    <n v="215.1"/>
    <n v="17.52"/>
    <n v="2.2469999999999999"/>
    <n v="3.7686000000000002"/>
    <n v="3.0261"/>
    <n v="0.59599999999999997"/>
    <n v="59.98"/>
    <n v="0"/>
    <n v="0"/>
    <n v="0"/>
  </r>
  <r>
    <x v="792"/>
    <x v="792"/>
    <n v="215.2"/>
    <n v="17.440000000000001"/>
    <n v="2.2309999999999999"/>
    <n v="3.7530999999999999"/>
    <n v="3.0192000000000001"/>
    <n v="0.59399999999999997"/>
    <n v="59.98"/>
    <n v="0"/>
    <n v="0"/>
    <n v="0"/>
  </r>
  <r>
    <x v="793"/>
    <x v="793"/>
    <n v="215"/>
    <n v="17.52"/>
    <n v="2.2389999999999999"/>
    <n v="3.7667999999999999"/>
    <n v="3.0303"/>
    <n v="0.59399999999999997"/>
    <n v="59.98"/>
    <n v="0"/>
    <n v="0"/>
    <n v="0"/>
  </r>
  <r>
    <x v="794"/>
    <x v="794"/>
    <n v="215"/>
    <n v="17.55"/>
    <n v="2.2360000000000002"/>
    <n v="3.7732000000000001"/>
    <n v="3.0409999999999999"/>
    <n v="0.59199999999999997"/>
    <n v="59.99"/>
    <n v="0"/>
    <n v="0"/>
    <n v="0"/>
  </r>
  <r>
    <x v="795"/>
    <x v="795"/>
    <n v="215.1"/>
    <n v="17.3"/>
    <n v="2.2130000000000001"/>
    <n v="3.7212000000000001"/>
    <n v="2.9935999999999998"/>
    <n v="0.59399999999999997"/>
    <n v="59.98"/>
    <n v="0"/>
    <n v="0"/>
    <n v="0"/>
  </r>
  <r>
    <x v="796"/>
    <x v="796"/>
    <n v="214.9"/>
    <n v="18.21"/>
    <n v="2.3109999999999999"/>
    <n v="3.9133"/>
    <n v="3.1596000000000002"/>
    <n v="0.59"/>
    <n v="59.98"/>
    <n v="0"/>
    <n v="0"/>
    <n v="0"/>
  </r>
  <r>
    <x v="797"/>
    <x v="797"/>
    <n v="215.1"/>
    <n v="17.78"/>
    <n v="2.2650000000000001"/>
    <n v="3.8245"/>
    <n v="3.0823"/>
    <n v="0.59199999999999997"/>
    <n v="59.98"/>
    <n v="0"/>
    <n v="0"/>
    <n v="0"/>
  </r>
  <r>
    <x v="798"/>
    <x v="798"/>
    <n v="215.1"/>
    <n v="17.96"/>
    <n v="2.2690000000000001"/>
    <n v="3.8632"/>
    <n v="3.1276000000000002"/>
    <n v="0.58699999999999997"/>
    <n v="59.98"/>
    <n v="0"/>
    <n v="0"/>
    <n v="0"/>
  </r>
  <r>
    <x v="799"/>
    <x v="799"/>
    <n v="215"/>
    <n v="17.77"/>
    <n v="2.2490000000000001"/>
    <n v="3.8206000000000002"/>
    <n v="3.0903"/>
    <n v="0.58799999999999997"/>
    <n v="59.98"/>
    <n v="0"/>
    <n v="0"/>
    <n v="0"/>
  </r>
  <r>
    <x v="800"/>
    <x v="800"/>
    <n v="215.1"/>
    <n v="17.88"/>
    <n v="2.2639999999999998"/>
    <n v="3.8460000000000001"/>
    <n v="3.1109"/>
    <n v="0.58799999999999997"/>
    <n v="59.98"/>
    <n v="0"/>
    <n v="0"/>
    <n v="0"/>
  </r>
  <r>
    <x v="801"/>
    <x v="801"/>
    <n v="215.1"/>
    <n v="18.13"/>
    <n v="2.2789999999999999"/>
    <n v="3.8997999999999999"/>
    <n v="3.1656"/>
    <n v="0.58399999999999996"/>
    <n v="59.99"/>
    <n v="0"/>
    <n v="0"/>
    <n v="0"/>
  </r>
  <r>
    <x v="802"/>
    <x v="802"/>
    <n v="214.9"/>
    <n v="17.97"/>
    <n v="2.274"/>
    <n v="3.8618000000000001"/>
    <n v="3.1236000000000002"/>
    <n v="0.58799999999999997"/>
    <n v="59.99"/>
    <n v="0"/>
    <n v="0"/>
    <n v="0"/>
  </r>
  <r>
    <x v="803"/>
    <x v="803"/>
    <n v="215"/>
    <n v="17.739999999999998"/>
    <n v="2.2480000000000002"/>
    <n v="3.8140999999999998"/>
    <n v="3.0823"/>
    <n v="0.58899999999999997"/>
    <n v="60"/>
    <n v="0"/>
    <n v="0"/>
    <n v="0"/>
  </r>
  <r>
    <x v="804"/>
    <x v="804"/>
    <n v="215"/>
    <n v="17.850000000000001"/>
    <n v="2.2549999999999999"/>
    <n v="3.8378000000000001"/>
    <n v="3.1070000000000002"/>
    <n v="0.58699999999999997"/>
    <n v="60"/>
    <n v="0"/>
    <n v="0"/>
    <n v="0"/>
  </r>
  <r>
    <x v="805"/>
    <x v="805"/>
    <n v="214.9"/>
    <n v="17.63"/>
    <n v="2.2370000000000001"/>
    <n v="3.7887"/>
    <n v="3.0590000000000002"/>
    <n v="0.59"/>
    <n v="60.01"/>
    <n v="0"/>
    <n v="0"/>
    <n v="0"/>
  </r>
  <r>
    <x v="806"/>
    <x v="806"/>
    <n v="215.1"/>
    <n v="17.64"/>
    <n v="2.242"/>
    <n v="3.7944"/>
    <n v="3.0636000000000001"/>
    <n v="0.59"/>
    <n v="60"/>
    <n v="0"/>
    <n v="0"/>
    <n v="0"/>
  </r>
  <r>
    <x v="807"/>
    <x v="807"/>
    <n v="214.9"/>
    <n v="17.940000000000001"/>
    <n v="2.282"/>
    <n v="3.8553000000000002"/>
    <n v="3.11"/>
    <n v="0.59099999999999997"/>
    <n v="60.01"/>
    <n v="0"/>
    <n v="0"/>
    <n v="0"/>
  </r>
  <r>
    <x v="808"/>
    <x v="808"/>
    <n v="215"/>
    <n v="17.96"/>
    <n v="2.2850000000000001"/>
    <n v="3.8614000000000002"/>
    <n v="3.1149"/>
    <n v="0.59099999999999997"/>
    <n v="60.01"/>
    <n v="0"/>
    <n v="0"/>
    <n v="0"/>
  </r>
  <r>
    <x v="809"/>
    <x v="809"/>
    <n v="215.2"/>
    <n v="18.13"/>
    <n v="2.3010000000000002"/>
    <n v="3.9016000000000002"/>
    <n v="3.153"/>
    <n v="0.58899999999999997"/>
    <n v="60.01"/>
    <n v="0"/>
    <n v="0"/>
    <n v="0"/>
  </r>
  <r>
    <x v="810"/>
    <x v="810"/>
    <n v="215.1"/>
    <n v="17.71"/>
    <n v="2.2559999999999998"/>
    <n v="3.8094000000000001"/>
    <n v="3.0701999999999998"/>
    <n v="0.59199999999999997"/>
    <n v="60.02"/>
    <n v="0"/>
    <n v="0"/>
    <n v="0"/>
  </r>
  <r>
    <x v="811"/>
    <x v="811"/>
    <n v="215.2"/>
    <n v="17.72"/>
    <n v="2.2570000000000001"/>
    <n v="3.8132999999999999"/>
    <n v="3.0760999999999998"/>
    <n v="0.59099999999999997"/>
    <n v="60.02"/>
    <n v="0"/>
    <n v="0"/>
    <n v="0"/>
  </r>
  <r>
    <x v="812"/>
    <x v="812"/>
    <n v="215.1"/>
    <n v="17.690000000000001"/>
    <n v="2.2570000000000001"/>
    <n v="3.8050999999999999"/>
    <n v="3.0638999999999998"/>
    <n v="0.59299999999999997"/>
    <n v="60.02"/>
    <n v="0"/>
    <n v="0"/>
    <n v="0"/>
  </r>
  <r>
    <x v="813"/>
    <x v="813"/>
    <n v="215.1"/>
    <n v="17.43"/>
    <n v="2.2250000000000001"/>
    <n v="3.7492000000000001"/>
    <n v="3.0188999999999999"/>
    <n v="0.59299999999999997"/>
    <n v="60.03"/>
    <n v="0"/>
    <n v="0"/>
    <n v="0"/>
  </r>
  <r>
    <x v="814"/>
    <x v="814"/>
    <n v="215"/>
    <n v="18.22"/>
    <n v="2.3090000000000002"/>
    <n v="3.9173"/>
    <n v="3.1657000000000002"/>
    <n v="0.58899999999999997"/>
    <n v="60.02"/>
    <n v="0"/>
    <n v="0"/>
    <n v="0"/>
  </r>
  <r>
    <x v="815"/>
    <x v="815"/>
    <n v="214.9"/>
    <n v="17.53"/>
    <n v="2.2309999999999999"/>
    <n v="3.7671999999999999"/>
    <n v="3.0360999999999998"/>
    <n v="0.59199999999999997"/>
    <n v="60.03"/>
    <n v="0"/>
    <n v="0"/>
    <n v="0"/>
  </r>
  <r>
    <x v="816"/>
    <x v="816"/>
    <n v="214.9"/>
    <n v="17.760000000000002"/>
    <n v="2.2559999999999998"/>
    <n v="3.8166000000000002"/>
    <n v="3.0815999999999999"/>
    <n v="0.59"/>
    <n v="60.02"/>
    <n v="0"/>
    <n v="0"/>
    <n v="0"/>
  </r>
  <r>
    <x v="817"/>
    <x v="817"/>
    <n v="215"/>
    <n v="17.829999999999998"/>
    <n v="2.2559999999999998"/>
    <n v="3.8334000000000001"/>
    <n v="3.1006999999999998"/>
    <n v="0.58799999999999997"/>
    <n v="60.02"/>
    <n v="0"/>
    <n v="0"/>
    <n v="0"/>
  </r>
  <r>
    <x v="818"/>
    <x v="818"/>
    <n v="214.8"/>
    <n v="17.600000000000001"/>
    <n v="2.2410000000000001"/>
    <n v="3.7805"/>
    <n v="3.0468000000000002"/>
    <n v="0.59199999999999997"/>
    <n v="60.03"/>
    <n v="0"/>
    <n v="0"/>
    <n v="0"/>
  </r>
  <r>
    <x v="819"/>
    <x v="819"/>
    <n v="215.1"/>
    <n v="17.899999999999999"/>
    <n v="2.2890000000000001"/>
    <n v="3.8502999999999998"/>
    <n v="3.0973999999999999"/>
    <n v="0.59399999999999997"/>
    <n v="60.03"/>
    <n v="0"/>
    <n v="0"/>
    <n v="0"/>
  </r>
  <r>
    <x v="820"/>
    <x v="820"/>
    <n v="214.9"/>
    <n v="17.57"/>
    <n v="2.25"/>
    <n v="3.7757999999999998"/>
    <n v="3.0347"/>
    <n v="0.59499999999999997"/>
    <n v="60.03"/>
    <n v="0"/>
    <n v="0"/>
    <n v="0"/>
  </r>
  <r>
    <x v="821"/>
    <x v="821"/>
    <n v="214.9"/>
    <n v="17.68"/>
    <n v="2.2669999999999999"/>
    <n v="3.7993999999999999"/>
    <n v="3.0508999999999999"/>
    <n v="0.59599999999999997"/>
    <n v="60.04"/>
    <n v="0"/>
    <n v="0"/>
    <n v="0"/>
  </r>
  <r>
    <x v="822"/>
    <x v="822"/>
    <n v="215"/>
    <n v="17.43"/>
    <n v="2.238"/>
    <n v="3.7475000000000001"/>
    <n v="3.0064000000000002"/>
    <n v="0.59699999999999998"/>
    <n v="60.03"/>
    <n v="0"/>
    <n v="0"/>
    <n v="0"/>
  </r>
  <r>
    <x v="823"/>
    <x v="823"/>
    <n v="215.2"/>
    <n v="17.809999999999999"/>
    <n v="2.2709999999999999"/>
    <n v="3.8327"/>
    <n v="3.0889000000000002"/>
    <n v="0.59199999999999997"/>
    <n v="60.02"/>
    <n v="0"/>
    <n v="0"/>
    <n v="0"/>
  </r>
  <r>
    <x v="824"/>
    <x v="824"/>
    <n v="215.1"/>
    <n v="17.79"/>
    <n v="2.27"/>
    <n v="3.8266"/>
    <n v="3.0811999999999999"/>
    <n v="0.59299999999999997"/>
    <n v="60.02"/>
    <n v="0"/>
    <n v="0"/>
    <n v="0"/>
  </r>
  <r>
    <x v="825"/>
    <x v="825"/>
    <n v="215"/>
    <n v="17.55"/>
    <n v="2.2490000000000001"/>
    <n v="3.7732000000000001"/>
    <n v="3.0327000000000002"/>
    <n v="0.59499999999999997"/>
    <n v="60.03"/>
    <n v="0"/>
    <n v="0"/>
    <n v="0"/>
  </r>
  <r>
    <x v="826"/>
    <x v="826"/>
    <n v="215"/>
    <n v="17.64"/>
    <n v="2.2589999999999999"/>
    <n v="3.7926000000000002"/>
    <n v="3.0482"/>
    <n v="0.59499999999999997"/>
    <n v="60.02"/>
    <n v="0"/>
    <n v="0"/>
    <n v="0"/>
  </r>
  <r>
    <x v="827"/>
    <x v="827"/>
    <n v="215"/>
    <n v="17.68"/>
    <n v="2.2639999999999998"/>
    <n v="3.8012000000000001"/>
    <n v="3.0550999999999999"/>
    <n v="0.59499999999999997"/>
    <n v="60.01"/>
    <n v="0"/>
    <n v="0"/>
    <n v="0"/>
  </r>
  <r>
    <x v="828"/>
    <x v="828"/>
    <n v="215.1"/>
    <n v="17.5"/>
    <n v="2.258"/>
    <n v="3.7643"/>
    <n v="3.0142000000000002"/>
    <n v="0.59899999999999998"/>
    <n v="60.02"/>
    <n v="0"/>
    <n v="0"/>
    <n v="0"/>
  </r>
  <r>
    <x v="829"/>
    <x v="829"/>
    <n v="215.1"/>
    <n v="17.86"/>
    <n v="2.2730000000000001"/>
    <n v="3.8416999999999999"/>
    <n v="3.0990000000000002"/>
    <n v="0.59099999999999997"/>
    <n v="60"/>
    <n v="0"/>
    <n v="0"/>
    <n v="0"/>
  </r>
  <r>
    <x v="830"/>
    <x v="830"/>
    <n v="214.9"/>
    <n v="17.63"/>
    <n v="2.262"/>
    <n v="3.7887"/>
    <n v="3.0423"/>
    <n v="0.59599999999999997"/>
    <n v="60.01"/>
    <n v="0"/>
    <n v="0"/>
    <n v="0"/>
  </r>
  <r>
    <x v="831"/>
    <x v="831"/>
    <n v="215.2"/>
    <n v="17.88"/>
    <n v="2.2810000000000001"/>
    <n v="3.8477999999999999"/>
    <n v="3.1011000000000002"/>
    <n v="0.59199999999999997"/>
    <n v="60"/>
    <n v="0"/>
    <n v="0"/>
    <n v="0"/>
  </r>
  <r>
    <x v="832"/>
    <x v="832"/>
    <n v="215.1"/>
    <n v="17.510000000000002"/>
    <n v="2.2450000000000001"/>
    <n v="3.7664"/>
    <n v="3.0272000000000001"/>
    <n v="0.59499999999999997"/>
    <n v="60.01"/>
    <n v="0"/>
    <n v="0"/>
    <n v="0"/>
  </r>
  <r>
    <x v="833"/>
    <x v="833"/>
    <n v="215.4"/>
    <n v="17.559999999999999"/>
    <n v="2.2519999999999998"/>
    <n v="3.7824"/>
    <n v="3.04"/>
    <n v="0.59499999999999997"/>
    <n v="60.02"/>
    <n v="0"/>
    <n v="0"/>
    <n v="0"/>
  </r>
  <r>
    <x v="834"/>
    <x v="834"/>
    <n v="215.2"/>
    <n v="17.760000000000002"/>
    <n v="2.2679999999999998"/>
    <n v="3.8220000000000001"/>
    <n v="3.0773999999999999"/>
    <n v="0.59299999999999997"/>
    <n v="60.02"/>
    <n v="0"/>
    <n v="0"/>
    <n v="0"/>
  </r>
  <r>
    <x v="835"/>
    <x v="835"/>
    <n v="215.1"/>
    <n v="17.440000000000001"/>
    <n v="2.2349999999999999"/>
    <n v="3.7513000000000001"/>
    <n v="3.0150999999999999"/>
    <n v="0.59499999999999997"/>
    <n v="60.02"/>
    <n v="0"/>
    <n v="0"/>
    <n v="0"/>
  </r>
  <r>
    <x v="836"/>
    <x v="836"/>
    <n v="215.1"/>
    <n v="17.559999999999999"/>
    <n v="2.2469999999999999"/>
    <n v="3.7772000000000001"/>
    <n v="3.0386000000000002"/>
    <n v="0.59399999999999997"/>
    <n v="60.02"/>
    <n v="0"/>
    <n v="0"/>
    <n v="0"/>
  </r>
  <r>
    <x v="837"/>
    <x v="837"/>
    <n v="215.3"/>
    <n v="17.829999999999998"/>
    <n v="2.2799999999999998"/>
    <n v="3.8388"/>
    <n v="3.0910000000000002"/>
    <n v="0.59299999999999997"/>
    <n v="60.04"/>
    <n v="0"/>
    <n v="0"/>
    <n v="0"/>
  </r>
  <r>
    <x v="838"/>
    <x v="838"/>
    <n v="215.2"/>
    <n v="17.510000000000002"/>
    <n v="2.2450000000000001"/>
    <n v="3.7682000000000002"/>
    <n v="3.0286"/>
    <n v="0.59499999999999997"/>
    <n v="60.04"/>
    <n v="0"/>
    <n v="0"/>
    <n v="0"/>
  </r>
  <r>
    <x v="839"/>
    <x v="839"/>
    <n v="215.3"/>
    <n v="17.48"/>
    <n v="2.25"/>
    <n v="3.7633999999999999"/>
    <n v="3.0192000000000001"/>
    <n v="0.59699999999999998"/>
    <n v="60.02"/>
    <n v="0"/>
    <n v="0"/>
    <n v="0"/>
  </r>
  <r>
    <x v="840"/>
    <x v="840"/>
    <n v="215.4"/>
    <n v="17.73"/>
    <n v="2.2730000000000001"/>
    <n v="3.819"/>
    <n v="3.0695000000000001"/>
    <n v="0.59499999999999997"/>
    <n v="60.01"/>
    <n v="0"/>
    <n v="0"/>
    <n v="0"/>
  </r>
  <r>
    <x v="841"/>
    <x v="841"/>
    <n v="215.3"/>
    <n v="17.45"/>
    <n v="2.2280000000000002"/>
    <n v="3.7570000000000001"/>
    <n v="3.0278999999999998"/>
    <n v="0.59199999999999997"/>
    <n v="60.01"/>
    <n v="0"/>
    <n v="0"/>
    <n v="0"/>
  </r>
  <r>
    <x v="842"/>
    <x v="842"/>
    <n v="215.3"/>
    <n v="17.55"/>
    <n v="2.2400000000000002"/>
    <n v="3.7785000000000002"/>
    <n v="3.0451999999999999"/>
    <n v="0.59199999999999997"/>
    <n v="60.02"/>
    <n v="0"/>
    <n v="0"/>
    <n v="0"/>
  </r>
  <r>
    <x v="843"/>
    <x v="843"/>
    <n v="215.3"/>
    <n v="11.67"/>
    <n v="1.4339999999999999"/>
    <n v="2.5125999999999999"/>
    <n v="2.0644"/>
    <n v="0.56999999999999995"/>
    <n v="60.01"/>
    <n v="0"/>
    <n v="0"/>
    <n v="0"/>
  </r>
  <r>
    <x v="844"/>
    <x v="844"/>
    <n v="215.2"/>
    <n v="11.48"/>
    <n v="1.4019999999999999"/>
    <n v="2.4704999999999999"/>
    <n v="2.0350000000000001"/>
    <n v="0.56699999999999995"/>
    <n v="60.01"/>
    <n v="0"/>
    <n v="0"/>
    <n v="0"/>
  </r>
  <r>
    <x v="845"/>
    <x v="845"/>
    <n v="215.1"/>
    <n v="11.45"/>
    <n v="1.3979999999999999"/>
    <n v="2.4628999999999999"/>
    <n v="2.0287000000000002"/>
    <n v="0.56699999999999995"/>
    <n v="60.01"/>
    <n v="0"/>
    <n v="0"/>
    <n v="0"/>
  </r>
  <r>
    <x v="846"/>
    <x v="846"/>
    <n v="215.1"/>
    <n v="11.49"/>
    <n v="1.4"/>
    <n v="2.4714999999999998"/>
    <n v="2.0375000000000001"/>
    <n v="0.56599999999999995"/>
    <n v="60.01"/>
    <n v="0"/>
    <n v="0"/>
    <n v="0"/>
  </r>
  <r>
    <x v="847"/>
    <x v="847"/>
    <n v="215.1"/>
    <n v="11.5"/>
    <n v="1.397"/>
    <n v="2.4735999999999998"/>
    <n v="2.0427"/>
    <n v="0.56399999999999995"/>
    <n v="60.01"/>
    <n v="0"/>
    <n v="0"/>
    <n v="0"/>
  </r>
  <r>
    <x v="848"/>
    <x v="848"/>
    <n v="215"/>
    <n v="11.46"/>
    <n v="1.393"/>
    <n v="2.4639000000000002"/>
    <n v="2.0346000000000002"/>
    <n v="0.56399999999999995"/>
    <n v="60.02"/>
    <n v="0"/>
    <n v="0"/>
    <n v="0"/>
  </r>
  <r>
    <x v="849"/>
    <x v="849"/>
    <n v="215"/>
    <n v="11.48"/>
    <n v="1.3959999999999999"/>
    <n v="2.4681999999999999"/>
    <n v="2.0365000000000002"/>
    <n v="0.56499999999999995"/>
    <n v="60.02"/>
    <n v="0"/>
    <n v="0"/>
    <n v="0"/>
  </r>
  <r>
    <x v="850"/>
    <x v="850"/>
    <n v="214.9"/>
    <n v="11.46"/>
    <n v="1.3919999999999999"/>
    <n v="2.4628000000000001"/>
    <n v="2.032"/>
    <n v="0.56499999999999995"/>
    <n v="60.02"/>
    <n v="0"/>
    <n v="0"/>
    <n v="0"/>
  </r>
  <r>
    <x v="851"/>
    <x v="851"/>
    <n v="214.7"/>
    <n v="11.49"/>
    <n v="1.393"/>
    <n v="2.4668999999999999"/>
    <n v="2.0371000000000001"/>
    <n v="0.56399999999999995"/>
    <n v="60.02"/>
    <n v="0"/>
    <n v="0"/>
    <n v="0"/>
  </r>
  <r>
    <x v="852"/>
    <x v="852"/>
    <n v="215"/>
    <n v="11.51"/>
    <n v="1.41"/>
    <n v="2.4746999999999999"/>
    <n v="2.0350000000000001"/>
    <n v="0.56899999999999995"/>
    <n v="60.02"/>
    <n v="0"/>
    <n v="0"/>
    <n v="0"/>
  </r>
  <r>
    <x v="853"/>
    <x v="853"/>
    <n v="215.2"/>
    <n v="11.71"/>
    <n v="1.4379999999999999"/>
    <n v="2.52"/>
    <n v="2.0705"/>
    <n v="0.56999999999999995"/>
    <n v="60.03"/>
    <n v="0"/>
    <n v="0"/>
    <n v="0"/>
  </r>
  <r>
    <x v="854"/>
    <x v="854"/>
    <n v="215.1"/>
    <n v="11.4"/>
    <n v="1.3919999999999999"/>
    <n v="2.4521000000000002"/>
    <n v="2.0198999999999998"/>
    <n v="0.56699999999999995"/>
    <n v="60.03"/>
    <n v="0"/>
    <n v="0"/>
    <n v="0"/>
  </r>
  <r>
    <x v="855"/>
    <x v="855"/>
    <n v="215.1"/>
    <n v="11.42"/>
    <n v="1.399"/>
    <n v="2.4563999999999999"/>
    <n v="2.02"/>
    <n v="0.56899999999999995"/>
    <n v="60.02"/>
    <n v="0"/>
    <n v="0"/>
    <n v="0"/>
  </r>
  <r>
    <x v="856"/>
    <x v="856"/>
    <n v="215"/>
    <n v="11.41"/>
    <n v="1.3939999999999999"/>
    <n v="2.4531000000000001"/>
    <n v="2.0190000000000001"/>
    <n v="0.56799999999999995"/>
    <n v="60.01"/>
    <n v="0"/>
    <n v="0"/>
    <n v="0"/>
  </r>
  <r>
    <x v="857"/>
    <x v="857"/>
    <n v="215.1"/>
    <n v="18.350000000000001"/>
    <n v="2.3530000000000002"/>
    <n v="3.9470999999999998"/>
    <n v="3.1724000000000001"/>
    <n v="0.59499999999999997"/>
    <n v="60"/>
    <n v="0"/>
    <n v="0"/>
    <n v="0"/>
  </r>
  <r>
    <x v="858"/>
    <x v="858"/>
    <n v="215.1"/>
    <n v="18.82"/>
    <n v="2.3980000000000001"/>
    <n v="4.0481999999999996"/>
    <n v="3.2625999999999999"/>
    <n v="0.59199999999999997"/>
    <n v="60.01"/>
    <n v="0"/>
    <n v="0"/>
    <n v="0"/>
  </r>
  <r>
    <x v="859"/>
    <x v="859"/>
    <n v="215.2"/>
    <n v="18.41"/>
    <n v="2.3660000000000001"/>
    <n v="3.9618000000000002"/>
    <n v="3.1812999999999998"/>
    <n v="0.59599999999999997"/>
    <n v="60.01"/>
    <n v="0"/>
    <n v="0"/>
    <n v="0"/>
  </r>
  <r>
    <x v="860"/>
    <x v="860"/>
    <n v="215.2"/>
    <n v="18.39"/>
    <n v="2.3660000000000001"/>
    <n v="3.9575"/>
    <n v="3.1749000000000001"/>
    <n v="0.59699999999999998"/>
    <n v="60.01"/>
    <n v="0"/>
    <n v="0"/>
    <n v="0"/>
  </r>
  <r>
    <x v="861"/>
    <x v="861"/>
    <n v="215.2"/>
    <n v="18.489999999999998"/>
    <n v="2.3719999999999999"/>
    <n v="3.9790000000000001"/>
    <n v="3.1951000000000001"/>
    <n v="0.59599999999999997"/>
    <n v="60.01"/>
    <n v="0"/>
    <n v="0"/>
    <n v="0"/>
  </r>
  <r>
    <x v="862"/>
    <x v="862"/>
    <n v="215.3"/>
    <n v="18.850000000000001"/>
    <n v="2.4"/>
    <n v="4.0583999999999998"/>
    <n v="3.2738"/>
    <n v="0.59099999999999997"/>
    <n v="60.01"/>
    <n v="0"/>
    <n v="0"/>
    <n v="0"/>
  </r>
  <r>
    <x v="863"/>
    <x v="863"/>
    <n v="215.1"/>
    <n v="18.36"/>
    <n v="2.3650000000000002"/>
    <n v="3.9491999999999998"/>
    <n v="3.1652999999999998"/>
    <n v="0.59799999999999998"/>
    <n v="60.01"/>
    <n v="0"/>
    <n v="0"/>
    <n v="0"/>
  </r>
  <r>
    <x v="864"/>
    <x v="864"/>
    <n v="215.3"/>
    <n v="18.46"/>
    <n v="2.37"/>
    <n v="3.9744000000000002"/>
    <n v="3.1913999999999998"/>
    <n v="0.59599999999999997"/>
    <n v="60.01"/>
    <n v="0"/>
    <n v="0"/>
    <n v="0"/>
  </r>
  <r>
    <x v="865"/>
    <x v="865"/>
    <n v="215.2"/>
    <n v="18.46"/>
    <n v="2.3769999999999998"/>
    <n v="3.9725999999999999"/>
    <n v="3.1869999999999998"/>
    <n v="0.59699999999999998"/>
    <n v="60.01"/>
    <n v="0"/>
    <n v="0"/>
    <n v="0"/>
  </r>
  <r>
    <x v="866"/>
    <x v="866"/>
    <n v="215.2"/>
    <n v="18.53"/>
    <n v="2.38"/>
    <n v="3.9876999999999998"/>
    <n v="3.202"/>
    <n v="0.59599999999999997"/>
    <n v="60.01"/>
    <n v="0"/>
    <n v="0"/>
    <n v="0"/>
  </r>
  <r>
    <x v="867"/>
    <x v="867"/>
    <n v="214.5"/>
    <n v="19.04"/>
    <n v="2.4249999999999998"/>
    <n v="4.0841000000000003"/>
    <n v="3.2885"/>
    <n v="0.59299999999999997"/>
    <n v="60.01"/>
    <n v="0"/>
    <n v="0"/>
    <n v="0"/>
  </r>
  <r>
    <x v="868"/>
    <x v="868"/>
    <n v="215"/>
    <n v="18.920000000000002"/>
    <n v="2.407"/>
    <n v="4.0678000000000001"/>
    <n v="3.2814000000000001"/>
    <n v="0.59099999999999997"/>
    <n v="60.01"/>
    <n v="0"/>
    <n v="0"/>
    <n v="0"/>
  </r>
  <r>
    <x v="869"/>
    <x v="869"/>
    <n v="215"/>
    <n v="18.61"/>
    <n v="2.3809999999999998"/>
    <n v="4.0011000000000001"/>
    <n v="3.2187999999999999"/>
    <n v="0.59399999999999997"/>
    <n v="60.01"/>
    <n v="0"/>
    <n v="0"/>
    <n v="0"/>
  </r>
  <r>
    <x v="870"/>
    <x v="870"/>
    <n v="215"/>
    <n v="18.66"/>
    <n v="2.3780000000000001"/>
    <n v="4.0118999999999998"/>
    <n v="3.2332999999999998"/>
    <n v="0.59199999999999997"/>
    <n v="60"/>
    <n v="0"/>
    <n v="0"/>
    <n v="0"/>
  </r>
  <r>
    <x v="871"/>
    <x v="871"/>
    <n v="215.1"/>
    <n v="18.54"/>
    <n v="2.3650000000000002"/>
    <n v="3.988"/>
    <n v="3.214"/>
    <n v="0.59199999999999997"/>
    <n v="60"/>
    <n v="0"/>
    <n v="0"/>
    <n v="0"/>
  </r>
  <r>
    <x v="872"/>
    <x v="872"/>
    <n v="215.1"/>
    <n v="18.71"/>
    <n v="2.3839999999999999"/>
    <n v="4.0244999999999997"/>
    <n v="3.2435"/>
    <n v="0.59199999999999997"/>
    <n v="59.99"/>
    <n v="0"/>
    <n v="0"/>
    <n v="0"/>
  </r>
  <r>
    <x v="873"/>
    <x v="873"/>
    <n v="215"/>
    <n v="18.64"/>
    <n v="2.379"/>
    <n v="4.0076000000000001"/>
    <n v="3.2269000000000001"/>
    <n v="0.59299999999999997"/>
    <n v="59.99"/>
    <n v="0"/>
    <n v="0"/>
    <n v="0"/>
  </r>
  <r>
    <x v="874"/>
    <x v="874"/>
    <n v="214.9"/>
    <n v="18.82"/>
    <n v="2.3959999999999999"/>
    <n v="4.0444000000000004"/>
    <n v="3.2595999999999998"/>
    <n v="0.59199999999999997"/>
    <n v="60"/>
    <n v="0"/>
    <n v="0"/>
    <n v="0"/>
  </r>
  <r>
    <x v="875"/>
    <x v="875"/>
    <n v="215"/>
    <n v="19.079999999999998"/>
    <n v="2.4220000000000002"/>
    <n v="4.1021999999999998"/>
    <n v="3.3151000000000002"/>
    <n v="0.58899999999999997"/>
    <n v="60"/>
    <n v="0"/>
    <n v="0"/>
    <n v="0"/>
  </r>
  <r>
    <x v="876"/>
    <x v="876"/>
    <n v="214.9"/>
    <n v="19.02"/>
    <n v="2.415"/>
    <n v="4.0873999999999997"/>
    <n v="3.3001999999999998"/>
    <n v="0.59"/>
    <n v="59.99"/>
    <n v="0"/>
    <n v="0"/>
    <n v="0"/>
  </r>
  <r>
    <x v="877"/>
    <x v="877"/>
    <n v="215.1"/>
    <n v="18.62"/>
    <n v="2.3769999999999998"/>
    <n v="4.0052000000000003"/>
    <n v="3.2250000000000001"/>
    <n v="0.59299999999999997"/>
    <n v="59.99"/>
    <n v="0"/>
    <n v="0"/>
    <n v="0"/>
  </r>
  <r>
    <x v="878"/>
    <x v="878"/>
    <n v="215"/>
    <n v="18.7"/>
    <n v="2.3809999999999998"/>
    <n v="4.0205000000000002"/>
    <n v="3.2431999999999999"/>
    <n v="0.59099999999999997"/>
    <n v="60"/>
    <n v="0"/>
    <n v="0"/>
    <n v="0"/>
  </r>
  <r>
    <x v="879"/>
    <x v="879"/>
    <n v="215.1"/>
    <n v="18.64"/>
    <n v="2.3759999999999999"/>
    <n v="4.0095000000000001"/>
    <n v="3.2313999999999998"/>
    <n v="0.59199999999999997"/>
    <n v="59.99"/>
    <n v="0"/>
    <n v="0"/>
    <n v="0"/>
  </r>
  <r>
    <x v="880"/>
    <x v="880"/>
    <n v="215.2"/>
    <n v="18.66"/>
    <n v="2.3849999999999998"/>
    <n v="4.0156000000000001"/>
    <n v="3.2334000000000001"/>
    <n v="0.59299999999999997"/>
    <n v="60"/>
    <n v="0"/>
    <n v="0"/>
    <n v="0"/>
  </r>
  <r>
    <x v="881"/>
    <x v="881"/>
    <n v="215"/>
    <n v="18.920000000000002"/>
    <n v="2.4119999999999999"/>
    <n v="4.0678000000000001"/>
    <n v="3.2784"/>
    <n v="0.59199999999999997"/>
    <n v="60"/>
    <n v="0"/>
    <n v="0"/>
    <n v="0"/>
  </r>
  <r>
    <x v="882"/>
    <x v="882"/>
    <n v="215.1"/>
    <n v="18.64"/>
    <n v="2.3839999999999999"/>
    <n v="4.0095000000000001"/>
    <n v="3.2254999999999998"/>
    <n v="0.59399999999999997"/>
    <n v="60.01"/>
    <n v="0"/>
    <n v="0"/>
    <n v="0"/>
  </r>
  <r>
    <x v="883"/>
    <x v="883"/>
    <n v="215.1"/>
    <n v="19.149999999999999"/>
    <n v="2.4249999999999998"/>
    <n v="4.1192000000000002"/>
    <n v="3.3317999999999999"/>
    <n v="0.58799999999999997"/>
    <n v="60.01"/>
    <n v="0"/>
    <n v="0"/>
    <n v="0"/>
  </r>
  <r>
    <x v="884"/>
    <x v="884"/>
    <n v="215"/>
    <n v="19.010000000000002"/>
    <n v="2.4060000000000001"/>
    <n v="4.0872000000000002"/>
    <n v="3.3058999999999998"/>
    <n v="0.58799999999999997"/>
    <n v="60.01"/>
    <n v="0"/>
    <n v="0"/>
    <n v="0"/>
  </r>
  <r>
    <x v="885"/>
    <x v="885"/>
    <n v="215.2"/>
    <n v="18.75"/>
    <n v="2.3809999999999998"/>
    <n v="4.0350000000000001"/>
    <n v="3.2608000000000001"/>
    <n v="0.58899999999999997"/>
    <n v="60.01"/>
    <n v="0"/>
    <n v="0"/>
    <n v="0"/>
  </r>
  <r>
    <x v="886"/>
    <x v="886"/>
    <n v="215.1"/>
    <n v="19.239999999999998"/>
    <n v="2.4300000000000002"/>
    <n v="4.1384999999999996"/>
    <n v="3.3534999999999999"/>
    <n v="0.58599999999999997"/>
    <n v="60.01"/>
    <n v="0"/>
    <n v="0"/>
    <n v="0"/>
  </r>
  <r>
    <x v="887"/>
    <x v="887"/>
    <n v="215.2"/>
    <n v="18.84"/>
    <n v="2.39"/>
    <n v="4.0544000000000002"/>
    <n v="3.2765"/>
    <n v="0.58899999999999997"/>
    <n v="60"/>
    <n v="0"/>
    <n v="0"/>
    <n v="0"/>
  </r>
  <r>
    <x v="888"/>
    <x v="888"/>
    <n v="215.3"/>
    <n v="18.829999999999998"/>
    <n v="2.3919999999999999"/>
    <n v="4.0541"/>
    <n v="3.2763"/>
    <n v="0.58899999999999997"/>
    <n v="60"/>
    <n v="0"/>
    <n v="0"/>
    <n v="0"/>
  </r>
  <r>
    <x v="889"/>
    <x v="889"/>
    <n v="215.2"/>
    <n v="18.78"/>
    <n v="2.3740000000000001"/>
    <n v="4.0415000000000001"/>
    <n v="3.2719"/>
    <n v="0.58699999999999997"/>
    <n v="60"/>
    <n v="0"/>
    <n v="0"/>
    <n v="0"/>
  </r>
  <r>
    <x v="890"/>
    <x v="890"/>
    <n v="215.2"/>
    <n v="18.88"/>
    <n v="2.383"/>
    <n v="4.0629999999999997"/>
    <n v="3.2923"/>
    <n v="0.58599999999999997"/>
    <n v="60.01"/>
    <n v="0"/>
    <n v="0"/>
    <n v="0"/>
  </r>
  <r>
    <x v="891"/>
    <x v="891"/>
    <n v="215.1"/>
    <n v="18.95"/>
    <n v="2.383"/>
    <n v="4.0761000000000003"/>
    <n v="3.3088000000000002"/>
    <n v="0.58399999999999996"/>
    <n v="60"/>
    <n v="0"/>
    <n v="0"/>
    <n v="0"/>
  </r>
  <r>
    <x v="892"/>
    <x v="892"/>
    <n v="215.2"/>
    <n v="18.850000000000001"/>
    <n v="2.379"/>
    <n v="4.0564999999999998"/>
    <n v="3.2869999999999999"/>
    <n v="0.58599999999999997"/>
    <n v="60"/>
    <n v="0"/>
    <n v="0"/>
    <n v="0"/>
  </r>
  <r>
    <x v="893"/>
    <x v="893"/>
    <n v="215.2"/>
    <n v="18.88"/>
    <n v="2.3849999999999998"/>
    <n v="4.0629999999999997"/>
    <n v="3.2923"/>
    <n v="0.58599999999999997"/>
    <n v="60"/>
    <n v="0"/>
    <n v="0"/>
    <n v="0"/>
  </r>
  <r>
    <x v="894"/>
    <x v="894"/>
    <n v="215.3"/>
    <n v="18.93"/>
    <n v="2.383"/>
    <n v="4.0755999999999997"/>
    <n v="3.3083999999999998"/>
    <n v="0.58399999999999996"/>
    <n v="59.99"/>
    <n v="0"/>
    <n v="0"/>
    <n v="0"/>
  </r>
  <r>
    <x v="895"/>
    <x v="895"/>
    <n v="215.3"/>
    <n v="18.96"/>
    <n v="2.3879999999999999"/>
    <n v="4.0820999999999996"/>
    <n v="3.3136000000000001"/>
    <n v="0.58399999999999996"/>
    <n v="59.98"/>
    <n v="0"/>
    <n v="0"/>
    <n v="0"/>
  </r>
  <r>
    <x v="896"/>
    <x v="896"/>
    <n v="215.1"/>
    <n v="18.93"/>
    <n v="2.383"/>
    <n v="4.0717999999999996"/>
    <n v="3.3024"/>
    <n v="0.58499999999999996"/>
    <n v="59.99"/>
    <n v="0"/>
    <n v="0"/>
    <n v="0"/>
  </r>
  <r>
    <x v="897"/>
    <x v="897"/>
    <n v="215.1"/>
    <n v="18.829999999999998"/>
    <n v="2.3809999999999998"/>
    <n v="4.0503"/>
    <n v="3.2791000000000001"/>
    <n v="0.58699999999999997"/>
    <n v="59.99"/>
    <n v="0"/>
    <n v="0"/>
    <n v="0"/>
  </r>
  <r>
    <x v="898"/>
    <x v="898"/>
    <n v="215.1"/>
    <n v="18.8"/>
    <n v="2.3769999999999998"/>
    <n v="4.0438999999999998"/>
    <n v="3.2738999999999998"/>
    <n v="0.58699999999999997"/>
    <n v="60"/>
    <n v="0"/>
    <n v="0"/>
    <n v="0"/>
  </r>
  <r>
    <x v="899"/>
    <x v="899"/>
    <n v="215.2"/>
    <n v="19.21"/>
    <n v="2.4140000000000001"/>
    <n v="4.1340000000000003"/>
    <n v="3.3557999999999999"/>
    <n v="0.58399999999999996"/>
    <n v="59.98"/>
    <n v="0"/>
    <n v="0"/>
    <n v="0"/>
  </r>
  <r>
    <x v="900"/>
    <x v="900"/>
    <n v="215.1"/>
    <n v="18.77"/>
    <n v="2.37"/>
    <n v="4.0373999999999999"/>
    <n v="3.2715999999999998"/>
    <n v="0.58599999999999997"/>
    <n v="59.98"/>
    <n v="0"/>
    <n v="0"/>
    <n v="0"/>
  </r>
  <r>
    <x v="901"/>
    <x v="901"/>
    <n v="215.2"/>
    <n v="18.850000000000001"/>
    <n v="2.379"/>
    <n v="4.0564999999999998"/>
    <n v="3.2869999999999999"/>
    <n v="0.58599999999999997"/>
    <n v="59.98"/>
    <n v="0"/>
    <n v="0"/>
    <n v="0"/>
  </r>
  <r>
    <x v="902"/>
    <x v="902"/>
    <n v="215.3"/>
    <n v="18.88"/>
    <n v="2.383"/>
    <n v="4.0648999999999997"/>
    <n v="3.2938000000000001"/>
    <n v="0.58599999999999997"/>
    <n v="59.98"/>
    <n v="0"/>
    <n v="0"/>
    <n v="0"/>
  </r>
  <r>
    <x v="903"/>
    <x v="903"/>
    <n v="215.3"/>
    <n v="18.82"/>
    <n v="2.3860000000000001"/>
    <n v="4.0518999999999998"/>
    <n v="3.2774999999999999"/>
    <n v="0.58799999999999997"/>
    <n v="59.98"/>
    <n v="0"/>
    <n v="0"/>
    <n v="0"/>
  </r>
  <r>
    <x v="904"/>
    <x v="904"/>
    <n v="215.4"/>
    <n v="18.88"/>
    <n v="2.3919999999999999"/>
    <n v="4.0667999999999997"/>
    <n v="3.2924000000000002"/>
    <n v="0.58699999999999997"/>
    <n v="59.98"/>
    <n v="0"/>
    <n v="0"/>
    <n v="0"/>
  </r>
  <r>
    <x v="905"/>
    <x v="905"/>
    <n v="215.4"/>
    <n v="18.850000000000001"/>
    <n v="2.3860000000000001"/>
    <n v="4.0602999999999998"/>
    <n v="3.2871999999999999"/>
    <n v="0.58699999999999997"/>
    <n v="59.98"/>
    <n v="0"/>
    <n v="0"/>
    <n v="0"/>
  </r>
  <r>
    <x v="906"/>
    <x v="906"/>
    <n v="215.4"/>
    <n v="18.809999999999999"/>
    <n v="2.3820000000000001"/>
    <n v="4.0517000000000003"/>
    <n v="3.2801999999999998"/>
    <n v="0.58699999999999997"/>
    <n v="59.99"/>
    <n v="0"/>
    <n v="0"/>
    <n v="0"/>
  </r>
  <r>
    <x v="907"/>
    <x v="907"/>
    <n v="215.5"/>
    <n v="19.28"/>
    <n v="2.4260000000000002"/>
    <n v="4.1547999999999998"/>
    <n v="3.3757000000000001"/>
    <n v="0.58299999999999996"/>
    <n v="59.99"/>
    <n v="0"/>
    <n v="0"/>
    <n v="0"/>
  </r>
  <r>
    <x v="908"/>
    <x v="908"/>
    <n v="215.6"/>
    <n v="18.989999999999998"/>
    <n v="2.3959999999999999"/>
    <n v="4.0941999999999998"/>
    <n v="3.3235000000000001"/>
    <n v="0.58399999999999996"/>
    <n v="59.99"/>
    <n v="0"/>
    <n v="0"/>
    <n v="0"/>
  </r>
  <r>
    <x v="909"/>
    <x v="909"/>
    <n v="215.6"/>
    <n v="18.829999999999998"/>
    <n v="2.387"/>
    <n v="4.0597000000000003"/>
    <n v="3.2867000000000002"/>
    <n v="0.58699999999999997"/>
    <n v="60.01"/>
    <n v="0"/>
    <n v="0"/>
    <n v="0"/>
  </r>
  <r>
    <x v="910"/>
    <x v="910"/>
    <n v="215.4"/>
    <n v="18.78"/>
    <n v="2.3959999999999999"/>
    <n v="4.0452000000000004"/>
    <n v="3.2749999999999999"/>
    <n v="0.58699999999999997"/>
    <n v="60.01"/>
    <n v="0"/>
    <n v="0"/>
    <n v="0"/>
  </r>
  <r>
    <x v="911"/>
    <x v="911"/>
    <n v="215.5"/>
    <n v="18.78"/>
    <n v="2.38"/>
    <n v="4.0471000000000004"/>
    <n v="3.2765"/>
    <n v="0.58699999999999997"/>
    <n v="60.01"/>
    <n v="0"/>
    <n v="0"/>
    <n v="0"/>
  </r>
  <r>
    <x v="912"/>
    <x v="912"/>
    <n v="215.5"/>
    <n v="18.88"/>
    <n v="2.3809999999999998"/>
    <n v="4.0686"/>
    <n v="3.2997999999999998"/>
    <n v="0.58499999999999996"/>
    <n v="59.99"/>
    <n v="0"/>
    <n v="0"/>
    <n v="0"/>
  </r>
  <r>
    <x v="913"/>
    <x v="913"/>
    <n v="215.4"/>
    <n v="18.84"/>
    <n v="2.3759999999999999"/>
    <n v="4.0580999999999996"/>
    <n v="3.2913000000000001"/>
    <n v="0.58499999999999996"/>
    <n v="60.01"/>
    <n v="0"/>
    <n v="0"/>
    <n v="0"/>
  </r>
  <r>
    <x v="914"/>
    <x v="914"/>
    <n v="215.4"/>
    <n v="18.95"/>
    <n v="2.39"/>
    <n v="4.0818000000000003"/>
    <n v="3.3105000000000002"/>
    <n v="0.58499999999999996"/>
    <n v="60.01"/>
    <n v="0"/>
    <n v="0"/>
    <n v="0"/>
  </r>
  <r>
    <x v="915"/>
    <x v="915"/>
    <n v="215.5"/>
    <n v="18.850000000000001"/>
    <n v="2.383"/>
    <n v="4.0621999999999998"/>
    <n v="3.2915999999999999"/>
    <n v="0.58599999999999997"/>
    <n v="60.01"/>
    <n v="0"/>
    <n v="0"/>
    <n v="0"/>
  </r>
  <r>
    <x v="916"/>
    <x v="916"/>
    <n v="215.5"/>
    <n v="18.84"/>
    <n v="2.387"/>
    <n v="4.0599999999999996"/>
    <n v="3.2869000000000002"/>
    <n v="0.58699999999999997"/>
    <n v="60.01"/>
    <n v="0"/>
    <n v="0"/>
    <n v="0"/>
  </r>
  <r>
    <x v="917"/>
    <x v="917"/>
    <n v="215.4"/>
    <n v="18.829999999999998"/>
    <n v="2.3839999999999999"/>
    <n v="4.056"/>
    <n v="3.2837000000000001"/>
    <n v="0.58699999999999997"/>
    <n v="60.01"/>
    <n v="0"/>
    <n v="0"/>
    <n v="0"/>
  </r>
  <r>
    <x v="918"/>
    <x v="918"/>
    <n v="215.5"/>
    <n v="18.739999999999998"/>
    <n v="2.3809999999999998"/>
    <n v="4.0385"/>
    <n v="3.2635999999999998"/>
    <n v="0.58899999999999997"/>
    <n v="60.01"/>
    <n v="0"/>
    <n v="0"/>
    <n v="0"/>
  </r>
  <r>
    <x v="919"/>
    <x v="919"/>
    <n v="215.4"/>
    <n v="18.8"/>
    <n v="2.3879999999999999"/>
    <n v="4.0495000000000001"/>
    <n v="3.2726000000000002"/>
    <n v="0.58899999999999997"/>
    <n v="60"/>
    <n v="0"/>
    <n v="0"/>
    <n v="0"/>
  </r>
  <r>
    <x v="920"/>
    <x v="920"/>
    <n v="215.3"/>
    <n v="18.82"/>
    <n v="2.3820000000000001"/>
    <n v="4.0518999999999998"/>
    <n v="3.2804000000000002"/>
    <n v="0.58699999999999997"/>
    <n v="60"/>
    <n v="0"/>
    <n v="0"/>
    <n v="0"/>
  </r>
  <r>
    <x v="921"/>
    <x v="921"/>
    <n v="215.2"/>
    <n v="19.21"/>
    <n v="2.4260000000000002"/>
    <n v="4.1340000000000003"/>
    <n v="3.3498000000000001"/>
    <n v="0.58599999999999997"/>
    <n v="60"/>
    <n v="0"/>
    <n v="0"/>
    <n v="0"/>
  </r>
  <r>
    <x v="922"/>
    <x v="922"/>
    <n v="215.2"/>
    <n v="18.920000000000002"/>
    <n v="2.3889999999999998"/>
    <n v="4.0716000000000001"/>
    <n v="3.2991999999999999"/>
    <n v="0.58599999999999997"/>
    <n v="60"/>
    <n v="0"/>
    <n v="0"/>
    <n v="0"/>
  </r>
  <r>
    <x v="923"/>
    <x v="923"/>
    <n v="215.3"/>
    <n v="18.8"/>
    <n v="2.3809999999999998"/>
    <n v="4.0476000000000001"/>
    <n v="3.274"/>
    <n v="0.58799999999999997"/>
    <n v="60"/>
    <n v="0"/>
    <n v="0"/>
    <n v="0"/>
  </r>
  <r>
    <x v="924"/>
    <x v="924"/>
    <n v="215.3"/>
    <n v="18.8"/>
    <n v="2.3879999999999999"/>
    <n v="4.0476000000000001"/>
    <n v="3.2681"/>
    <n v="0.59"/>
    <n v="60"/>
    <n v="0"/>
    <n v="0"/>
    <n v="0"/>
  </r>
  <r>
    <x v="925"/>
    <x v="925"/>
    <n v="215.2"/>
    <n v="18.850000000000001"/>
    <n v="2.3940000000000001"/>
    <n v="4.0564999999999998"/>
    <n v="3.2782"/>
    <n v="0.58899999999999997"/>
    <n v="60"/>
    <n v="0"/>
    <n v="0"/>
    <n v="0"/>
  </r>
  <r>
    <x v="926"/>
    <x v="926"/>
    <n v="215.3"/>
    <n v="18.72"/>
    <n v="2.3769999999999998"/>
    <n v="4.0304000000000002"/>
    <n v="3.2570999999999999"/>
    <n v="0.58899999999999997"/>
    <n v="60"/>
    <n v="0"/>
    <n v="0"/>
    <n v="0"/>
  </r>
  <r>
    <x v="927"/>
    <x v="927"/>
    <n v="215.3"/>
    <n v="18.91"/>
    <n v="2.4009999999999998"/>
    <n v="4.0712999999999999"/>
    <n v="3.2902"/>
    <n v="0.58899999999999997"/>
    <n v="60"/>
    <n v="0"/>
    <n v="0"/>
    <n v="0"/>
  </r>
  <r>
    <x v="928"/>
    <x v="928"/>
    <n v="215.3"/>
    <n v="18.850000000000001"/>
    <n v="2.387"/>
    <n v="4.0583999999999998"/>
    <n v="3.2827000000000002"/>
    <n v="0.58799999999999997"/>
    <n v="60"/>
    <n v="0"/>
    <n v="0"/>
    <n v="0"/>
  </r>
  <r>
    <x v="929"/>
    <x v="929"/>
    <n v="215.3"/>
    <n v="19.18"/>
    <n v="2.4140000000000001"/>
    <n v="4.1295000000000002"/>
    <n v="3.3521000000000001"/>
    <n v="0.58399999999999996"/>
    <n v="60.01"/>
    <n v="0"/>
    <n v="0"/>
    <n v="0"/>
  </r>
  <r>
    <x v="930"/>
    <x v="930"/>
    <n v="214.9"/>
    <n v="18.87"/>
    <n v="2.3940000000000001"/>
    <n v="4.0552000000000001"/>
    <n v="3.2770999999999999"/>
    <n v="0.58899999999999997"/>
    <n v="60.01"/>
    <n v="0"/>
    <n v="0"/>
    <n v="0"/>
  </r>
  <r>
    <x v="931"/>
    <x v="931"/>
    <n v="215"/>
    <n v="19.07"/>
    <n v="2.41"/>
    <n v="4.1001000000000003"/>
    <n v="3.3193000000000001"/>
    <n v="0.58699999999999997"/>
    <n v="60.01"/>
    <n v="0"/>
    <n v="0"/>
    <n v="0"/>
  </r>
  <r>
    <x v="932"/>
    <x v="932"/>
    <n v="214.8"/>
    <n v="19.37"/>
    <n v="2.4380000000000002"/>
    <n v="4.1607000000000003"/>
    <n v="3.3744000000000001"/>
    <n v="0.58499999999999996"/>
    <n v="60.02"/>
    <n v="0"/>
    <n v="0"/>
    <n v="0"/>
  </r>
  <r>
    <x v="933"/>
    <x v="933"/>
    <n v="214.9"/>
    <n v="18.899999999999999"/>
    <n v="2.3879999999999999"/>
    <n v="4.0616000000000003"/>
    <n v="3.2881999999999998"/>
    <n v="0.58699999999999997"/>
    <n v="60.02"/>
    <n v="0"/>
    <n v="0"/>
    <n v="0"/>
  </r>
  <r>
    <x v="934"/>
    <x v="934"/>
    <n v="214.7"/>
    <n v="18.97"/>
    <n v="2.4"/>
    <n v="4.0728999999999997"/>
    <n v="3.2944"/>
    <n v="0.58799999999999997"/>
    <n v="60.02"/>
    <n v="0"/>
    <n v="0"/>
    <n v="0"/>
  </r>
  <r>
    <x v="935"/>
    <x v="935"/>
    <n v="214.8"/>
    <n v="18.86"/>
    <n v="2.387"/>
    <n v="4.0510999999999999"/>
    <n v="3.2768000000000002"/>
    <n v="0.58799999999999997"/>
    <n v="60.01"/>
    <n v="0"/>
    <n v="0"/>
    <n v="0"/>
  </r>
  <r>
    <x v="936"/>
    <x v="936"/>
    <n v="214.8"/>
    <n v="19.32"/>
    <n v="2.4319999999999999"/>
    <n v="4.1498999999999997"/>
    <n v="3.3656999999999999"/>
    <n v="0.58499999999999996"/>
    <n v="60.01"/>
    <n v="0"/>
    <n v="0"/>
    <n v="0"/>
  </r>
  <r>
    <x v="937"/>
    <x v="937"/>
    <n v="214.8"/>
    <n v="19.23"/>
    <n v="2.4209999999999998"/>
    <n v="4.1306000000000003"/>
    <n v="3.3471000000000002"/>
    <n v="0.58599999999999997"/>
    <n v="60.01"/>
    <n v="0"/>
    <n v="0"/>
    <n v="0"/>
  </r>
  <r>
    <x v="938"/>
    <x v="938"/>
    <n v="214.7"/>
    <n v="18.75"/>
    <n v="2.38"/>
    <n v="4.0255999999999998"/>
    <n v="3.2473999999999998"/>
    <n v="0.59099999999999997"/>
    <n v="59.99"/>
    <n v="0"/>
    <n v="0"/>
    <n v="0"/>
  </r>
  <r>
    <x v="939"/>
    <x v="939"/>
    <n v="214.7"/>
    <n v="19.11"/>
    <n v="2.4129999999999998"/>
    <n v="4.1029"/>
    <n v="3.3187000000000002"/>
    <n v="0.58799999999999997"/>
    <n v="60"/>
    <n v="0"/>
    <n v="0"/>
    <n v="0"/>
  </r>
  <r>
    <x v="940"/>
    <x v="940"/>
    <n v="214.8"/>
    <n v="19.37"/>
    <n v="2.4350000000000001"/>
    <n v="4.1607000000000003"/>
    <n v="3.3744000000000001"/>
    <n v="0.58499999999999996"/>
    <n v="60"/>
    <n v="0"/>
    <n v="0"/>
    <n v="0"/>
  </r>
  <r>
    <x v="941"/>
    <x v="941"/>
    <n v="214.7"/>
    <n v="18.899999999999999"/>
    <n v="2.39"/>
    <n v="4.0578000000000003"/>
    <n v="3.2822"/>
    <n v="0.58799999999999997"/>
    <n v="60"/>
    <n v="0"/>
    <n v="0"/>
    <n v="0"/>
  </r>
  <r>
    <x v="942"/>
    <x v="942"/>
    <n v="214.8"/>
    <n v="19.25"/>
    <n v="2.4209999999999998"/>
    <n v="4.1349"/>
    <n v="3.3534999999999999"/>
    <n v="0.58499999999999996"/>
    <n v="60"/>
    <n v="0"/>
    <n v="0"/>
    <n v="0"/>
  </r>
  <r>
    <x v="943"/>
    <x v="943"/>
    <n v="214.5"/>
    <n v="18.940000000000001"/>
    <n v="2.3809999999999998"/>
    <n v="4.0625999999999998"/>
    <n v="3.2949000000000002"/>
    <n v="0.58499999999999996"/>
    <n v="60"/>
    <n v="0"/>
    <n v="0"/>
    <n v="0"/>
  </r>
  <r>
    <x v="944"/>
    <x v="944"/>
    <n v="214.7"/>
    <n v="19.05"/>
    <n v="2.399"/>
    <n v="4.09"/>
    <n v="3.3142"/>
    <n v="0.58599999999999997"/>
    <n v="60"/>
    <n v="0"/>
    <n v="0"/>
    <n v="0"/>
  </r>
  <r>
    <x v="945"/>
    <x v="945"/>
    <n v="214.7"/>
    <n v="19.91"/>
    <n v="2.4849999999999999"/>
    <n v="4.2747000000000002"/>
    <n v="3.4792000000000001"/>
    <n v="0.58099999999999996"/>
    <n v="60"/>
    <n v="0"/>
    <n v="0"/>
    <n v="0"/>
  </r>
  <r>
    <x v="946"/>
    <x v="946"/>
    <n v="214.6"/>
    <n v="18.95"/>
    <n v="2.3879999999999999"/>
    <n v="4.0667"/>
    <n v="3.2923"/>
    <n v="0.58699999999999997"/>
    <n v="60.01"/>
    <n v="0"/>
    <n v="0"/>
    <n v="0"/>
  </r>
  <r>
    <x v="947"/>
    <x v="947"/>
    <n v="214.6"/>
    <n v="19.27"/>
    <n v="2.4249999999999998"/>
    <n v="4.1353"/>
    <n v="3.3538999999999999"/>
    <n v="0.58499999999999996"/>
    <n v="60.01"/>
    <n v="0"/>
    <n v="0"/>
    <n v="0"/>
  </r>
  <r>
    <x v="948"/>
    <x v="948"/>
    <n v="214.8"/>
    <n v="19.2"/>
    <n v="2.4180000000000001"/>
    <n v="4.1242000000000001"/>
    <n v="3.3418999999999999"/>
    <n v="0.58599999999999997"/>
    <n v="60.01"/>
    <n v="0"/>
    <n v="0"/>
    <n v="0"/>
  </r>
  <r>
    <x v="949"/>
    <x v="949"/>
    <n v="214.7"/>
    <n v="18.91"/>
    <n v="2.39"/>
    <n v="4.0599999999999996"/>
    <n v="3.2839999999999998"/>
    <n v="0.58799999999999997"/>
    <n v="60"/>
    <n v="0"/>
    <n v="0"/>
    <n v="0"/>
  </r>
  <r>
    <x v="950"/>
    <x v="950"/>
    <n v="214.8"/>
    <n v="19.2"/>
    <n v="2.42"/>
    <n v="4.1242000000000001"/>
    <n v="3.3418999999999999"/>
    <n v="0.58599999999999997"/>
    <n v="60"/>
    <n v="0"/>
    <n v="0"/>
    <n v="0"/>
  </r>
  <r>
    <x v="951"/>
    <x v="951"/>
    <n v="214.8"/>
    <n v="18.920000000000002"/>
    <n v="2.3919999999999999"/>
    <n v="4.0640000000000001"/>
    <n v="3.2871999999999999"/>
    <n v="0.58799999999999997"/>
    <n v="59.99"/>
    <n v="0"/>
    <n v="0"/>
    <n v="0"/>
  </r>
  <r>
    <x v="952"/>
    <x v="952"/>
    <n v="214.8"/>
    <n v="12.7"/>
    <n v="1.5629999999999999"/>
    <n v="2.7280000000000002"/>
    <n v="2.2357"/>
    <n v="0.57299999999999995"/>
    <n v="60"/>
    <n v="0"/>
    <n v="0"/>
    <n v="0"/>
  </r>
  <r>
    <x v="953"/>
    <x v="953"/>
    <n v="214.8"/>
    <n v="11.74"/>
    <n v="1.4"/>
    <n v="2.5217999999999998"/>
    <n v="2.0977000000000001"/>
    <n v="0.55500000000000005"/>
    <n v="60"/>
    <n v="0"/>
    <n v="0"/>
    <n v="0"/>
  </r>
  <r>
    <x v="954"/>
    <x v="954"/>
    <n v="214.8"/>
    <n v="11.82"/>
    <n v="1.4079999999999999"/>
    <n v="2.5388999999999999"/>
    <n v="2.1137000000000001"/>
    <n v="0.55400000000000005"/>
    <n v="60"/>
    <n v="0"/>
    <n v="0"/>
    <n v="0"/>
  </r>
  <r>
    <x v="955"/>
    <x v="955"/>
    <n v="214.7"/>
    <n v="11.8"/>
    <n v="1.4079999999999999"/>
    <n v="2.5335000000000001"/>
    <n v="2.1074999999999999"/>
    <n v="0.55500000000000005"/>
    <n v="60"/>
    <n v="0"/>
    <n v="0"/>
    <n v="0"/>
  </r>
  <r>
    <x v="956"/>
    <x v="956"/>
    <n v="214.8"/>
    <n v="11.66"/>
    <n v="1.399"/>
    <n v="2.5045999999999999"/>
    <n v="2.0783999999999998"/>
    <n v="0.55800000000000005"/>
    <n v="60"/>
    <n v="0"/>
    <n v="0"/>
    <n v="0"/>
  </r>
  <r>
    <x v="957"/>
    <x v="957"/>
    <n v="214.7"/>
    <n v="12.07"/>
    <n v="1.4610000000000001"/>
    <n v="2.5914000000000001"/>
    <n v="2.1417000000000002"/>
    <n v="0.56299999999999994"/>
    <n v="60"/>
    <n v="0"/>
    <n v="0"/>
    <n v="0"/>
  </r>
  <r>
    <x v="958"/>
    <x v="958"/>
    <n v="214.7"/>
    <n v="11.65"/>
    <n v="1.3979999999999999"/>
    <n v="2.5013000000000001"/>
    <n v="2.0756000000000001"/>
    <n v="0.55800000000000005"/>
    <n v="60"/>
    <n v="0"/>
    <n v="0"/>
    <n v="0"/>
  </r>
  <r>
    <x v="959"/>
    <x v="959"/>
    <n v="214.7"/>
    <n v="11.5"/>
    <n v="1.397"/>
    <n v="2.4689999999999999"/>
    <n v="2.0371999999999999"/>
    <n v="0.56499999999999995"/>
    <n v="60"/>
    <n v="0"/>
    <n v="0"/>
    <n v="0"/>
  </r>
  <r>
    <x v="960"/>
    <x v="960"/>
    <n v="214.8"/>
    <n v="11.51"/>
    <n v="1.401"/>
    <n v="2.4723000000000002"/>
    <n v="2.0381999999999998"/>
    <n v="0.56599999999999995"/>
    <n v="60"/>
    <n v="0"/>
    <n v="0"/>
    <n v="0"/>
  </r>
  <r>
    <x v="961"/>
    <x v="961"/>
    <n v="214.8"/>
    <n v="11.53"/>
    <n v="1.403"/>
    <n v="2.4765999999999999"/>
    <n v="2.0417999999999998"/>
    <n v="0.56599999999999995"/>
    <n v="60"/>
    <n v="0"/>
    <n v="0"/>
    <n v="0"/>
  </r>
  <r>
    <x v="962"/>
    <x v="962"/>
    <n v="214.9"/>
    <n v="11.5"/>
    <n v="1.4"/>
    <n v="2.4714"/>
    <n v="2.0373999999999999"/>
    <n v="0.56599999999999995"/>
    <n v="60"/>
    <n v="0"/>
    <n v="0"/>
    <n v="0"/>
  </r>
  <r>
    <x v="963"/>
    <x v="963"/>
    <n v="214.8"/>
    <n v="11.47"/>
    <n v="1.395"/>
    <n v="2.4638"/>
    <n v="2.0327999999999999"/>
    <n v="0.56499999999999995"/>
    <n v="60"/>
    <n v="0"/>
    <n v="0"/>
    <n v="0"/>
  </r>
  <r>
    <x v="964"/>
    <x v="964"/>
    <n v="214.7"/>
    <n v="11.43"/>
    <n v="1.393"/>
    <n v="2.4540000000000002"/>
    <n v="2.0213999999999999"/>
    <n v="0.56699999999999995"/>
    <n v="59.99"/>
    <n v="0"/>
    <n v="0"/>
    <n v="0"/>
  </r>
  <r>
    <x v="965"/>
    <x v="965"/>
    <n v="214.7"/>
    <n v="11.73"/>
    <n v="1.4350000000000001"/>
    <n v="2.5184000000000002"/>
    <n v="2.0710000000000002"/>
    <n v="0.56899999999999995"/>
    <n v="59.99"/>
    <n v="0"/>
    <n v="0"/>
    <n v="0"/>
  </r>
  <r>
    <x v="966"/>
    <x v="966"/>
    <n v="214.9"/>
    <n v="11.47"/>
    <n v="1.3939999999999999"/>
    <n v="2.4649000000000001"/>
    <n v="2.0337999999999998"/>
    <n v="0.56499999999999995"/>
    <n v="59.98"/>
    <n v="0"/>
    <n v="0"/>
    <n v="0"/>
  </r>
  <r>
    <x v="967"/>
    <x v="967"/>
    <n v="214.9"/>
    <n v="11.43"/>
    <n v="1.393"/>
    <n v="2.4563000000000001"/>
    <n v="2.0249999999999999"/>
    <n v="0.56599999999999995"/>
    <n v="59.98"/>
    <n v="0"/>
    <n v="0"/>
    <n v="0"/>
  </r>
  <r>
    <x v="968"/>
    <x v="968"/>
    <n v="214.8"/>
    <n v="11.47"/>
    <n v="1.3979999999999999"/>
    <n v="2.4638"/>
    <n v="2.0310999999999999"/>
    <n v="0.56599999999999995"/>
    <n v="59.98"/>
    <n v="0"/>
    <n v="0"/>
    <n v="0"/>
  </r>
  <r>
    <x v="969"/>
    <x v="969"/>
    <n v="215"/>
    <n v="11.49"/>
    <n v="1.397"/>
    <n v="2.4702999999999999"/>
    <n v="2.0383"/>
    <n v="0.56499999999999995"/>
    <n v="59.98"/>
    <n v="0"/>
    <n v="0"/>
    <n v="0"/>
  </r>
  <r>
    <x v="970"/>
    <x v="970"/>
    <n v="214.8"/>
    <n v="11.57"/>
    <n v="1.4"/>
    <n v="2.4851999999999999"/>
    <n v="2.0539000000000001"/>
    <n v="0.56299999999999994"/>
    <n v="59.99"/>
    <n v="0"/>
    <n v="0"/>
    <n v="0"/>
  </r>
  <r>
    <x v="971"/>
    <x v="971"/>
    <n v="214.9"/>
    <n v="11.45"/>
    <n v="1.393"/>
    <n v="2.4605999999999999"/>
    <n v="2.0301999999999998"/>
    <n v="0.56499999999999995"/>
    <n v="59.99"/>
    <n v="0"/>
    <n v="0"/>
    <n v="0"/>
  </r>
  <r>
    <x v="972"/>
    <x v="972"/>
    <n v="214.9"/>
    <n v="11.48"/>
    <n v="1.393"/>
    <n v="2.4670999999999998"/>
    <n v="2.0371999999999999"/>
    <n v="0.56399999999999995"/>
    <n v="59.99"/>
    <n v="0"/>
    <n v="0"/>
    <n v="0"/>
  </r>
  <r>
    <x v="973"/>
    <x v="973"/>
    <n v="215"/>
    <n v="11.76"/>
    <n v="1.4319999999999999"/>
    <n v="2.5284"/>
    <n v="2.0844"/>
    <n v="0.56599999999999995"/>
    <n v="59.99"/>
    <n v="0"/>
    <n v="0"/>
    <n v="0"/>
  </r>
  <r>
    <x v="974"/>
    <x v="974"/>
    <n v="215.1"/>
    <n v="11.54"/>
    <n v="1.41"/>
    <n v="2.4823"/>
    <n v="2.0430000000000001"/>
    <n v="0.56799999999999995"/>
    <n v="60"/>
    <n v="0"/>
    <n v="0"/>
    <n v="0"/>
  </r>
  <r>
    <x v="975"/>
    <x v="975"/>
    <n v="214.9"/>
    <n v="11.73"/>
    <n v="1.4350000000000001"/>
    <n v="2.5207999999999999"/>
    <n v="2.0729000000000002"/>
    <n v="0.56899999999999995"/>
    <n v="59.99"/>
    <n v="0"/>
    <n v="0"/>
    <n v="0"/>
  </r>
  <r>
    <x v="976"/>
    <x v="976"/>
    <n v="214.9"/>
    <n v="11.68"/>
    <n v="1.427"/>
    <n v="2.5099999999999998"/>
    <n v="2.0657999999999999"/>
    <n v="0.56799999999999995"/>
    <n v="59.99"/>
    <n v="0"/>
    <n v="0"/>
    <n v="0"/>
  </r>
  <r>
    <x v="977"/>
    <x v="977"/>
    <n v="214.8"/>
    <n v="11.43"/>
    <n v="1.3939999999999999"/>
    <n v="2.4552"/>
    <n v="2.0224000000000002"/>
    <n v="0.56699999999999995"/>
    <n v="60"/>
    <n v="0"/>
    <n v="0"/>
    <n v="0"/>
  </r>
  <r>
    <x v="978"/>
    <x v="978"/>
    <n v="214.8"/>
    <n v="12.4"/>
    <n v="1.538"/>
    <n v="2.6635"/>
    <n v="2.1753999999999998"/>
    <n v="0.57699999999999996"/>
    <n v="60"/>
    <n v="0"/>
    <n v="0"/>
    <n v="0"/>
  </r>
  <r>
    <x v="979"/>
    <x v="979"/>
    <n v="214.7"/>
    <n v="11.47"/>
    <n v="1.391"/>
    <n v="2.4626000000000001"/>
    <n v="2.0335999999999999"/>
    <n v="0.56399999999999995"/>
    <n v="60"/>
    <n v="0"/>
    <n v="0"/>
    <n v="0"/>
  </r>
  <r>
    <x v="980"/>
    <x v="980"/>
    <n v="214.7"/>
    <n v="11.58"/>
    <n v="1.4019999999999999"/>
    <n v="2.4862000000000002"/>
    <n v="2.0548000000000002"/>
    <n v="0.56299999999999994"/>
    <n v="60"/>
    <n v="0"/>
    <n v="0"/>
    <n v="0"/>
  </r>
  <r>
    <x v="981"/>
    <x v="981"/>
    <n v="214.6"/>
    <n v="11.52"/>
    <n v="1.397"/>
    <n v="2.4722"/>
    <n v="2.0398000000000001"/>
    <n v="0.56499999999999995"/>
    <n v="59.99"/>
    <n v="0"/>
    <n v="0"/>
    <n v="0"/>
  </r>
  <r>
    <x v="982"/>
    <x v="982"/>
    <n v="214.4"/>
    <n v="11.4"/>
    <n v="1.3839999999999999"/>
    <n v="2.4441999999999999"/>
    <n v="2.0150000000000001"/>
    <n v="0.56599999999999995"/>
    <n v="59.98"/>
    <n v="0"/>
    <n v="0"/>
    <n v="0"/>
  </r>
  <r>
    <x v="983"/>
    <x v="983"/>
    <n v="214.5"/>
    <n v="11.45"/>
    <n v="1.389"/>
    <n v="2.456"/>
    <n v="2.0264000000000002"/>
    <n v="0.56499999999999995"/>
    <n v="59.98"/>
    <n v="0"/>
    <n v="0"/>
    <n v="0"/>
  </r>
  <r>
    <x v="984"/>
    <x v="984"/>
    <n v="214.7"/>
    <n v="11.45"/>
    <n v="1.3939999999999999"/>
    <n v="2.4582999999999999"/>
    <n v="2.0249999999999999"/>
    <n v="0.56699999999999995"/>
    <n v="59.98"/>
    <n v="0"/>
    <n v="0"/>
    <n v="0"/>
  </r>
  <r>
    <x v="985"/>
    <x v="985"/>
    <n v="214.7"/>
    <n v="11.62"/>
    <n v="1.415"/>
    <n v="2.4948000000000001"/>
    <n v="2.0550000000000002"/>
    <n v="0.56699999999999995"/>
    <n v="59.98"/>
    <n v="0"/>
    <n v="0"/>
    <n v="0"/>
  </r>
  <r>
    <x v="986"/>
    <x v="986"/>
    <n v="214.8"/>
    <n v="11.44"/>
    <n v="1.385"/>
    <n v="2.4573"/>
    <n v="2.0308999999999999"/>
    <n v="0.56299999999999994"/>
    <n v="59.96"/>
    <n v="0"/>
    <n v="0"/>
    <n v="0"/>
  </r>
  <r>
    <x v="987"/>
    <x v="987"/>
    <n v="214.8"/>
    <n v="11.57"/>
    <n v="1.4039999999999999"/>
    <n v="2.4851999999999999"/>
    <n v="2.0522"/>
    <n v="0.56399999999999995"/>
    <n v="59.96"/>
    <n v="0"/>
    <n v="0"/>
    <n v="0"/>
  </r>
  <r>
    <x v="988"/>
    <x v="988"/>
    <n v="214.7"/>
    <n v="11.66"/>
    <n v="1.4159999999999999"/>
    <n v="2.5034000000000001"/>
    <n v="2.0655000000000001"/>
    <n v="0.56499999999999995"/>
    <n v="59.99"/>
    <n v="0"/>
    <n v="0"/>
    <n v="0"/>
  </r>
  <r>
    <x v="989"/>
    <x v="989"/>
    <n v="214.7"/>
    <n v="11.56"/>
    <n v="1.4039999999999999"/>
    <n v="2.4819"/>
    <n v="2.0478000000000001"/>
    <n v="0.56499999999999995"/>
    <n v="59.98"/>
    <n v="0"/>
    <n v="0"/>
    <n v="0"/>
  </r>
  <r>
    <x v="990"/>
    <x v="990"/>
    <n v="214.8"/>
    <n v="11.55"/>
    <n v="1.403"/>
    <n v="2.4809000000000001"/>
    <n v="2.0470000000000002"/>
    <n v="0.56499999999999995"/>
    <n v="59.98"/>
    <n v="0"/>
    <n v="0"/>
    <n v="0"/>
  </r>
  <r>
    <x v="991"/>
    <x v="991"/>
    <n v="214.8"/>
    <n v="11.81"/>
    <n v="1.44"/>
    <n v="2.5367999999999999"/>
    <n v="2.0895999999999999"/>
    <n v="0.56699999999999995"/>
    <n v="59.98"/>
    <n v="0"/>
    <n v="0"/>
    <n v="0"/>
  </r>
  <r>
    <x v="992"/>
    <x v="992"/>
    <n v="215"/>
    <n v="11.53"/>
    <n v="1.4019999999999999"/>
    <n v="2.4788999999999999"/>
    <n v="2.0453999999999999"/>
    <n v="0.56499999999999995"/>
    <n v="59.97"/>
    <n v="0"/>
    <n v="0"/>
    <n v="0"/>
  </r>
  <r>
    <x v="993"/>
    <x v="993"/>
    <n v="214.9"/>
    <n v="11.56"/>
    <n v="1.403"/>
    <n v="2.4842"/>
    <n v="2.0514000000000001"/>
    <n v="0.56399999999999995"/>
    <n v="59.98"/>
    <n v="0"/>
    <n v="0"/>
    <n v="0"/>
  </r>
  <r>
    <x v="994"/>
    <x v="994"/>
    <n v="214.9"/>
    <n v="11.55"/>
    <n v="1.4019999999999999"/>
    <n v="2.4821"/>
    <n v="2.0497000000000001"/>
    <n v="0.56399999999999995"/>
    <n v="59.98"/>
    <n v="0"/>
    <n v="0"/>
    <n v="0"/>
  </r>
  <r>
    <x v="995"/>
    <x v="995"/>
    <n v="214.8"/>
    <n v="11.91"/>
    <n v="1.4490000000000001"/>
    <n v="2.5583"/>
    <n v="2.109"/>
    <n v="0.56599999999999995"/>
    <n v="59.98"/>
    <n v="0"/>
    <n v="0"/>
    <n v="0"/>
  </r>
  <r>
    <x v="996"/>
    <x v="996"/>
    <n v="214.6"/>
    <n v="11.73"/>
    <n v="1.429"/>
    <n v="2.5173000000000001"/>
    <n v="2.0735000000000001"/>
    <n v="0.56699999999999995"/>
    <n v="59.98"/>
    <n v="0"/>
    <n v="0"/>
    <n v="0"/>
  </r>
  <r>
    <x v="997"/>
    <x v="997"/>
    <n v="214.8"/>
    <n v="11.61"/>
    <n v="1.4139999999999999"/>
    <n v="2.4937999999999998"/>
    <n v="2.0558999999999998"/>
    <n v="0.56599999999999995"/>
    <n v="59.98"/>
    <n v="0"/>
    <n v="0"/>
    <n v="0"/>
  </r>
  <r>
    <x v="998"/>
    <x v="998"/>
    <n v="214.9"/>
    <n v="11.71"/>
    <n v="1.427"/>
    <n v="2.5165000000000002"/>
    <n v="2.0729000000000002"/>
    <n v="0.56699999999999995"/>
    <n v="59.97"/>
    <n v="0"/>
    <n v="0"/>
    <n v="0"/>
  </r>
  <r>
    <x v="999"/>
    <x v="999"/>
    <n v="214.7"/>
    <n v="11.82"/>
    <n v="1.4419999999999999"/>
    <n v="2.5377999999999998"/>
    <n v="2.0886"/>
    <n v="0.56799999999999995"/>
    <n v="59.98"/>
    <n v="0"/>
    <n v="0"/>
    <n v="0"/>
  </r>
  <r>
    <x v="1000"/>
    <x v="1000"/>
    <n v="214.8"/>
    <n v="11.52"/>
    <n v="1.407"/>
    <n v="2.4744999999999999"/>
    <n v="2.0366"/>
    <n v="0.56799999999999995"/>
    <n v="59.98"/>
    <n v="0"/>
    <n v="0"/>
    <n v="0"/>
  </r>
  <r>
    <x v="1001"/>
    <x v="1001"/>
    <n v="215"/>
    <n v="11.5"/>
    <n v="1.4019999999999999"/>
    <n v="2.4725000000000001"/>
    <n v="2.0383"/>
    <n v="0.56599999999999995"/>
    <n v="59.98"/>
    <n v="0"/>
    <n v="0"/>
    <n v="0"/>
  </r>
  <r>
    <x v="1002"/>
    <x v="1002"/>
    <n v="215"/>
    <n v="11.52"/>
    <n v="1.403"/>
    <n v="2.4767999999999999"/>
    <n v="2.0419"/>
    <n v="0.56599999999999995"/>
    <n v="59.98"/>
    <n v="0"/>
    <n v="0"/>
    <n v="0"/>
  </r>
  <r>
    <x v="1003"/>
    <x v="1003"/>
    <n v="214.8"/>
    <n v="11.72"/>
    <n v="1.431"/>
    <n v="2.5175000000000001"/>
    <n v="2.0718999999999999"/>
    <n v="0.56799999999999995"/>
    <n v="59.99"/>
    <n v="0"/>
    <n v="0"/>
    <n v="0"/>
  </r>
  <r>
    <x v="1004"/>
    <x v="1004"/>
    <n v="214.9"/>
    <n v="11.81"/>
    <n v="1.44"/>
    <n v="2.5379999999999998"/>
    <n v="2.0905999999999998"/>
    <n v="0.56699999999999995"/>
    <n v="59.98"/>
    <n v="0"/>
    <n v="0"/>
    <n v="0"/>
  </r>
  <r>
    <x v="1005"/>
    <x v="1005"/>
    <n v="215"/>
    <n v="11.58"/>
    <n v="1.407"/>
    <n v="2.4897"/>
    <n v="2.0541999999999998"/>
    <n v="0.56499999999999995"/>
    <n v="59.99"/>
    <n v="0"/>
    <n v="0"/>
    <n v="0"/>
  </r>
  <r>
    <x v="1006"/>
    <x v="1006"/>
    <n v="215.1"/>
    <n v="11.71"/>
    <n v="1.429"/>
    <n v="2.5188000000000001"/>
    <n v="2.0748000000000002"/>
    <n v="0.56699999999999995"/>
    <n v="59.99"/>
    <n v="0"/>
    <n v="0"/>
    <n v="0"/>
  </r>
  <r>
    <x v="1007"/>
    <x v="1007"/>
    <n v="215.1"/>
    <n v="11.59"/>
    <n v="1.413"/>
    <n v="2.4929999999999999"/>
    <n v="2.0552000000000001"/>
    <n v="0.56599999999999995"/>
    <n v="60"/>
    <n v="0"/>
    <n v="0"/>
    <n v="0"/>
  </r>
  <r>
    <x v="1008"/>
    <x v="1008"/>
    <n v="214.9"/>
    <n v="11.61"/>
    <n v="1.411"/>
    <n v="2.4950000000000001"/>
    <n v="2.0586000000000002"/>
    <n v="0.56499999999999995"/>
    <n v="60"/>
    <n v="0"/>
    <n v="0"/>
    <n v="0"/>
  </r>
  <r>
    <x v="1009"/>
    <x v="1009"/>
    <n v="215.1"/>
    <n v="11.49"/>
    <n v="1.4019999999999999"/>
    <n v="2.4714999999999998"/>
    <n v="2.0375000000000001"/>
    <n v="0.56599999999999995"/>
    <n v="60"/>
    <n v="0"/>
    <n v="0"/>
    <n v="0"/>
  </r>
  <r>
    <x v="1010"/>
    <x v="1010"/>
    <n v="215"/>
    <n v="11.54"/>
    <n v="1.405"/>
    <n v="2.4811000000000001"/>
    <n v="2.0453999999999999"/>
    <n v="0.56599999999999995"/>
    <n v="60"/>
    <n v="0"/>
    <n v="0"/>
    <n v="0"/>
  </r>
  <r>
    <x v="1011"/>
    <x v="1011"/>
    <n v="214.9"/>
    <n v="11.52"/>
    <n v="1.403"/>
    <n v="2.4756"/>
    <n v="2.0409000000000002"/>
    <n v="0.56599999999999995"/>
    <n v="60"/>
    <n v="0"/>
    <n v="0"/>
    <n v="0"/>
  </r>
  <r>
    <x v="1012"/>
    <x v="1012"/>
    <n v="214.6"/>
    <n v="11.57"/>
    <n v="1.4019999999999999"/>
    <n v="2.4828999999999999"/>
    <n v="2.0503"/>
    <n v="0.56399999999999995"/>
    <n v="60.02"/>
    <n v="0"/>
    <n v="0"/>
    <n v="0"/>
  </r>
  <r>
    <x v="1013"/>
    <x v="1013"/>
    <n v="214.7"/>
    <n v="11.86"/>
    <n v="1.452"/>
    <n v="2.5463"/>
    <n v="2.0939999999999999"/>
    <n v="0.56899999999999995"/>
    <n v="59.99"/>
    <n v="0"/>
    <n v="0"/>
    <n v="0"/>
  </r>
  <r>
    <x v="1014"/>
    <x v="1014"/>
    <n v="214.6"/>
    <n v="11.46"/>
    <n v="1.3979999999999999"/>
    <n v="2.4592999999999998"/>
    <n v="2.0240999999999998"/>
    <n v="0.56799999999999995"/>
    <n v="59.99"/>
    <n v="0"/>
    <n v="0"/>
    <n v="0"/>
  </r>
  <r>
    <x v="1015"/>
    <x v="1015"/>
    <n v="214.7"/>
    <n v="11.5"/>
    <n v="1.403"/>
    <n v="2.4689999999999999"/>
    <n v="2.0320999999999998"/>
    <n v="0.56799999999999995"/>
    <n v="59.98"/>
    <n v="0"/>
    <n v="0"/>
    <n v="0"/>
  </r>
  <r>
    <x v="1016"/>
    <x v="1016"/>
    <n v="214.7"/>
    <n v="11.52"/>
    <n v="1.411"/>
    <n v="2.4733000000000001"/>
    <n v="2.0322"/>
    <n v="0.56999999999999995"/>
    <n v="59.98"/>
    <n v="0"/>
    <n v="0"/>
    <n v="0"/>
  </r>
  <r>
    <x v="1017"/>
    <x v="1017"/>
    <n v="214.8"/>
    <n v="11.5"/>
    <n v="1.403"/>
    <n v="2.4702000000000002"/>
    <n v="2.0329999999999999"/>
    <n v="0.56799999999999995"/>
    <n v="59.98"/>
    <n v="0"/>
    <n v="0"/>
    <n v="0"/>
  </r>
  <r>
    <x v="1018"/>
    <x v="1018"/>
    <n v="214.6"/>
    <n v="11.55"/>
    <n v="1.409"/>
    <n v="2.4786000000000001"/>
    <n v="2.04"/>
    <n v="0.56799999999999995"/>
    <n v="59.98"/>
    <n v="0"/>
    <n v="0"/>
    <n v="0"/>
  </r>
  <r>
    <x v="1019"/>
    <x v="1019"/>
    <n v="214.6"/>
    <n v="11.59"/>
    <n v="1.407"/>
    <n v="2.4872000000000001"/>
    <n v="2.0522"/>
    <n v="0.56499999999999995"/>
    <n v="59.98"/>
    <n v="0"/>
    <n v="0"/>
    <n v="0"/>
  </r>
  <r>
    <x v="1020"/>
    <x v="1020"/>
    <n v="214.6"/>
    <n v="11.59"/>
    <n v="1.407"/>
    <n v="2.4872000000000001"/>
    <n v="2.0522"/>
    <n v="0.56499999999999995"/>
    <n v="59.98"/>
    <n v="0"/>
    <n v="0"/>
    <n v="0"/>
  </r>
  <r>
    <x v="1021"/>
    <x v="1021"/>
    <n v="214.7"/>
    <n v="11.76"/>
    <n v="1.4279999999999999"/>
    <n v="2.5249000000000001"/>
    <n v="2.0832000000000002"/>
    <n v="0.56499999999999995"/>
    <n v="59.98"/>
    <n v="0"/>
    <n v="0"/>
    <n v="0"/>
  </r>
  <r>
    <x v="1022"/>
    <x v="1022"/>
    <n v="214.8"/>
    <n v="11.58"/>
    <n v="1.403"/>
    <n v="2.4874000000000001"/>
    <n v="2.0539999999999998"/>
    <n v="0.56399999999999995"/>
    <n v="59.98"/>
    <n v="0"/>
    <n v="0"/>
    <n v="0"/>
  </r>
  <r>
    <x v="1023"/>
    <x v="1023"/>
    <n v="214.7"/>
    <n v="11.73"/>
    <n v="1.427"/>
    <n v="2.5184000000000002"/>
    <n v="2.0762"/>
    <n v="0.56599999999999995"/>
    <n v="59.99"/>
    <n v="0"/>
    <n v="0"/>
    <n v="0"/>
  </r>
  <r>
    <x v="1024"/>
    <x v="1024"/>
    <n v="214.8"/>
    <n v="11.7"/>
    <n v="1.427"/>
    <n v="2.5131999999999999"/>
    <n v="2.0701000000000001"/>
    <n v="0.56699999999999995"/>
    <n v="59.99"/>
    <n v="0"/>
    <n v="0"/>
    <n v="0"/>
  </r>
  <r>
    <x v="1025"/>
    <x v="1025"/>
    <n v="214.7"/>
    <n v="11.53"/>
    <n v="1.399"/>
    <n v="2.4754999999999998"/>
    <n v="2.0425"/>
    <n v="0.56499999999999995"/>
    <n v="59.99"/>
    <n v="0"/>
    <n v="0"/>
    <n v="0"/>
  </r>
  <r>
    <x v="1026"/>
    <x v="1026"/>
    <n v="214.7"/>
    <n v="11.79"/>
    <n v="1.4279999999999999"/>
    <n v="2.5312999999999999"/>
    <n v="2.0920000000000001"/>
    <n v="0.56299999999999994"/>
    <n v="59.99"/>
    <n v="0"/>
    <n v="0"/>
    <n v="0"/>
  </r>
  <r>
    <x v="1027"/>
    <x v="1027"/>
    <n v="214.7"/>
    <n v="11.6"/>
    <n v="1.39"/>
    <n v="2.4904999999999999"/>
    <n v="2.0667"/>
    <n v="0.55800000000000005"/>
    <n v="59.99"/>
    <n v="0"/>
    <n v="0"/>
    <n v="0"/>
  </r>
  <r>
    <x v="1028"/>
    <x v="1028"/>
    <n v="214.7"/>
    <n v="11.55"/>
    <n v="1.393"/>
    <n v="2.4798"/>
    <n v="2.0528"/>
    <n v="0.56100000000000005"/>
    <n v="59.99"/>
    <n v="0"/>
    <n v="0"/>
    <n v="0"/>
  </r>
  <r>
    <x v="1029"/>
    <x v="1029"/>
    <n v="214.7"/>
    <n v="11.62"/>
    <n v="1.409"/>
    <n v="2.4948000000000001"/>
    <n v="2.0602"/>
    <n v="0.56399999999999995"/>
    <n v="59.99"/>
    <n v="0"/>
    <n v="0"/>
    <n v="0"/>
  </r>
  <r>
    <x v="1030"/>
    <x v="1030"/>
    <n v="214.7"/>
    <n v="11.4"/>
    <n v="1.38"/>
    <n v="2.4476"/>
    <n v="2.0228000000000002"/>
    <n v="0.56299999999999994"/>
    <n v="59.99"/>
    <n v="0"/>
    <n v="0"/>
    <n v="0"/>
  </r>
  <r>
    <x v="1031"/>
    <x v="1031"/>
    <n v="214.8"/>
    <n v="11.67"/>
    <n v="1.423"/>
    <n v="2.5066999999999999"/>
    <n v="2.0648"/>
    <n v="0.56699999999999995"/>
    <n v="59.98"/>
    <n v="0"/>
    <n v="0"/>
    <n v="0"/>
  </r>
  <r>
    <x v="1032"/>
    <x v="1032"/>
    <n v="214.8"/>
    <n v="11.64"/>
    <n v="1.411"/>
    <n v="2.5003000000000002"/>
    <n v="2.0647000000000002"/>
    <n v="0.56399999999999995"/>
    <n v="59.98"/>
    <n v="0"/>
    <n v="0"/>
    <n v="0"/>
  </r>
  <r>
    <x v="1033"/>
    <x v="1033"/>
    <n v="214.9"/>
    <n v="11.39"/>
    <n v="1.3819999999999999"/>
    <n v="2.4477000000000002"/>
    <n v="2.0213000000000001"/>
    <n v="0.56399999999999995"/>
    <n v="59.99"/>
    <n v="0"/>
    <n v="0"/>
    <n v="0"/>
  </r>
  <r>
    <x v="1034"/>
    <x v="1034"/>
    <n v="214.9"/>
    <n v="11.62"/>
    <n v="1.4119999999999999"/>
    <n v="2.4971000000000001"/>
    <n v="2.0604"/>
    <n v="0.56499999999999995"/>
    <n v="59.99"/>
    <n v="0"/>
    <n v="0"/>
    <n v="0"/>
  </r>
  <r>
    <x v="1035"/>
    <x v="1035"/>
    <n v="214.8"/>
    <n v="11.59"/>
    <n v="1.411"/>
    <n v="2.4895"/>
    <n v="2.0524"/>
    <n v="0.56599999999999995"/>
    <n v="59.99"/>
    <n v="0"/>
    <n v="0"/>
    <n v="0"/>
  </r>
  <r>
    <x v="1036"/>
    <x v="1036"/>
    <n v="214.8"/>
    <n v="11.4"/>
    <n v="1.38"/>
    <n v="2.4487000000000001"/>
    <n v="2.0238"/>
    <n v="0.56299999999999994"/>
    <n v="59.99"/>
    <n v="0"/>
    <n v="0"/>
    <n v="0"/>
  </r>
  <r>
    <x v="1037"/>
    <x v="1037"/>
    <n v="214.8"/>
    <n v="11.4"/>
    <n v="1.3859999999999999"/>
    <n v="2.4487000000000001"/>
    <n v="2.0204"/>
    <n v="0.56499999999999995"/>
    <n v="59.99"/>
    <n v="0"/>
    <n v="0"/>
    <n v="0"/>
  </r>
  <r>
    <x v="1038"/>
    <x v="1038"/>
    <n v="214.8"/>
    <n v="11.41"/>
    <n v="1.3779999999999999"/>
    <n v="2.4508999999999999"/>
    <n v="2.0272000000000001"/>
    <n v="0.56200000000000006"/>
    <n v="59.99"/>
    <n v="0"/>
    <n v="0"/>
    <n v="0"/>
  </r>
  <r>
    <x v="1039"/>
    <x v="1039"/>
    <n v="214.7"/>
    <n v="11.47"/>
    <n v="1.383"/>
    <n v="2.4626000000000001"/>
    <n v="2.0386000000000002"/>
    <n v="0.56100000000000005"/>
    <n v="59.99"/>
    <n v="0"/>
    <n v="0"/>
    <n v="0"/>
  </r>
  <r>
    <x v="1040"/>
    <x v="1040"/>
    <n v="214.7"/>
    <n v="11.43"/>
    <n v="1.39"/>
    <n v="2.4540000000000002"/>
    <n v="2.0247999999999999"/>
    <n v="0.56499999999999995"/>
    <n v="59.99"/>
    <n v="0"/>
    <n v="0"/>
    <n v="0"/>
  </r>
  <r>
    <x v="1041"/>
    <x v="1041"/>
    <n v="214.8"/>
    <n v="11.59"/>
    <n v="1.4079999999999999"/>
    <n v="2.4895"/>
    <n v="2.0541"/>
    <n v="0.56499999999999995"/>
    <n v="59.98"/>
    <n v="0"/>
    <n v="0"/>
    <n v="0"/>
  </r>
  <r>
    <x v="1042"/>
    <x v="1042"/>
    <n v="214.7"/>
    <n v="11.46"/>
    <n v="1.3839999999999999"/>
    <n v="2.4605000000000001"/>
    <n v="2.0350999999999999"/>
    <n v="0.56200000000000006"/>
    <n v="59.98"/>
    <n v="0"/>
    <n v="0"/>
    <n v="0"/>
  </r>
  <r>
    <x v="1043"/>
    <x v="1043"/>
    <n v="214.7"/>
    <n v="11.57"/>
    <n v="1.3879999999999999"/>
    <n v="2.4841000000000002"/>
    <n v="2.0613999999999999"/>
    <n v="0.55800000000000005"/>
    <n v="59.98"/>
    <n v="0"/>
    <n v="0"/>
    <n v="0"/>
  </r>
  <r>
    <x v="1044"/>
    <x v="1044"/>
    <n v="214.6"/>
    <n v="11.53"/>
    <n v="1.3779999999999999"/>
    <n v="2.4742999999999999"/>
    <n v="2.0566"/>
    <n v="0.55600000000000005"/>
    <n v="59.98"/>
    <n v="0"/>
    <n v="0"/>
    <n v="0"/>
  </r>
  <r>
    <x v="1045"/>
    <x v="1045"/>
    <n v="214.8"/>
    <n v="11.55"/>
    <n v="1.385"/>
    <n v="2.4809000000000001"/>
    <n v="2.0605000000000002"/>
    <n v="0.55700000000000005"/>
    <n v="59.97"/>
    <n v="0"/>
    <n v="0"/>
    <n v="0"/>
  </r>
  <r>
    <x v="1046"/>
    <x v="1046"/>
    <n v="214.8"/>
    <n v="11.73"/>
    <n v="1.4119999999999999"/>
    <n v="2.5196000000000001"/>
    <n v="2.0874999999999999"/>
    <n v="0.56000000000000005"/>
    <n v="59.98"/>
    <n v="0"/>
    <n v="0"/>
    <n v="0"/>
  </r>
  <r>
    <x v="1047"/>
    <x v="1047"/>
    <n v="214.7"/>
    <n v="11.53"/>
    <n v="1.387"/>
    <n v="2.4754999999999998"/>
    <n v="2.0526"/>
    <n v="0.55900000000000005"/>
    <n v="59.99"/>
    <n v="0"/>
    <n v="0"/>
    <n v="0"/>
  </r>
  <r>
    <x v="1048"/>
    <x v="1048"/>
    <n v="214.8"/>
    <n v="11.41"/>
    <n v="1.385"/>
    <n v="2.4508999999999999"/>
    <n v="2.0222000000000002"/>
    <n v="0.56499999999999995"/>
    <n v="59.99"/>
    <n v="0"/>
    <n v="0"/>
    <n v="0"/>
  </r>
  <r>
    <x v="1049"/>
    <x v="1049"/>
    <n v="214.7"/>
    <n v="11.38"/>
    <n v="1.385"/>
    <n v="2.4432999999999998"/>
    <n v="2.0143"/>
    <n v="0.56599999999999995"/>
    <n v="59.99"/>
    <n v="0"/>
    <n v="0"/>
    <n v="0"/>
  </r>
  <r>
    <x v="1050"/>
    <x v="1050"/>
    <n v="214.8"/>
    <n v="11.35"/>
    <n v="1.3859999999999999"/>
    <n v="2.4380000000000002"/>
    <n v="2.0065"/>
    <n v="0.56799999999999995"/>
    <n v="59.99"/>
    <n v="0"/>
    <n v="0"/>
    <n v="0"/>
  </r>
  <r>
    <x v="1051"/>
    <x v="1051"/>
    <n v="214.7"/>
    <n v="11.31"/>
    <n v="1.385"/>
    <n v="2.4283000000000001"/>
    <n v="1.9952000000000001"/>
    <n v="0.56999999999999995"/>
    <n v="59.99"/>
    <n v="0"/>
    <n v="0"/>
    <n v="0"/>
  </r>
  <r>
    <x v="1052"/>
    <x v="1052"/>
    <n v="214.7"/>
    <n v="11.44"/>
    <n v="1.405"/>
    <n v="2.4561999999999999"/>
    <n v="2.0164"/>
    <n v="0.57099999999999995"/>
    <n v="59.99"/>
    <n v="0"/>
    <n v="0"/>
    <n v="0"/>
  </r>
  <r>
    <x v="1053"/>
    <x v="1053"/>
    <n v="214.6"/>
    <n v="11.28"/>
    <n v="1.38"/>
    <n v="2.4207000000000001"/>
    <n v="1.9905999999999999"/>
    <n v="0.56899999999999995"/>
    <n v="59.99"/>
    <n v="0"/>
    <n v="0"/>
    <n v="0"/>
  </r>
  <r>
    <x v="1054"/>
    <x v="1054"/>
    <n v="214.6"/>
    <n v="11.37"/>
    <n v="1.39"/>
    <n v="2.44"/>
    <n v="2.0065"/>
    <n v="0.56899999999999995"/>
    <n v="59.99"/>
    <n v="0"/>
    <n v="0"/>
    <n v="0"/>
  </r>
  <r>
    <x v="1055"/>
    <x v="1055"/>
    <n v="214.6"/>
    <n v="11.75"/>
    <n v="1.4450000000000001"/>
    <n v="2.5215000000000001"/>
    <n v="2.0682999999999998"/>
    <n v="0.57199999999999995"/>
    <n v="59.99"/>
    <n v="0"/>
    <n v="0"/>
    <n v="0"/>
  </r>
  <r>
    <x v="1056"/>
    <x v="1056"/>
    <n v="214.7"/>
    <n v="11.36"/>
    <n v="1.385"/>
    <n v="2.4390000000000001"/>
    <n v="2.0089999999999999"/>
    <n v="0.56699999999999995"/>
    <n v="59.99"/>
    <n v="0"/>
    <n v="0"/>
    <n v="0"/>
  </r>
  <r>
    <x v="1057"/>
    <x v="1057"/>
    <n v="214.6"/>
    <n v="11.43"/>
    <n v="1.39"/>
    <n v="2.4529000000000001"/>
    <n v="2.0222000000000002"/>
    <n v="0.56599999999999995"/>
    <n v="59.98"/>
    <n v="0"/>
    <n v="0"/>
    <n v="0"/>
  </r>
  <r>
    <x v="1058"/>
    <x v="1058"/>
    <n v="214.7"/>
    <n v="11.44"/>
    <n v="1.391"/>
    <n v="2.4561999999999999"/>
    <n v="2.0249000000000001"/>
    <n v="0.56599999999999995"/>
    <n v="59.99"/>
    <n v="0"/>
    <n v="0"/>
    <n v="0"/>
  </r>
  <r>
    <x v="1059"/>
    <x v="1059"/>
    <n v="214.7"/>
    <n v="11.36"/>
    <n v="1.38"/>
    <n v="2.4390000000000001"/>
    <n v="2.0124"/>
    <n v="0.56499999999999995"/>
    <n v="59.98"/>
    <n v="0"/>
    <n v="0"/>
    <n v="0"/>
  </r>
  <r>
    <x v="1060"/>
    <x v="1060"/>
    <n v="214.8"/>
    <n v="11.63"/>
    <n v="1.415"/>
    <n v="2.4981"/>
    <n v="2.0594999999999999"/>
    <n v="0.56599999999999995"/>
    <n v="59.99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8">
  <r>
    <n v="1"/>
    <x v="0"/>
    <n v="213"/>
    <n v="15.37"/>
    <n v="2.0030000000000001"/>
    <n v="3.2738"/>
    <n v="2.5916000000000001"/>
    <n v="0.61099999999999999"/>
    <n v="60"/>
    <n v="0"/>
    <n v="0"/>
    <n v="0"/>
  </r>
  <r>
    <n v="2"/>
    <x v="1"/>
    <n v="213.1"/>
    <n v="15.61"/>
    <n v="2.04"/>
    <n v="3.3264999999999998"/>
    <n v="2.6282000000000001"/>
    <n v="0.61299999999999999"/>
    <n v="60.01"/>
    <n v="0"/>
    <n v="0"/>
    <n v="0"/>
  </r>
  <r>
    <n v="3"/>
    <x v="2"/>
    <n v="213.1"/>
    <n v="15.52"/>
    <n v="2.0270000000000001"/>
    <n v="3.3073000000000001"/>
    <n v="2.6156000000000001"/>
    <n v="0.61199999999999999"/>
    <n v="60.01"/>
    <n v="0"/>
    <n v="0"/>
    <n v="0"/>
  </r>
  <r>
    <n v="4"/>
    <x v="3"/>
    <n v="213"/>
    <n v="15.63"/>
    <n v="2.028"/>
    <n v="3.3292000000000002"/>
    <n v="2.6432000000000002"/>
    <n v="0.60799999999999998"/>
    <n v="60.02"/>
    <n v="0"/>
    <n v="0"/>
    <n v="0"/>
  </r>
  <r>
    <n v="5"/>
    <x v="4"/>
    <n v="213"/>
    <n v="15.59"/>
    <n v="2.0289999999999999"/>
    <n v="3.3207"/>
    <n v="2.6313"/>
    <n v="0.61"/>
    <n v="60.02"/>
    <n v="0"/>
    <n v="0"/>
    <n v="0"/>
  </r>
  <r>
    <n v="6"/>
    <x v="5"/>
    <n v="213.1"/>
    <n v="15.63"/>
    <n v="2.0379999999999998"/>
    <n v="3.3308"/>
    <n v="2.6366999999999998"/>
    <n v="0.61099999999999999"/>
    <n v="60.02"/>
    <n v="0"/>
    <n v="0"/>
    <n v="0"/>
  </r>
  <r>
    <n v="7"/>
    <x v="6"/>
    <n v="213.1"/>
    <n v="15.85"/>
    <n v="2.0680000000000001"/>
    <n v="3.3776000000000002"/>
    <n v="2.6738"/>
    <n v="0.61099999999999999"/>
    <n v="59.99"/>
    <n v="0"/>
    <n v="0"/>
    <n v="0"/>
  </r>
  <r>
    <n v="8"/>
    <x v="7"/>
    <n v="213.1"/>
    <n v="20.079999999999998"/>
    <n v="2.6789999999999998"/>
    <n v="4.2789999999999999"/>
    <n v="3.3403"/>
    <n v="0.625"/>
    <n v="60.02"/>
    <n v="0"/>
    <n v="0"/>
    <n v="0"/>
  </r>
  <r>
    <n v="9"/>
    <x v="8"/>
    <n v="213.2"/>
    <n v="16.04"/>
    <n v="2.0630000000000002"/>
    <n v="3.4197000000000002"/>
    <n v="2.7305999999999999"/>
    <n v="0.60199999999999998"/>
    <n v="60.02"/>
    <n v="0"/>
    <n v="0"/>
    <n v="0"/>
  </r>
  <r>
    <n v="10"/>
    <x v="9"/>
    <n v="212.9"/>
    <n v="15.18"/>
    <n v="1.9330000000000001"/>
    <n v="3.2317999999999998"/>
    <n v="2.5926999999999998"/>
    <n v="0.59699999999999998"/>
    <n v="60.02"/>
    <n v="0"/>
    <n v="0"/>
    <n v="0"/>
  </r>
  <r>
    <n v="11"/>
    <x v="10"/>
    <n v="212.8"/>
    <n v="14.83"/>
    <n v="1.8740000000000001"/>
    <n v="3.1558000000000002"/>
    <n v="2.5411000000000001"/>
    <n v="0.59299999999999997"/>
    <n v="60.01"/>
    <n v="0"/>
    <n v="0"/>
    <n v="0"/>
  </r>
  <r>
    <n v="12"/>
    <x v="11"/>
    <n v="213"/>
    <n v="15.37"/>
    <n v="1.9610000000000001"/>
    <n v="3.2738"/>
    <n v="2.6238999999999999"/>
    <n v="0.59799999999999998"/>
    <n v="60.01"/>
    <n v="0"/>
    <n v="0"/>
    <n v="0"/>
  </r>
  <r>
    <n v="13"/>
    <x v="12"/>
    <n v="212.8"/>
    <n v="15.15"/>
    <n v="1.9179999999999999"/>
    <n v="3.2239"/>
    <n v="2.5935000000000001"/>
    <n v="0.59399999999999997"/>
    <n v="60.01"/>
    <n v="0"/>
    <n v="0"/>
    <n v="0"/>
  </r>
  <r>
    <n v="14"/>
    <x v="13"/>
    <n v="212.9"/>
    <n v="14.9"/>
    <n v="1.881"/>
    <n v="3.1722000000000001"/>
    <n v="2.5472000000000001"/>
    <n v="0.59599999999999997"/>
    <n v="60.01"/>
    <n v="0"/>
    <n v="0"/>
    <n v="0"/>
  </r>
  <r>
    <n v="15"/>
    <x v="14"/>
    <n v="212.7"/>
    <n v="21.05"/>
    <n v="2.7440000000000002"/>
    <n v="4.4772999999999996"/>
    <n v="3.5234999999999999"/>
    <n v="0.61699999999999999"/>
    <n v="60.01"/>
    <n v="0"/>
    <n v="0"/>
    <n v="0"/>
  </r>
  <r>
    <n v="16"/>
    <x v="15"/>
    <n v="212.8"/>
    <n v="20.94"/>
    <n v="2.7530000000000001"/>
    <n v="4.4560000000000004"/>
    <n v="3.5066999999999999"/>
    <n v="0.61699999999999999"/>
    <n v="60.01"/>
    <n v="0"/>
    <n v="0"/>
    <n v="0"/>
  </r>
  <r>
    <n v="17"/>
    <x v="16"/>
    <n v="212.9"/>
    <n v="21.25"/>
    <n v="2.7930000000000001"/>
    <n v="4.5240999999999998"/>
    <n v="3.5602999999999998"/>
    <n v="0.61699999999999999"/>
    <n v="60.01"/>
    <n v="0"/>
    <n v="0"/>
    <n v="0"/>
  </r>
  <r>
    <n v="18"/>
    <x v="17"/>
    <n v="213"/>
    <n v="21.43"/>
    <n v="2.8050000000000002"/>
    <n v="4.5646000000000004"/>
    <n v="3.6029"/>
    <n v="0.61399999999999999"/>
    <n v="60.01"/>
    <n v="0"/>
    <n v="0"/>
    <n v="0"/>
  </r>
  <r>
    <n v="19"/>
    <x v="18"/>
    <n v="213"/>
    <n v="20.82"/>
    <n v="2.7210000000000001"/>
    <n v="4.4347000000000003"/>
    <n v="3.5036999999999998"/>
    <n v="0.61299999999999999"/>
    <n v="60.01"/>
    <n v="0"/>
    <n v="0"/>
    <n v="0"/>
  </r>
  <r>
    <n v="20"/>
    <x v="19"/>
    <n v="213"/>
    <n v="21.26"/>
    <n v="2.7749999999999999"/>
    <n v="4.5284000000000004"/>
    <n v="3.5813000000000001"/>
    <n v="0.61199999999999999"/>
    <n v="60.02"/>
    <n v="0"/>
    <n v="0"/>
    <n v="0"/>
  </r>
  <r>
    <n v="21"/>
    <x v="20"/>
    <n v="213"/>
    <n v="21.06"/>
    <n v="2.7410000000000001"/>
    <n v="4.4858000000000002"/>
    <n v="3.5545"/>
    <n v="0.61"/>
    <n v="60.02"/>
    <n v="0"/>
    <n v="0"/>
    <n v="0"/>
  </r>
  <r>
    <n v="22"/>
    <x v="21"/>
    <n v="212.9"/>
    <n v="21.11"/>
    <n v="2.74"/>
    <n v="4.4943"/>
    <n v="3.5648"/>
    <n v="0.60899999999999999"/>
    <n v="60.01"/>
    <n v="0"/>
    <n v="0"/>
    <n v="0"/>
  </r>
  <r>
    <n v="23"/>
    <x v="22"/>
    <n v="212.9"/>
    <n v="20.89"/>
    <n v="2.7170000000000001"/>
    <n v="4.4474999999999998"/>
    <n v="3.5242"/>
    <n v="0.61"/>
    <n v="60.01"/>
    <n v="0"/>
    <n v="0"/>
    <n v="0"/>
  </r>
  <r>
    <n v="24"/>
    <x v="23"/>
    <n v="213"/>
    <n v="20.89"/>
    <n v="2.7309999999999999"/>
    <n v="4.4496000000000002"/>
    <n v="3.5154999999999998"/>
    <n v="0.61299999999999999"/>
    <n v="60.01"/>
    <n v="0"/>
    <n v="0"/>
    <n v="0"/>
  </r>
  <r>
    <n v="25"/>
    <x v="24"/>
    <n v="212.9"/>
    <n v="21.02"/>
    <n v="2.7509999999999999"/>
    <n v="4.4752000000000001"/>
    <n v="3.5323000000000002"/>
    <n v="0.61399999999999999"/>
    <n v="60.01"/>
    <n v="0"/>
    <n v="0"/>
    <n v="0"/>
  </r>
  <r>
    <n v="26"/>
    <x v="25"/>
    <n v="212.9"/>
    <n v="21.57"/>
    <n v="2.8130000000000002"/>
    <n v="4.5922999999999998"/>
    <n v="3.6318000000000001"/>
    <n v="0.61199999999999999"/>
    <n v="60.01"/>
    <n v="0"/>
    <n v="0"/>
    <n v="0"/>
  </r>
  <r>
    <n v="27"/>
    <x v="26"/>
    <n v="213"/>
    <n v="21.2"/>
    <n v="2.786"/>
    <n v="4.5156000000000001"/>
    <n v="3.5571000000000002"/>
    <n v="0.61599999999999999"/>
    <n v="60.01"/>
    <n v="0"/>
    <n v="0"/>
    <n v="0"/>
  </r>
  <r>
    <n v="28"/>
    <x v="27"/>
    <n v="212.9"/>
    <n v="21.17"/>
    <n v="2.778"/>
    <n v="4.5071000000000003"/>
    <n v="3.5503999999999998"/>
    <n v="0.61599999999999999"/>
    <n v="60.01"/>
    <n v="0"/>
    <n v="0"/>
    <n v="0"/>
  </r>
  <r>
    <n v="29"/>
    <x v="28"/>
    <n v="213"/>
    <n v="21.53"/>
    <n v="2.819"/>
    <n v="4.5858999999999996"/>
    <n v="3.6196999999999999"/>
    <n v="0.61399999999999999"/>
    <n v="60.01"/>
    <n v="0"/>
    <n v="0"/>
    <n v="0"/>
  </r>
  <r>
    <n v="30"/>
    <x v="29"/>
    <n v="212.9"/>
    <n v="20.77"/>
    <n v="2.726"/>
    <n v="4.4218999999999999"/>
    <n v="3.4834000000000001"/>
    <n v="0.61599999999999999"/>
    <n v="60.01"/>
    <n v="0"/>
    <n v="0"/>
    <n v="0"/>
  </r>
  <r>
    <n v="31"/>
    <x v="30"/>
    <n v="212.8"/>
    <n v="20.88"/>
    <n v="2.7360000000000002"/>
    <n v="4.4432999999999998"/>
    <n v="3.5036"/>
    <n v="0.61499999999999999"/>
    <n v="60.02"/>
    <n v="0"/>
    <n v="0"/>
    <n v="0"/>
  </r>
  <r>
    <n v="32"/>
    <x v="31"/>
    <n v="212.9"/>
    <n v="20.95"/>
    <n v="2.7469999999999999"/>
    <n v="4.4603000000000002"/>
    <n v="3.5169999999999999"/>
    <n v="0.61499999999999999"/>
    <n v="60.02"/>
    <n v="0"/>
    <n v="0"/>
    <n v="0"/>
  </r>
  <r>
    <n v="33"/>
    <x v="32"/>
    <n v="213"/>
    <n v="21.4"/>
    <n v="2.8090000000000002"/>
    <n v="4.5582000000000003"/>
    <n v="3.5907"/>
    <n v="0.61599999999999999"/>
    <n v="60.02"/>
    <n v="0"/>
    <n v="0"/>
    <n v="0"/>
  </r>
  <r>
    <n v="34"/>
    <x v="33"/>
    <n v="212.9"/>
    <n v="21.37"/>
    <n v="2.8039999999999998"/>
    <n v="4.5496999999999996"/>
    <n v="3.5840000000000001"/>
    <n v="0.61599999999999999"/>
    <n v="60.02"/>
    <n v="0"/>
    <n v="0"/>
    <n v="0"/>
  </r>
  <r>
    <n v="35"/>
    <x v="34"/>
    <n v="212.8"/>
    <n v="21.43"/>
    <n v="2.8039999999999998"/>
    <n v="4.5602999999999998"/>
    <n v="3.5994999999999999"/>
    <n v="0.61399999999999999"/>
    <n v="60.02"/>
    <n v="0"/>
    <n v="0"/>
    <n v="0"/>
  </r>
  <r>
    <n v="36"/>
    <x v="35"/>
    <n v="212.9"/>
    <n v="21.16"/>
    <n v="2.7749999999999999"/>
    <n v="4.5049999999999999"/>
    <n v="3.5522999999999998"/>
    <n v="0.61499999999999999"/>
    <n v="60.03"/>
    <n v="0"/>
    <n v="0"/>
    <n v="0"/>
  </r>
  <r>
    <n v="37"/>
    <x v="36"/>
    <n v="213"/>
    <n v="20.93"/>
    <n v="2.75"/>
    <n v="4.4581"/>
    <n v="3.5118"/>
    <n v="0.61599999999999999"/>
    <n v="60.03"/>
    <n v="0"/>
    <n v="0"/>
    <n v="0"/>
  </r>
  <r>
    <n v="38"/>
    <x v="37"/>
    <n v="213"/>
    <n v="21.81"/>
    <n v="2.863"/>
    <n v="4.6455000000000002"/>
    <n v="3.6595"/>
    <n v="0.61599999999999999"/>
    <n v="60.02"/>
    <n v="0"/>
    <n v="0"/>
    <n v="0"/>
  </r>
  <r>
    <n v="39"/>
    <x v="38"/>
    <n v="213"/>
    <n v="20.96"/>
    <n v="2.7480000000000002"/>
    <n v="4.4645000000000001"/>
    <n v="3.5204"/>
    <n v="0.61499999999999999"/>
    <n v="60.02"/>
    <n v="0"/>
    <n v="0"/>
    <n v="0"/>
  </r>
  <r>
    <n v="40"/>
    <x v="39"/>
    <n v="213.1"/>
    <n v="21.74"/>
    <n v="2.835"/>
    <n v="4.6327999999999996"/>
    <n v="3.6675"/>
    <n v="0.61099999999999999"/>
    <n v="60.03"/>
    <n v="0"/>
    <n v="0"/>
    <n v="0"/>
  </r>
  <r>
    <n v="41"/>
    <x v="40"/>
    <n v="213.1"/>
    <n v="21.34"/>
    <n v="2.7919999999999998"/>
    <n v="4.5476000000000001"/>
    <n v="3.5929000000000002"/>
    <n v="0.61299999999999999"/>
    <n v="60.02"/>
    <n v="0"/>
    <n v="0"/>
    <n v="0"/>
  </r>
  <r>
    <n v="42"/>
    <x v="41"/>
    <n v="212.9"/>
    <n v="21.56"/>
    <n v="2.8210000000000002"/>
    <n v="4.5900999999999996"/>
    <n v="3.6230000000000002"/>
    <n v="0.61399999999999999"/>
    <n v="60.02"/>
    <n v="0"/>
    <n v="0"/>
    <n v="0"/>
  </r>
  <r>
    <n v="43"/>
    <x v="42"/>
    <n v="212.7"/>
    <n v="21.23"/>
    <n v="2.7669999999999999"/>
    <n v="4.5156000000000001"/>
    <n v="3.5712000000000002"/>
    <n v="0.61199999999999999"/>
    <n v="60.01"/>
    <n v="0"/>
    <n v="0"/>
    <n v="0"/>
  </r>
  <r>
    <n v="44"/>
    <x v="43"/>
    <n v="212.7"/>
    <n v="21.64"/>
    <n v="2.819"/>
    <n v="4.6028000000000002"/>
    <n v="3.6402000000000001"/>
    <n v="0.61199999999999999"/>
    <n v="60"/>
    <n v="0"/>
    <n v="0"/>
    <n v="0"/>
  </r>
  <r>
    <n v="45"/>
    <x v="44"/>
    <n v="213"/>
    <n v="21.47"/>
    <n v="2.8039999999999998"/>
    <n v="4.5731000000000002"/>
    <n v="3.6166999999999998"/>
    <n v="0.61199999999999999"/>
    <n v="60"/>
    <n v="0"/>
    <n v="0"/>
    <n v="0"/>
  </r>
  <r>
    <n v="46"/>
    <x v="45"/>
    <n v="212.8"/>
    <n v="21.68"/>
    <n v="2.819"/>
    <n v="4.6135000000000002"/>
    <n v="3.6556999999999999"/>
    <n v="0.61"/>
    <n v="60"/>
    <n v="0"/>
    <n v="0"/>
    <n v="0"/>
  </r>
  <r>
    <n v="47"/>
    <x v="46"/>
    <n v="213"/>
    <n v="21.35"/>
    <n v="2.7759999999999998"/>
    <n v="4.5476000000000001"/>
    <n v="3.6034999999999999"/>
    <n v="0.61"/>
    <n v="60"/>
    <n v="0"/>
    <n v="0"/>
    <n v="0"/>
  </r>
  <r>
    <n v="48"/>
    <x v="47"/>
    <n v="212.7"/>
    <n v="21.42"/>
    <n v="2.7879999999999998"/>
    <n v="4.556"/>
    <n v="3.6067"/>
    <n v="0.61099999999999999"/>
    <n v="60"/>
    <n v="0"/>
    <n v="0"/>
    <n v="0"/>
  </r>
  <r>
    <n v="49"/>
    <x v="48"/>
    <n v="212.8"/>
    <n v="21.07"/>
    <n v="2.7410000000000001"/>
    <n v="4.4836999999999998"/>
    <n v="3.5493999999999999"/>
    <n v="0.61099999999999999"/>
    <n v="59.99"/>
    <n v="0"/>
    <n v="0"/>
    <n v="0"/>
  </r>
  <r>
    <n v="50"/>
    <x v="49"/>
    <n v="213"/>
    <n v="21.36"/>
    <n v="2.7970000000000002"/>
    <n v="4.5496999999999996"/>
    <n v="3.5911"/>
    <n v="0.61399999999999999"/>
    <n v="60"/>
    <n v="0"/>
    <n v="0"/>
    <n v="0"/>
  </r>
  <r>
    <n v="51"/>
    <x v="50"/>
    <n v="212.9"/>
    <n v="21.41"/>
    <n v="2.8029999999999999"/>
    <n v="4.5582000000000003"/>
    <n v="3.5977999999999999"/>
    <n v="0.61399999999999999"/>
    <n v="60"/>
    <n v="0"/>
    <n v="0"/>
    <n v="0"/>
  </r>
  <r>
    <n v="52"/>
    <x v="51"/>
    <n v="212.9"/>
    <n v="21.17"/>
    <n v="2.7650000000000001"/>
    <n v="4.5071000000000003"/>
    <n v="3.5609999999999999"/>
    <n v="0.61299999999999999"/>
    <n v="60"/>
    <n v="0"/>
    <n v="0"/>
    <n v="0"/>
  </r>
  <r>
    <n v="53"/>
    <x v="52"/>
    <n v="212.9"/>
    <n v="21.83"/>
    <n v="2.8479999999999999"/>
    <n v="4.6475999999999997"/>
    <n v="3.6756000000000002"/>
    <n v="0.61199999999999999"/>
    <n v="60"/>
    <n v="0"/>
    <n v="0"/>
    <n v="0"/>
  </r>
  <r>
    <n v="54"/>
    <x v="53"/>
    <n v="213.1"/>
    <n v="20.98"/>
    <n v="2.7480000000000002"/>
    <n v="4.4707999999999997"/>
    <n v="3.5289000000000001"/>
    <n v="0.61399999999999999"/>
    <n v="60.02"/>
    <n v="0"/>
    <n v="0"/>
    <n v="0"/>
  </r>
  <r>
    <n v="55"/>
    <x v="54"/>
    <n v="213"/>
    <n v="21.12"/>
    <n v="2.77"/>
    <n v="4.4985999999999997"/>
    <n v="3.5472000000000001"/>
    <n v="0.61499999999999999"/>
    <n v="60"/>
    <n v="0"/>
    <n v="0"/>
    <n v="0"/>
  </r>
  <r>
    <n v="56"/>
    <x v="55"/>
    <n v="213.1"/>
    <n v="21.22"/>
    <n v="2.7719999999999998"/>
    <n v="4.5220000000000002"/>
    <n v="3.5762"/>
    <n v="0.61199999999999999"/>
    <n v="60"/>
    <n v="0"/>
    <n v="0"/>
    <n v="0"/>
  </r>
  <r>
    <n v="57"/>
    <x v="56"/>
    <n v="213"/>
    <n v="21.28"/>
    <n v="2.7749999999999999"/>
    <n v="4.5326000000000004"/>
    <n v="3.5847000000000002"/>
    <n v="0.61199999999999999"/>
    <n v="60"/>
    <n v="0"/>
    <n v="0"/>
    <n v="0"/>
  </r>
  <r>
    <n v="58"/>
    <x v="57"/>
    <n v="213"/>
    <n v="20.76"/>
    <n v="2.7109999999999999"/>
    <n v="4.4218999999999999"/>
    <n v="3.4971000000000001"/>
    <n v="0.61199999999999999"/>
    <n v="60"/>
    <n v="0"/>
    <n v="0"/>
    <n v="0"/>
  </r>
  <r>
    <n v="59"/>
    <x v="58"/>
    <n v="212.9"/>
    <n v="21.45"/>
    <n v="2.8"/>
    <n v="4.5667"/>
    <n v="3.6080999999999999"/>
    <n v="0.61299999999999999"/>
    <n v="60"/>
    <n v="0"/>
    <n v="0"/>
    <n v="0"/>
  </r>
  <r>
    <n v="60"/>
    <x v="59"/>
    <n v="212.8"/>
    <n v="20.87"/>
    <n v="2.7240000000000002"/>
    <n v="4.4410999999999996"/>
    <n v="3.5123000000000002"/>
    <n v="0.61199999999999999"/>
    <n v="59.99"/>
    <n v="0"/>
    <n v="0"/>
    <n v="0"/>
  </r>
  <r>
    <n v="61"/>
    <x v="60"/>
    <n v="212.9"/>
    <n v="20.93"/>
    <n v="2.7370000000000001"/>
    <n v="4.4560000000000004"/>
    <n v="3.5171000000000001"/>
    <n v="0.61399999999999999"/>
    <n v="59.99"/>
    <n v="0"/>
    <n v="0"/>
    <n v="0"/>
  </r>
  <r>
    <n v="62"/>
    <x v="61"/>
    <n v="212.9"/>
    <n v="21.27"/>
    <n v="2.7829999999999999"/>
    <n v="4.5284000000000004"/>
    <n v="3.5743"/>
    <n v="0.61399999999999999"/>
    <n v="60"/>
    <n v="0"/>
    <n v="0"/>
    <n v="0"/>
  </r>
  <r>
    <n v="63"/>
    <x v="62"/>
    <n v="212.9"/>
    <n v="21.25"/>
    <n v="2.7789999999999999"/>
    <n v="4.5240999999999998"/>
    <n v="3.5709"/>
    <n v="0.61399999999999999"/>
    <n v="59.99"/>
    <n v="0"/>
    <n v="0"/>
    <n v="0"/>
  </r>
  <r>
    <n v="64"/>
    <x v="63"/>
    <n v="213"/>
    <n v="21.1"/>
    <n v="2.7549999999999999"/>
    <n v="4.4943"/>
    <n v="3.5508999999999999"/>
    <n v="0.61299999999999999"/>
    <n v="59.98"/>
    <n v="0"/>
    <n v="0"/>
    <n v="0"/>
  </r>
  <r>
    <n v="65"/>
    <x v="64"/>
    <n v="212.9"/>
    <n v="21.8"/>
    <n v="2.8279999999999998"/>
    <n v="4.6412000000000004"/>
    <n v="3.6812999999999998"/>
    <n v="0.60899999999999999"/>
    <n v="60.01"/>
    <n v="0"/>
    <n v="0"/>
    <n v="0"/>
  </r>
  <r>
    <n v="66"/>
    <x v="65"/>
    <n v="213.1"/>
    <n v="21.1"/>
    <n v="2.7559999999999998"/>
    <n v="4.4964000000000004"/>
    <n v="3.556"/>
    <n v="0.61199999999999999"/>
    <n v="59.99"/>
    <n v="0"/>
    <n v="0"/>
    <n v="0"/>
  </r>
  <r>
    <n v="67"/>
    <x v="66"/>
    <n v="213.1"/>
    <n v="20.89"/>
    <n v="2.7330000000000001"/>
    <n v="4.4516999999999998"/>
    <n v="3.5171999999999999"/>
    <n v="0.61299999999999999"/>
    <n v="59.98"/>
    <n v="0"/>
    <n v="0"/>
    <n v="0"/>
  </r>
  <r>
    <n v="68"/>
    <x v="67"/>
    <n v="213"/>
    <n v="21.14"/>
    <n v="2.766"/>
    <n v="4.5027999999999997"/>
    <n v="3.5575999999999999"/>
    <n v="0.61299999999999999"/>
    <n v="59.98"/>
    <n v="0"/>
    <n v="0"/>
    <n v="0"/>
  </r>
  <r>
    <n v="69"/>
    <x v="68"/>
    <n v="213.1"/>
    <n v="21.35"/>
    <n v="2.7850000000000001"/>
    <n v="4.5496999999999996"/>
    <n v="3.6017000000000001"/>
    <n v="0.61099999999999999"/>
    <n v="59.98"/>
    <n v="0"/>
    <n v="0"/>
    <n v="0"/>
  </r>
  <r>
    <n v="70"/>
    <x v="69"/>
    <n v="213"/>
    <n v="20.8"/>
    <n v="2.7429999999999999"/>
    <n v="4.4303999999999997"/>
    <n v="3.4830999999999999"/>
    <n v="0.61799999999999999"/>
    <n v="59.99"/>
    <n v="0"/>
    <n v="0"/>
    <n v="0"/>
  </r>
  <r>
    <n v="71"/>
    <x v="70"/>
    <n v="212.9"/>
    <n v="20.79"/>
    <n v="2.726"/>
    <n v="4.4261999999999997"/>
    <n v="3.4902000000000002"/>
    <n v="0.61499999999999999"/>
    <n v="59.99"/>
    <n v="0"/>
    <n v="0"/>
    <n v="0"/>
  </r>
  <r>
    <n v="72"/>
    <x v="71"/>
    <n v="212.7"/>
    <n v="21.15"/>
    <n v="2.758"/>
    <n v="4.4985999999999997"/>
    <n v="3.5577999999999999"/>
    <n v="0.61199999999999999"/>
    <n v="59.98"/>
    <n v="0"/>
    <n v="0"/>
    <n v="0"/>
  </r>
  <r>
    <n v="73"/>
    <x v="72"/>
    <n v="212.8"/>
    <n v="21.37"/>
    <n v="2.7919999999999998"/>
    <n v="4.5475000000000003"/>
    <n v="3.5929000000000002"/>
    <n v="0.61299999999999999"/>
    <n v="59.98"/>
    <n v="0"/>
    <n v="0"/>
    <n v="0"/>
  </r>
  <r>
    <n v="74"/>
    <x v="73"/>
    <n v="212.9"/>
    <n v="20.74"/>
    <n v="2.702"/>
    <n v="4.4154999999999998"/>
    <n v="3.4954999999999998"/>
    <n v="0.61099999999999999"/>
    <n v="59.97"/>
    <n v="0"/>
    <n v="0"/>
    <n v="0"/>
  </r>
  <r>
    <n v="75"/>
    <x v="74"/>
    <n v="213"/>
    <n v="21.66"/>
    <n v="2.8220000000000001"/>
    <n v="4.6135999999999999"/>
    <n v="3.6522999999999999"/>
    <n v="0.61099999999999999"/>
    <n v="59.98"/>
    <n v="0"/>
    <n v="0"/>
    <n v="0"/>
  </r>
  <r>
    <n v="76"/>
    <x v="75"/>
    <n v="212.9"/>
    <n v="21.85"/>
    <n v="2.8690000000000002"/>
    <n v="4.6519000000000004"/>
    <n v="3.6644999999999999"/>
    <n v="0.61599999999999999"/>
    <n v="59.98"/>
    <n v="0"/>
    <n v="0"/>
    <n v="0"/>
  </r>
  <r>
    <n v="77"/>
    <x v="76"/>
    <n v="212.9"/>
    <n v="21.51"/>
    <n v="2.8260000000000001"/>
    <n v="4.5795000000000003"/>
    <n v="3.6038999999999999"/>
    <n v="0.61699999999999999"/>
    <n v="59.99"/>
    <n v="0"/>
    <n v="0"/>
    <n v="0"/>
  </r>
  <r>
    <n v="78"/>
    <x v="77"/>
    <n v="213"/>
    <n v="21.07"/>
    <n v="2.7930000000000001"/>
    <n v="4.4878999999999998"/>
    <n v="3.5141"/>
    <n v="0.622"/>
    <n v="59.99"/>
    <n v="0"/>
    <n v="0"/>
    <n v="0"/>
  </r>
  <r>
    <n v="79"/>
    <x v="78"/>
    <n v="212.9"/>
    <n v="21.48"/>
    <n v="2.8370000000000002"/>
    <n v="4.5731000000000002"/>
    <n v="3.5880999999999998"/>
    <n v="0.62"/>
    <n v="59.99"/>
    <n v="0"/>
    <n v="0"/>
    <n v="0"/>
  </r>
  <r>
    <n v="80"/>
    <x v="79"/>
    <n v="213"/>
    <n v="21.32"/>
    <n v="2.8109999999999999"/>
    <n v="4.5411999999999999"/>
    <n v="3.5701999999999998"/>
    <n v="0.61799999999999999"/>
    <n v="59.99"/>
    <n v="0"/>
    <n v="0"/>
    <n v="0"/>
  </r>
  <r>
    <n v="81"/>
    <x v="80"/>
    <n v="213"/>
    <n v="16.420000000000002"/>
    <n v="2.145"/>
    <n v="3.4975000000000001"/>
    <n v="2.7633000000000001"/>
    <n v="0.61299999999999999"/>
    <n v="59.98"/>
    <n v="0"/>
    <n v="0"/>
    <n v="0"/>
  </r>
  <r>
    <n v="82"/>
    <x v="81"/>
    <n v="213.1"/>
    <n v="15.98"/>
    <n v="2.0640000000000001"/>
    <n v="3.4053"/>
    <n v="2.7088000000000001"/>
    <n v="0.60599999999999998"/>
    <n v="59.98"/>
    <n v="0"/>
    <n v="0"/>
    <n v="0"/>
  </r>
  <r>
    <n v="83"/>
    <x v="82"/>
    <n v="213.1"/>
    <n v="15.69"/>
    <n v="2.0190000000000001"/>
    <n v="3.3435000000000001"/>
    <n v="2.6673"/>
    <n v="0.60299999999999998"/>
    <n v="59.99"/>
    <n v="0"/>
    <n v="0"/>
    <n v="0"/>
  </r>
  <r>
    <n v="84"/>
    <x v="83"/>
    <n v="213.1"/>
    <n v="15.52"/>
    <n v="2.024"/>
    <n v="3.3073000000000001"/>
    <n v="2.6181999999999999"/>
    <n v="0.61099999999999999"/>
    <n v="59.98"/>
    <n v="0"/>
    <n v="0"/>
    <n v="0"/>
  </r>
  <r>
    <n v="85"/>
    <x v="84"/>
    <n v="213"/>
    <n v="15.43"/>
    <n v="2.0049999999999999"/>
    <n v="3.2866"/>
    <n v="2.6067999999999998"/>
    <n v="0.60899999999999999"/>
    <n v="59.99"/>
    <n v="0"/>
    <n v="0"/>
    <n v="0"/>
  </r>
  <r>
    <n v="86"/>
    <x v="85"/>
    <n v="213"/>
    <n v="15.65"/>
    <n v="2.0230000000000001"/>
    <n v="3.3334999999999999"/>
    <n v="2.6516000000000002"/>
    <n v="0.60599999999999998"/>
    <n v="59.99"/>
    <n v="0"/>
    <n v="0"/>
    <n v="0"/>
  </r>
  <r>
    <n v="87"/>
    <x v="86"/>
    <n v="213.1"/>
    <n v="15.85"/>
    <n v="2.0390000000000001"/>
    <n v="3.3776000000000002"/>
    <n v="2.6945000000000001"/>
    <n v="0.60299999999999998"/>
    <n v="59.99"/>
    <n v="0"/>
    <n v="0"/>
    <n v="0"/>
  </r>
  <r>
    <n v="88"/>
    <x v="87"/>
    <n v="213.1"/>
    <n v="16.739999999999998"/>
    <n v="2.177"/>
    <n v="3.5672999999999999"/>
    <n v="2.8294999999999999"/>
    <n v="0.60899999999999999"/>
    <n v="59.99"/>
    <n v="0"/>
    <n v="0"/>
    <n v="0"/>
  </r>
  <r>
    <n v="89"/>
    <x v="88"/>
    <n v="213.2"/>
    <n v="15.77"/>
    <n v="2.028"/>
    <n v="3.3622000000000001"/>
    <n v="2.6821000000000002"/>
    <n v="0.60299999999999998"/>
    <n v="59.98"/>
    <n v="0"/>
    <n v="0"/>
    <n v="0"/>
  </r>
  <r>
    <n v="90"/>
    <x v="89"/>
    <n v="213.2"/>
    <n v="15.63"/>
    <n v="2.0150000000000001"/>
    <n v="3.3323"/>
    <n v="2.6558000000000002"/>
    <n v="0.60399999999999998"/>
    <n v="59.98"/>
    <n v="0"/>
    <n v="0"/>
    <n v="0"/>
  </r>
  <r>
    <n v="91"/>
    <x v="90"/>
    <n v="213.2"/>
    <n v="15.65"/>
    <n v="2.0209999999999999"/>
    <n v="3.3365999999999998"/>
    <n v="2.6566999999999998"/>
    <n v="0.60499999999999998"/>
    <n v="59.99"/>
    <n v="0"/>
    <n v="0"/>
    <n v="0"/>
  </r>
  <r>
    <n v="92"/>
    <x v="91"/>
    <n v="213.1"/>
    <n v="15.84"/>
    <n v="2.0270000000000001"/>
    <n v="3.3755000000000002"/>
    <n v="2.7004000000000001"/>
    <n v="0.6"/>
    <n v="59.99"/>
    <n v="0"/>
    <n v="0"/>
    <n v="0"/>
  </r>
  <r>
    <n v="93"/>
    <x v="92"/>
    <n v="213.1"/>
    <n v="15.54"/>
    <n v="1.99"/>
    <n v="3.3115999999999999"/>
    <n v="2.6493000000000002"/>
    <n v="0.6"/>
    <n v="59.98"/>
    <n v="0"/>
    <n v="0"/>
    <n v="0"/>
  </r>
  <r>
    <n v="94"/>
    <x v="93"/>
    <n v="213.1"/>
    <n v="16.82"/>
    <n v="2.1659999999999999"/>
    <n v="3.5842999999999998"/>
    <n v="2.8567"/>
    <n v="0.60399999999999998"/>
    <n v="59.98"/>
    <n v="0"/>
    <n v="0"/>
    <n v="0"/>
  </r>
  <r>
    <n v="95"/>
    <x v="94"/>
    <n v="213"/>
    <n v="22.5"/>
    <n v="2.9340000000000002"/>
    <n v="4.7925000000000004"/>
    <n v="3.7938999999999998"/>
    <n v="0.61099999999999999"/>
    <n v="59.99"/>
    <n v="0"/>
    <n v="0"/>
    <n v="0"/>
  </r>
  <r>
    <n v="96"/>
    <x v="95"/>
    <n v="213"/>
    <n v="22.18"/>
    <n v="2.9169999999999998"/>
    <n v="4.7243000000000004"/>
    <n v="3.7179000000000002"/>
    <n v="0.61699999999999999"/>
    <n v="59.99"/>
    <n v="0"/>
    <n v="0"/>
    <n v="0"/>
  </r>
  <r>
    <n v="97"/>
    <x v="96"/>
    <n v="212.9"/>
    <n v="22.05"/>
    <n v="2.9089999999999998"/>
    <n v="4.6943999999999999"/>
    <n v="3.6869999999999998"/>
    <n v="0.61899999999999999"/>
    <n v="59.99"/>
    <n v="0"/>
    <n v="0"/>
    <n v="0"/>
  </r>
  <r>
    <n v="98"/>
    <x v="97"/>
    <n v="212.9"/>
    <n v="22.15"/>
    <n v="2.92"/>
    <n v="4.7157"/>
    <n v="3.7073999999999998"/>
    <n v="0.61799999999999999"/>
    <n v="59.96"/>
    <n v="0"/>
    <n v="0"/>
    <n v="0"/>
  </r>
  <r>
    <n v="99"/>
    <x v="98"/>
    <n v="212.9"/>
    <n v="22.17"/>
    <n v="2.9340000000000002"/>
    <n v="4.72"/>
    <n v="3.6996000000000002"/>
    <n v="0.621"/>
    <n v="59.99"/>
    <n v="0"/>
    <n v="0"/>
    <n v="0"/>
  </r>
  <r>
    <n v="100"/>
    <x v="99"/>
    <n v="212.9"/>
    <n v="22.78"/>
    <n v="2.972"/>
    <n v="4.8498999999999999"/>
    <n v="3.8355999999999999"/>
    <n v="0.61199999999999999"/>
    <n v="59.99"/>
    <n v="0"/>
    <n v="0"/>
    <n v="0"/>
  </r>
  <r>
    <n v="101"/>
    <x v="100"/>
    <n v="212.7"/>
    <n v="22.36"/>
    <n v="2.931"/>
    <n v="4.7560000000000002"/>
    <n v="3.7465000000000002"/>
    <n v="0.61599999999999999"/>
    <n v="59.99"/>
    <n v="0"/>
    <n v="0"/>
    <n v="0"/>
  </r>
  <r>
    <n v="102"/>
    <x v="101"/>
    <n v="212.6"/>
    <n v="22.4"/>
    <n v="2.9279999999999999"/>
    <n v="4.7622"/>
    <n v="3.7589000000000001"/>
    <n v="0.61399999999999999"/>
    <n v="60"/>
    <n v="0"/>
    <n v="0"/>
    <n v="0"/>
  </r>
  <r>
    <n v="103"/>
    <x v="102"/>
    <n v="212.6"/>
    <n v="22.69"/>
    <n v="2.9620000000000002"/>
    <n v="4.8239000000000001"/>
    <n v="3.8075000000000001"/>
    <n v="0.61399999999999999"/>
    <n v="60"/>
    <n v="0"/>
    <n v="0"/>
    <n v="0"/>
  </r>
  <r>
    <n v="104"/>
    <x v="103"/>
    <n v="212.4"/>
    <n v="22.52"/>
    <n v="2.9390000000000001"/>
    <n v="4.7831999999999999"/>
    <n v="3.7753999999999999"/>
    <n v="0.61399999999999999"/>
    <n v="60"/>
    <n v="0"/>
    <n v="0"/>
    <n v="0"/>
  </r>
  <r>
    <n v="105"/>
    <x v="104"/>
    <n v="212.7"/>
    <n v="22.27"/>
    <n v="2.9289999999999998"/>
    <n v="4.7367999999999997"/>
    <n v="3.7240000000000002"/>
    <n v="0.61799999999999999"/>
    <n v="60.01"/>
    <n v="0"/>
    <n v="0"/>
    <n v="0"/>
  </r>
  <r>
    <n v="106"/>
    <x v="105"/>
    <n v="212.8"/>
    <n v="22.21"/>
    <n v="2.9239999999999999"/>
    <n v="4.7263000000000002"/>
    <n v="3.7157"/>
    <n v="0.61799999999999999"/>
    <n v="60.01"/>
    <n v="0"/>
    <n v="0"/>
    <n v="0"/>
  </r>
  <r>
    <n v="107"/>
    <x v="106"/>
    <n v="212.6"/>
    <n v="22.21"/>
    <n v="2.9340000000000002"/>
    <n v="4.7218"/>
    <n v="3.7010000000000001"/>
    <n v="0.621"/>
    <n v="60.01"/>
    <n v="0"/>
    <n v="0"/>
    <n v="0"/>
  </r>
  <r>
    <n v="108"/>
    <x v="107"/>
    <n v="212.6"/>
    <n v="22.6"/>
    <n v="2.9750000000000001"/>
    <n v="4.8048000000000002"/>
    <n v="3.7736000000000001"/>
    <n v="0.61899999999999999"/>
    <n v="60.01"/>
    <n v="0"/>
    <n v="0"/>
    <n v="0"/>
  </r>
  <r>
    <n v="109"/>
    <x v="108"/>
    <n v="212.5"/>
    <n v="22.25"/>
    <n v="2.9380000000000002"/>
    <n v="4.7281000000000004"/>
    <n v="3.706"/>
    <n v="0.621"/>
    <n v="60.01"/>
    <n v="0"/>
    <n v="0"/>
    <n v="0"/>
  </r>
  <r>
    <n v="110"/>
    <x v="109"/>
    <n v="212.6"/>
    <n v="22.36"/>
    <n v="2.9580000000000002"/>
    <n v="4.7537000000000003"/>
    <n v="3.726"/>
    <n v="0.621"/>
    <n v="60.01"/>
    <n v="0"/>
    <n v="0"/>
    <n v="0"/>
  </r>
  <r>
    <n v="111"/>
    <x v="110"/>
    <n v="212.8"/>
    <n v="22.55"/>
    <n v="2.9660000000000002"/>
    <n v="4.7986000000000004"/>
    <n v="3.7764000000000002"/>
    <n v="0.61699999999999999"/>
    <n v="59.99"/>
    <n v="0"/>
    <n v="0"/>
    <n v="0"/>
  </r>
  <r>
    <n v="112"/>
    <x v="111"/>
    <n v="212.7"/>
    <n v="22.73"/>
    <n v="2.9889999999999999"/>
    <n v="4.8346999999999998"/>
    <n v="3.8008999999999999"/>
    <n v="0.61799999999999999"/>
    <n v="60.02"/>
    <n v="0"/>
    <n v="0"/>
    <n v="0"/>
  </r>
  <r>
    <n v="113"/>
    <x v="112"/>
    <n v="212.9"/>
    <n v="22.13"/>
    <n v="2.9319999999999999"/>
    <n v="4.7115"/>
    <n v="3.6892"/>
    <n v="0.622"/>
    <n v="60.01"/>
    <n v="0"/>
    <n v="0"/>
    <n v="0"/>
  </r>
  <r>
    <n v="114"/>
    <x v="113"/>
    <n v="212.9"/>
    <n v="22.37"/>
    <n v="2.9409999999999998"/>
    <n v="4.7625999999999999"/>
    <n v="3.7480000000000002"/>
    <n v="0.61699999999999999"/>
    <n v="60.02"/>
    <n v="0"/>
    <n v="0"/>
    <n v="0"/>
  </r>
  <r>
    <n v="115"/>
    <x v="114"/>
    <n v="212.9"/>
    <n v="22.72"/>
    <n v="2.9729999999999999"/>
    <n v="4.8371000000000004"/>
    <n v="3.8178999999999998"/>
    <n v="0.61399999999999999"/>
    <n v="60.02"/>
    <n v="0"/>
    <n v="0"/>
    <n v="0"/>
  </r>
  <r>
    <n v="116"/>
    <x v="115"/>
    <n v="212.9"/>
    <n v="22.66"/>
    <n v="2.9590000000000001"/>
    <n v="4.8243"/>
    <n v="3.8115999999999999"/>
    <n v="0.61299999999999999"/>
    <n v="60.02"/>
    <n v="0"/>
    <n v="0"/>
    <n v="0"/>
  </r>
  <r>
    <n v="117"/>
    <x v="116"/>
    <n v="212.8"/>
    <n v="22.89"/>
    <n v="2.996"/>
    <n v="4.8710000000000004"/>
    <n v="3.8447"/>
    <n v="0.61399999999999999"/>
    <n v="60.03"/>
    <n v="0"/>
    <n v="0"/>
    <n v="0"/>
  </r>
  <r>
    <n v="118"/>
    <x v="117"/>
    <n v="212.6"/>
    <n v="22.87"/>
    <n v="2.9950000000000001"/>
    <n v="4.8621999999999996"/>
    <n v="3.8338999999999999"/>
    <n v="0.61499999999999999"/>
    <n v="60.02"/>
    <n v="0"/>
    <n v="0"/>
    <n v="0"/>
  </r>
  <r>
    <n v="119"/>
    <x v="118"/>
    <n v="212.7"/>
    <n v="22.53"/>
    <n v="2.9590000000000001"/>
    <n v="4.7920999999999996"/>
    <n v="3.7711999999999999"/>
    <n v="0.61699999999999999"/>
    <n v="60.02"/>
    <n v="0"/>
    <n v="0"/>
    <n v="0"/>
  </r>
  <r>
    <n v="120"/>
    <x v="119"/>
    <n v="212.4"/>
    <n v="22.95"/>
    <n v="2.9969999999999999"/>
    <n v="4.8746"/>
    <n v="3.8475000000000001"/>
    <n v="0.61399999999999999"/>
    <n v="60.01"/>
    <n v="0"/>
    <n v="0"/>
    <n v="0"/>
  </r>
  <r>
    <n v="121"/>
    <x v="120"/>
    <n v="212.5"/>
    <n v="22.89"/>
    <n v="2.9940000000000002"/>
    <n v="4.8640999999999996"/>
    <n v="3.8355000000000001"/>
    <n v="0.61499999999999999"/>
    <n v="60.02"/>
    <n v="0"/>
    <n v="0"/>
    <n v="0"/>
  </r>
  <r>
    <n v="122"/>
    <x v="121"/>
    <n v="212.3"/>
    <n v="22.71"/>
    <n v="2.9729999999999999"/>
    <n v="4.8212999999999999"/>
    <n v="3.798"/>
    <n v="0.61599999999999999"/>
    <n v="60.01"/>
    <n v="0"/>
    <n v="0"/>
    <n v="0"/>
  </r>
  <r>
    <n v="123"/>
    <x v="122"/>
    <n v="212.3"/>
    <n v="22.98"/>
    <n v="3.0009999999999999"/>
    <n v="4.8787000000000003"/>
    <n v="3.8508"/>
    <n v="0.61399999999999999"/>
    <n v="60.01"/>
    <n v="0"/>
    <n v="0"/>
    <n v="0"/>
  </r>
  <r>
    <n v="124"/>
    <x v="123"/>
    <n v="212.4"/>
    <n v="22.63"/>
    <n v="2.9620000000000002"/>
    <n v="4.8066000000000004"/>
    <n v="3.7864"/>
    <n v="0.61599999999999999"/>
    <n v="60"/>
    <n v="0"/>
    <n v="0"/>
    <n v="0"/>
  </r>
  <r>
    <n v="125"/>
    <x v="124"/>
    <n v="212.2"/>
    <n v="22.62"/>
    <n v="2.9569999999999999"/>
    <n v="4.8"/>
    <n v="3.7848999999999999"/>
    <n v="0.61499999999999999"/>
    <n v="59.98"/>
    <n v="0"/>
    <n v="0"/>
    <n v="0"/>
  </r>
  <r>
    <n v="126"/>
    <x v="125"/>
    <n v="212.2"/>
    <n v="22.7"/>
    <n v="2.968"/>
    <n v="4.8169000000000004"/>
    <n v="3.7982999999999998"/>
    <n v="0.61499999999999999"/>
    <n v="59.99"/>
    <n v="0"/>
    <n v="0"/>
    <n v="0"/>
  </r>
  <r>
    <n v="127"/>
    <x v="126"/>
    <n v="212.2"/>
    <n v="22.6"/>
    <n v="2.9630000000000001"/>
    <n v="4.7957000000000001"/>
    <n v="3.7740999999999998"/>
    <n v="0.61699999999999999"/>
    <n v="59.99"/>
    <n v="0"/>
    <n v="0"/>
    <n v="0"/>
  </r>
  <r>
    <n v="128"/>
    <x v="127"/>
    <n v="212.2"/>
    <n v="22.68"/>
    <n v="2.968"/>
    <n v="4.8127000000000004"/>
    <n v="3.7911999999999999"/>
    <n v="0.61599999999999999"/>
    <n v="59.99"/>
    <n v="0"/>
    <n v="0"/>
    <n v="0"/>
  </r>
  <r>
    <n v="129"/>
    <x v="128"/>
    <n v="212.3"/>
    <n v="23.02"/>
    <n v="3.0009999999999999"/>
    <n v="4.8871000000000002"/>
    <n v="3.8574999999999999"/>
    <n v="0.61399999999999999"/>
    <n v="60"/>
    <n v="0"/>
    <n v="0"/>
    <n v="0"/>
  </r>
  <r>
    <n v="130"/>
    <x v="129"/>
    <n v="212.3"/>
    <n v="22.65"/>
    <n v="2.9630000000000001"/>
    <n v="4.8086000000000002"/>
    <n v="3.7879999999999998"/>
    <n v="0.61599999999999999"/>
    <n v="60"/>
    <n v="0"/>
    <n v="0"/>
    <n v="0"/>
  </r>
  <r>
    <n v="131"/>
    <x v="130"/>
    <n v="212.1"/>
    <n v="23.1"/>
    <n v="3.0110000000000001"/>
    <n v="4.8994999999999997"/>
    <n v="3.8672"/>
    <n v="0.61399999999999999"/>
    <n v="60"/>
    <n v="0"/>
    <n v="0"/>
    <n v="0"/>
  </r>
  <r>
    <n v="132"/>
    <x v="131"/>
    <n v="212.2"/>
    <n v="22.71"/>
    <n v="2.9710000000000001"/>
    <n v="4.8190999999999997"/>
    <n v="3.7961999999999998"/>
    <n v="0.61599999999999999"/>
    <n v="59.99"/>
    <n v="0"/>
    <n v="0"/>
    <n v="0"/>
  </r>
  <r>
    <n v="133"/>
    <x v="132"/>
    <n v="212.3"/>
    <n v="22.67"/>
    <n v="2.97"/>
    <n v="4.8128000000000002"/>
    <n v="3.7875000000000001"/>
    <n v="0.61699999999999999"/>
    <n v="59.99"/>
    <n v="0"/>
    <n v="0"/>
    <n v="0"/>
  </r>
  <r>
    <n v="134"/>
    <x v="133"/>
    <n v="212.2"/>
    <n v="22.75"/>
    <n v="2.9790000000000001"/>
    <n v="4.8274999999999997"/>
    <n v="3.8029000000000002"/>
    <n v="0.61599999999999999"/>
    <n v="59.98"/>
    <n v="0"/>
    <n v="0"/>
    <n v="0"/>
  </r>
  <r>
    <n v="135"/>
    <x v="134"/>
    <n v="212.3"/>
    <n v="22.51"/>
    <n v="2.9620000000000002"/>
    <n v="4.7789000000000001"/>
    <n v="3.7532999999999999"/>
    <n v="0.61899999999999999"/>
    <n v="59.98"/>
    <n v="0"/>
    <n v="0"/>
    <n v="0"/>
  </r>
  <r>
    <n v="136"/>
    <x v="135"/>
    <n v="212.2"/>
    <n v="22.66"/>
    <n v="2.9649999999999999"/>
    <n v="4.8085000000000004"/>
    <n v="3.7877999999999998"/>
    <n v="0.61599999999999999"/>
    <n v="59.97"/>
    <n v="0"/>
    <n v="0"/>
    <n v="0"/>
  </r>
  <r>
    <n v="137"/>
    <x v="136"/>
    <n v="212.3"/>
    <n v="22.86"/>
    <n v="2.9910000000000001"/>
    <n v="4.8532000000000002"/>
    <n v="3.8231000000000002"/>
    <n v="0.61599999999999999"/>
    <n v="59.97"/>
    <n v="0"/>
    <n v="0"/>
    <n v="0"/>
  </r>
  <r>
    <n v="138"/>
    <x v="137"/>
    <n v="212.3"/>
    <n v="22.55"/>
    <n v="2.97"/>
    <n v="4.7873999999999999"/>
    <n v="3.76"/>
    <n v="0.61899999999999999"/>
    <n v="59.97"/>
    <n v="0"/>
    <n v="0"/>
    <n v="0"/>
  </r>
  <r>
    <n v="139"/>
    <x v="138"/>
    <n v="212.6"/>
    <n v="22.59"/>
    <n v="2.968"/>
    <n v="4.8026"/>
    <n v="3.7795000000000001"/>
    <n v="0.61699999999999999"/>
    <n v="59.97"/>
    <n v="0"/>
    <n v="0"/>
    <n v="0"/>
  </r>
  <r>
    <n v="140"/>
    <x v="139"/>
    <n v="212.6"/>
    <n v="22.52"/>
    <n v="2.9630000000000001"/>
    <n v="4.7877999999999998"/>
    <n v="3.7639999999999998"/>
    <n v="0.61799999999999999"/>
    <n v="59.98"/>
    <n v="0"/>
    <n v="0"/>
    <n v="0"/>
  </r>
  <r>
    <n v="141"/>
    <x v="140"/>
    <n v="212.7"/>
    <n v="22.63"/>
    <n v="2.9750000000000001"/>
    <n v="4.8133999999999997"/>
    <n v="3.7879999999999998"/>
    <n v="0.61699999999999999"/>
    <n v="59.98"/>
    <n v="0"/>
    <n v="0"/>
    <n v="0"/>
  </r>
  <r>
    <n v="142"/>
    <x v="141"/>
    <n v="212.7"/>
    <n v="22.54"/>
    <n v="2.968"/>
    <n v="4.7942999999999998"/>
    <n v="3.7690999999999999"/>
    <n v="0.61799999999999999"/>
    <n v="59.99"/>
    <n v="0"/>
    <n v="0"/>
    <n v="0"/>
  </r>
  <r>
    <n v="143"/>
    <x v="142"/>
    <n v="212.6"/>
    <n v="21.87"/>
    <n v="2.9009999999999998"/>
    <n v="4.6496000000000004"/>
    <n v="3.637"/>
    <n v="0.623"/>
    <n v="60"/>
    <n v="0"/>
    <n v="0"/>
    <n v="0"/>
  </r>
  <r>
    <n v="144"/>
    <x v="143"/>
    <n v="212.7"/>
    <n v="21.81"/>
    <n v="2.895"/>
    <n v="4.6390000000000002"/>
    <n v="3.6286999999999998"/>
    <n v="0.623"/>
    <n v="60"/>
    <n v="0"/>
    <n v="0"/>
    <n v="0"/>
  </r>
  <r>
    <n v="145"/>
    <x v="144"/>
    <n v="212.6"/>
    <n v="22.28"/>
    <n v="2.94"/>
    <n v="4.7366999999999999"/>
    <n v="3.7164000000000001"/>
    <n v="0.62"/>
    <n v="60.01"/>
    <n v="0"/>
    <n v="0"/>
    <n v="0"/>
  </r>
  <r>
    <n v="146"/>
    <x v="145"/>
    <n v="212.6"/>
    <n v="22.09"/>
    <n v="2.8940000000000001"/>
    <n v="4.6962999999999999"/>
    <n v="3.7031999999999998"/>
    <n v="0.61499999999999999"/>
    <n v="60.01"/>
    <n v="0"/>
    <n v="0"/>
    <n v="0"/>
  </r>
  <r>
    <n v="147"/>
    <x v="146"/>
    <n v="212.4"/>
    <n v="22.14"/>
    <n v="2.89"/>
    <n v="4.7024999999999997"/>
    <n v="3.7117"/>
    <n v="0.61399999999999999"/>
    <n v="60.02"/>
    <n v="0"/>
    <n v="0"/>
    <n v="0"/>
  </r>
  <r>
    <n v="148"/>
    <x v="147"/>
    <n v="212.4"/>
    <n v="22.26"/>
    <n v="2.891"/>
    <n v="4.7279999999999998"/>
    <n v="3.7427999999999999"/>
    <n v="0.61099999999999999"/>
    <n v="60.02"/>
    <n v="0"/>
    <n v="0"/>
    <n v="0"/>
  </r>
  <r>
    <n v="149"/>
    <x v="148"/>
    <n v="212.5"/>
    <n v="22.39"/>
    <n v="2.895"/>
    <n v="4.7579000000000002"/>
    <n v="3.7774999999999999"/>
    <n v="0.60799999999999998"/>
    <n v="60.03"/>
    <n v="0"/>
    <n v="0"/>
    <n v="0"/>
  </r>
  <r>
    <n v="150"/>
    <x v="149"/>
    <n v="212.6"/>
    <n v="22.33"/>
    <n v="2.8959999999999999"/>
    <n v="4.7473999999999998"/>
    <n v="3.7654999999999998"/>
    <n v="0.60899999999999999"/>
    <n v="60.04"/>
    <n v="0"/>
    <n v="0"/>
    <n v="0"/>
  </r>
  <r>
    <n v="151"/>
    <x v="150"/>
    <n v="212.6"/>
    <n v="22.34"/>
    <n v="2.9"/>
    <n v="4.7495000000000003"/>
    <n v="3.7635000000000001"/>
    <n v="0.61"/>
    <n v="60.04"/>
    <n v="0"/>
    <n v="0"/>
    <n v="0"/>
  </r>
  <r>
    <n v="152"/>
    <x v="151"/>
    <n v="212.8"/>
    <n v="22.65"/>
    <n v="2.9390000000000001"/>
    <n v="4.8198999999999996"/>
    <n v="3.8155999999999999"/>
    <n v="0.61099999999999999"/>
    <n v="60.04"/>
    <n v="0"/>
    <n v="0"/>
    <n v="0"/>
  </r>
  <r>
    <n v="153"/>
    <x v="152"/>
    <n v="212.6"/>
    <n v="22.34"/>
    <n v="2.9009999999999998"/>
    <n v="4.7495000000000003"/>
    <n v="3.7635000000000001"/>
    <n v="0.61"/>
    <n v="60.03"/>
    <n v="0"/>
    <n v="0"/>
    <n v="0"/>
  </r>
  <r>
    <n v="154"/>
    <x v="153"/>
    <n v="212.4"/>
    <n v="22.51"/>
    <n v="2.92"/>
    <n v="4.7811000000000003"/>
    <n v="3.7886000000000002"/>
    <n v="0.61"/>
    <n v="60.04"/>
    <n v="0"/>
    <n v="0"/>
    <n v="0"/>
  </r>
  <r>
    <n v="155"/>
    <x v="154"/>
    <n v="212.5"/>
    <n v="22.1"/>
    <n v="2.883"/>
    <n v="4.6962999999999999"/>
    <n v="3.7103999999999999"/>
    <n v="0.61299999999999999"/>
    <n v="60.03"/>
    <n v="0"/>
    <n v="0"/>
    <n v="0"/>
  </r>
  <r>
    <n v="156"/>
    <x v="155"/>
    <n v="212.4"/>
    <n v="22.24"/>
    <n v="2.89"/>
    <n v="4.7237999999999998"/>
    <n v="3.7395"/>
    <n v="0.61099999999999999"/>
    <n v="60.03"/>
    <n v="0"/>
    <n v="0"/>
    <n v="0"/>
  </r>
  <r>
    <n v="157"/>
    <x v="156"/>
    <n v="212.5"/>
    <n v="22.21"/>
    <n v="2.8860000000000001"/>
    <n v="4.7195999999999998"/>
    <n v="3.7362000000000002"/>
    <n v="0.61099999999999999"/>
    <n v="60.03"/>
    <n v="0"/>
    <n v="0"/>
    <n v="0"/>
  </r>
  <r>
    <n v="158"/>
    <x v="157"/>
    <n v="212.4"/>
    <n v="22.23"/>
    <n v="2.895"/>
    <n v="4.7217000000000002"/>
    <n v="3.7342"/>
    <n v="0.61199999999999999"/>
    <n v="60.02"/>
    <n v="0"/>
    <n v="0"/>
    <n v="0"/>
  </r>
  <r>
    <n v="159"/>
    <x v="158"/>
    <n v="212.5"/>
    <n v="22.34"/>
    <n v="2.9350000000000001"/>
    <n v="4.7472000000000003"/>
    <n v="3.7359"/>
    <n v="0.61699999999999999"/>
    <n v="60.03"/>
    <n v="0"/>
    <n v="0"/>
    <n v="0"/>
  </r>
  <r>
    <n v="160"/>
    <x v="159"/>
    <n v="212.7"/>
    <n v="21.73"/>
    <n v="2.89"/>
    <n v="4.6219999999999999"/>
    <n v="3.6116999999999999"/>
    <n v="0.624"/>
    <n v="60.03"/>
    <n v="0"/>
    <n v="0"/>
    <n v="0"/>
  </r>
  <r>
    <n v="161"/>
    <x v="160"/>
    <n v="212.6"/>
    <n v="22.12"/>
    <n v="2.9319999999999999"/>
    <n v="4.7027000000000001"/>
    <n v="3.6785999999999999"/>
    <n v="0.623"/>
    <n v="60.03"/>
    <n v="0"/>
    <n v="0"/>
    <n v="0"/>
  </r>
  <r>
    <n v="162"/>
    <x v="161"/>
    <n v="212.7"/>
    <n v="22.79"/>
    <n v="3.008"/>
    <n v="4.8474000000000004"/>
    <n v="3.8033000000000001"/>
    <n v="0.62"/>
    <n v="60.03"/>
    <n v="0"/>
    <n v="0"/>
    <n v="0"/>
  </r>
  <r>
    <n v="163"/>
    <x v="162"/>
    <n v="212.6"/>
    <n v="22.44"/>
    <n v="2.9630000000000001"/>
    <n v="4.7706999999999997"/>
    <n v="3.7431000000000001"/>
    <n v="0.62"/>
    <n v="60.03"/>
    <n v="0"/>
    <n v="0"/>
    <n v="0"/>
  </r>
  <r>
    <n v="164"/>
    <x v="163"/>
    <n v="212.6"/>
    <n v="22.58"/>
    <n v="2.97"/>
    <n v="4.8005000000000004"/>
    <n v="3.7740999999999998"/>
    <n v="0.61799999999999999"/>
    <n v="60.03"/>
    <n v="0"/>
    <n v="0"/>
    <n v="0"/>
  </r>
  <r>
    <n v="165"/>
    <x v="164"/>
    <n v="213"/>
    <n v="22.59"/>
    <n v="2.9740000000000002"/>
    <n v="4.8117000000000001"/>
    <n v="3.7866"/>
    <n v="0.61699999999999999"/>
    <n v="60.04"/>
    <n v="0"/>
    <n v="0"/>
    <n v="0"/>
  </r>
  <r>
    <n v="166"/>
    <x v="165"/>
    <n v="212.8"/>
    <n v="22.74"/>
    <n v="2.9750000000000001"/>
    <n v="4.8391000000000002"/>
    <n v="3.8195000000000001"/>
    <n v="0.61399999999999999"/>
    <n v="60.04"/>
    <n v="0"/>
    <n v="0"/>
    <n v="0"/>
  </r>
  <r>
    <n v="167"/>
    <x v="166"/>
    <n v="212.8"/>
    <n v="22.78"/>
    <n v="2.9750000000000001"/>
    <n v="4.8475999999999999"/>
    <n v="3.83"/>
    <n v="0.61299999999999999"/>
    <n v="60.03"/>
    <n v="0"/>
    <n v="0"/>
    <n v="0"/>
  </r>
  <r>
    <n v="168"/>
    <x v="167"/>
    <n v="212.7"/>
    <n v="22.8"/>
    <n v="2.976"/>
    <n v="4.8495999999999997"/>
    <n v="3.8315999999999999"/>
    <n v="0.61299999999999999"/>
    <n v="60.03"/>
    <n v="0"/>
    <n v="0"/>
    <n v="0"/>
  </r>
  <r>
    <n v="169"/>
    <x v="168"/>
    <n v="212.8"/>
    <n v="22.75"/>
    <n v="2.9710000000000001"/>
    <n v="4.8411999999999997"/>
    <n v="3.8249"/>
    <n v="0.61299999999999999"/>
    <n v="60.03"/>
    <n v="0"/>
    <n v="0"/>
    <n v="0"/>
  </r>
  <r>
    <n v="170"/>
    <x v="169"/>
    <n v="212.7"/>
    <n v="22.28"/>
    <n v="2.903"/>
    <n v="4.7389999999999999"/>
    <n v="3.7477999999999998"/>
    <n v="0.61199999999999999"/>
    <n v="60.03"/>
    <n v="0"/>
    <n v="0"/>
    <n v="0"/>
  </r>
  <r>
    <n v="171"/>
    <x v="170"/>
    <n v="212.3"/>
    <n v="22.1"/>
    <n v="2.8839999999999999"/>
    <n v="4.6917999999999997"/>
    <n v="3.7033"/>
    <n v="0.61399999999999999"/>
    <n v="60.03"/>
    <n v="0"/>
    <n v="0"/>
    <n v="0"/>
  </r>
  <r>
    <n v="172"/>
    <x v="171"/>
    <n v="212.5"/>
    <n v="22.27"/>
    <n v="2.915"/>
    <n v="4.7324000000000002"/>
    <n v="3.7315999999999998"/>
    <n v="0.61499999999999999"/>
    <n v="60.02"/>
    <n v="0"/>
    <n v="0"/>
    <n v="0"/>
  </r>
  <r>
    <n v="173"/>
    <x v="172"/>
    <n v="212.7"/>
    <n v="22.39"/>
    <n v="2.931"/>
    <n v="4.7624000000000004"/>
    <n v="3.7551999999999999"/>
    <n v="0.61499999999999999"/>
    <n v="60.02"/>
    <n v="0"/>
    <n v="0"/>
    <n v="0"/>
  </r>
  <r>
    <n v="174"/>
    <x v="173"/>
    <n v="212.7"/>
    <n v="21.96"/>
    <n v="2.8940000000000001"/>
    <n v="4.6708999999999996"/>
    <n v="3.6684999999999999"/>
    <n v="0.61899999999999999"/>
    <n v="60.02"/>
    <n v="0"/>
    <n v="0"/>
    <n v="0"/>
  </r>
  <r>
    <n v="175"/>
    <x v="174"/>
    <n v="213"/>
    <n v="22.28"/>
    <n v="2.9140000000000001"/>
    <n v="4.7455999999999996"/>
    <n v="3.7494000000000001"/>
    <n v="0.61299999999999999"/>
    <n v="60.02"/>
    <n v="0"/>
    <n v="0"/>
    <n v="0"/>
  </r>
  <r>
    <n v="176"/>
    <x v="175"/>
    <n v="213"/>
    <n v="21.96"/>
    <n v="2.883"/>
    <n v="4.6775000000000002"/>
    <n v="3.6846999999999999"/>
    <n v="0.61599999999999999"/>
    <n v="60.02"/>
    <n v="0"/>
    <n v="0"/>
    <n v="0"/>
  </r>
  <r>
    <n v="177"/>
    <x v="176"/>
    <n v="213"/>
    <n v="21.96"/>
    <n v="2.88"/>
    <n v="4.6775000000000002"/>
    <n v="3.6882999999999999"/>
    <n v="0.61499999999999999"/>
    <n v="60.02"/>
    <n v="0"/>
    <n v="0"/>
    <n v="0"/>
  </r>
  <r>
    <n v="178"/>
    <x v="177"/>
    <n v="213"/>
    <n v="22.04"/>
    <n v="2.895"/>
    <n v="4.6944999999999997"/>
    <n v="3.6981000000000002"/>
    <n v="0.61599999999999999"/>
    <n v="60.02"/>
    <n v="0"/>
    <n v="0"/>
    <n v="0"/>
  </r>
  <r>
    <n v="179"/>
    <x v="178"/>
    <n v="212.8"/>
    <n v="22.14"/>
    <n v="2.903"/>
    <n v="4.7114000000000003"/>
    <n v="3.7151000000000001"/>
    <n v="0.61499999999999999"/>
    <n v="60.03"/>
    <n v="0"/>
    <n v="0"/>
    <n v="0"/>
  </r>
  <r>
    <n v="180"/>
    <x v="179"/>
    <n v="212.8"/>
    <n v="22.06"/>
    <n v="2.895"/>
    <n v="4.6943999999999999"/>
    <n v="3.698"/>
    <n v="0.61599999999999999"/>
    <n v="60.02"/>
    <n v="0"/>
    <n v="0"/>
    <n v="0"/>
  </r>
  <r>
    <n v="181"/>
    <x v="180"/>
    <n v="212.8"/>
    <n v="22.04"/>
    <n v="2.8919999999999999"/>
    <n v="4.6901000000000002"/>
    <n v="3.6945999999999999"/>
    <n v="0.61599999999999999"/>
    <n v="60.02"/>
    <n v="0"/>
    <n v="0"/>
    <n v="0"/>
  </r>
  <r>
    <n v="182"/>
    <x v="181"/>
    <n v="213"/>
    <n v="22.11"/>
    <n v="2.9009999999999998"/>
    <n v="4.7093999999999996"/>
    <n v="3.7134999999999998"/>
    <n v="0.61499999999999999"/>
    <n v="60.02"/>
    <n v="0"/>
    <n v="0"/>
    <n v="0"/>
  </r>
  <r>
    <n v="183"/>
    <x v="182"/>
    <n v="213.1"/>
    <n v="22.08"/>
    <n v="2.8969999999999998"/>
    <n v="4.7051999999999996"/>
    <n v="3.7101999999999999"/>
    <n v="0.61499999999999999"/>
    <n v="60.01"/>
    <n v="0"/>
    <n v="0"/>
    <n v="0"/>
  </r>
  <r>
    <n v="184"/>
    <x v="183"/>
    <n v="212.9"/>
    <n v="22.31"/>
    <n v="2.9260000000000002"/>
    <n v="4.7497999999999996"/>
    <n v="3.7452999999999999"/>
    <n v="0.61499999999999999"/>
    <n v="60.02"/>
    <n v="0"/>
    <n v="0"/>
    <n v="0"/>
  </r>
  <r>
    <n v="185"/>
    <x v="184"/>
    <n v="213.1"/>
    <n v="21.72"/>
    <n v="2.899"/>
    <n v="4.6284999999999998"/>
    <n v="3.6093999999999999"/>
    <n v="0.626"/>
    <n v="60.02"/>
    <n v="0"/>
    <n v="0"/>
    <n v="0"/>
  </r>
  <r>
    <n v="186"/>
    <x v="185"/>
    <n v="213.1"/>
    <n v="22.25"/>
    <n v="2.9409999999999998"/>
    <n v="4.7415000000000003"/>
    <n v="3.7202000000000002"/>
    <n v="0.62"/>
    <n v="60.02"/>
    <n v="0"/>
    <n v="0"/>
    <n v="0"/>
  </r>
  <r>
    <n v="187"/>
    <x v="186"/>
    <n v="213.2"/>
    <n v="21.87"/>
    <n v="2.907"/>
    <n v="4.6627000000000001"/>
    <n v="3.6473"/>
    <n v="0.623"/>
    <n v="60.01"/>
    <n v="0"/>
    <n v="0"/>
    <n v="0"/>
  </r>
  <r>
    <n v="188"/>
    <x v="187"/>
    <n v="213.2"/>
    <n v="21.82"/>
    <n v="2.9020000000000001"/>
    <n v="4.6520000000000001"/>
    <n v="3.6389"/>
    <n v="0.623"/>
    <n v="60.02"/>
    <n v="0"/>
    <n v="0"/>
    <n v="0"/>
  </r>
  <r>
    <n v="189"/>
    <x v="188"/>
    <n v="213.2"/>
    <n v="21.79"/>
    <n v="2.895"/>
    <n v="4.6456"/>
    <n v="3.6375999999999999"/>
    <n v="0.622"/>
    <n v="60.01"/>
    <n v="0"/>
    <n v="0"/>
    <n v="0"/>
  </r>
  <r>
    <n v="190"/>
    <x v="189"/>
    <n v="213.2"/>
    <n v="21.73"/>
    <n v="2.8929999999999998"/>
    <n v="4.6327999999999996"/>
    <n v="3.6202000000000001"/>
    <n v="0.624"/>
    <n v="60.02"/>
    <n v="0"/>
    <n v="0"/>
    <n v="0"/>
  </r>
  <r>
    <n v="191"/>
    <x v="190"/>
    <n v="213.2"/>
    <n v="21.8"/>
    <n v="2.9"/>
    <n v="4.6478000000000002"/>
    <n v="3.6356000000000002"/>
    <n v="0.623"/>
    <n v="60.01"/>
    <n v="0"/>
    <n v="0"/>
    <n v="0"/>
  </r>
  <r>
    <n v="192"/>
    <x v="191"/>
    <n v="213.1"/>
    <n v="21.79"/>
    <n v="2.899"/>
    <n v="4.6433999999999997"/>
    <n v="3.6284999999999998"/>
    <n v="0.624"/>
    <n v="60.01"/>
    <n v="0"/>
    <n v="0"/>
    <n v="0"/>
  </r>
  <r>
    <n v="193"/>
    <x v="192"/>
    <n v="213.1"/>
    <n v="22.16"/>
    <n v="2.9350000000000001"/>
    <n v="4.7222999999999997"/>
    <n v="3.7014"/>
    <n v="0.621"/>
    <n v="60.01"/>
    <n v="0"/>
    <n v="0"/>
    <n v="0"/>
  </r>
  <r>
    <n v="194"/>
    <x v="193"/>
    <n v="213.1"/>
    <n v="21.94"/>
    <n v="2.9060000000000001"/>
    <n v="4.6753999999999998"/>
    <n v="3.6646000000000001"/>
    <n v="0.621"/>
    <n v="60"/>
    <n v="0"/>
    <n v="0"/>
    <n v="0"/>
  </r>
  <r>
    <n v="195"/>
    <x v="194"/>
    <n v="213.2"/>
    <n v="21.93"/>
    <n v="2.8980000000000001"/>
    <n v="4.6755000000000004"/>
    <n v="3.6720999999999999"/>
    <n v="0.61899999999999999"/>
    <n v="60"/>
    <n v="0"/>
    <n v="0"/>
    <n v="0"/>
  </r>
  <r>
    <n v="196"/>
    <x v="195"/>
    <n v="213"/>
    <n v="21.73"/>
    <n v="2.8959999999999999"/>
    <n v="4.6284999999999998"/>
    <n v="3.6131000000000002"/>
    <n v="0.625"/>
    <n v="60"/>
    <n v="0"/>
    <n v="0"/>
    <n v="0"/>
  </r>
  <r>
    <n v="197"/>
    <x v="196"/>
    <n v="213"/>
    <n v="15.92"/>
    <n v="2.0409999999999999"/>
    <n v="3.391"/>
    <n v="2.7101999999999999"/>
    <n v="0.60099999999999998"/>
    <n v="60"/>
    <n v="0"/>
    <n v="0"/>
    <n v="0"/>
  </r>
  <r>
    <n v="198"/>
    <x v="197"/>
    <n v="212.9"/>
    <n v="15.99"/>
    <n v="2.0449999999999999"/>
    <n v="3.4043000000000001"/>
    <n v="2.7233999999999998"/>
    <n v="0.6"/>
    <n v="60"/>
    <n v="0"/>
    <n v="0"/>
    <n v="0"/>
  </r>
  <r>
    <n v="199"/>
    <x v="198"/>
    <n v="212.9"/>
    <n v="16.010000000000002"/>
    <n v="2.0459999999999998"/>
    <n v="3.4085000000000001"/>
    <n v="2.7267999999999999"/>
    <n v="0.6"/>
    <n v="60.01"/>
    <n v="0"/>
    <n v="0"/>
    <n v="0"/>
  </r>
  <r>
    <n v="200"/>
    <x v="199"/>
    <n v="213"/>
    <n v="16"/>
    <n v="2.0350000000000001"/>
    <n v="3.4079999999999999"/>
    <n v="2.734"/>
    <n v="0.59699999999999998"/>
    <n v="60"/>
    <n v="0"/>
    <n v="0"/>
    <n v="0"/>
  </r>
  <r>
    <n v="201"/>
    <x v="200"/>
    <n v="213"/>
    <n v="15.66"/>
    <n v="1.9890000000000001"/>
    <n v="3.3355999999999999"/>
    <n v="2.6783999999999999"/>
    <n v="0.59599999999999997"/>
    <n v="60"/>
    <n v="0"/>
    <n v="0"/>
    <n v="0"/>
  </r>
  <r>
    <n v="202"/>
    <x v="201"/>
    <n v="212.9"/>
    <n v="15.84"/>
    <n v="2.0129999999999999"/>
    <n v="3.3723000000000001"/>
    <n v="2.7079"/>
    <n v="0.59599999999999997"/>
    <n v="59.99"/>
    <n v="0"/>
    <n v="0"/>
    <n v="0"/>
  </r>
  <r>
    <n v="203"/>
    <x v="202"/>
    <n v="212.9"/>
    <n v="15.62"/>
    <n v="1.99"/>
    <n v="3.3254999999999999"/>
    <n v="2.6654"/>
    <n v="0.59799999999999998"/>
    <n v="59.99"/>
    <n v="0"/>
    <n v="0"/>
    <n v="0"/>
  </r>
  <r>
    <n v="204"/>
    <x v="203"/>
    <n v="213"/>
    <n v="16.29"/>
    <n v="2.0739999999999998"/>
    <n v="3.4698000000000002"/>
    <n v="2.7835999999999999"/>
    <n v="0.59699999999999998"/>
    <n v="59.99"/>
    <n v="0"/>
    <n v="0"/>
    <n v="0"/>
  </r>
  <r>
    <n v="205"/>
    <x v="204"/>
    <n v="212.7"/>
    <n v="15.96"/>
    <n v="2.0259999999999998"/>
    <n v="3.3946999999999998"/>
    <n v="2.7259000000000002"/>
    <n v="0.59599999999999997"/>
    <n v="59.99"/>
    <n v="0"/>
    <n v="0"/>
    <n v="0"/>
  </r>
  <r>
    <n v="206"/>
    <x v="205"/>
    <n v="212.8"/>
    <n v="16.03"/>
    <n v="2.036"/>
    <n v="3.4112"/>
    <n v="2.7391000000000001"/>
    <n v="0.59599999999999997"/>
    <n v="59.99"/>
    <n v="0"/>
    <n v="0"/>
    <n v="0"/>
  </r>
  <r>
    <n v="207"/>
    <x v="206"/>
    <n v="212.9"/>
    <n v="15.98"/>
    <n v="2.0289999999999999"/>
    <n v="3.4020999999999999"/>
    <n v="2.7319"/>
    <n v="0.59599999999999997"/>
    <n v="59.98"/>
    <n v="0"/>
    <n v="0"/>
    <n v="0"/>
  </r>
  <r>
    <n v="208"/>
    <x v="207"/>
    <n v="212.9"/>
    <n v="15.99"/>
    <n v="2.0310000000000001"/>
    <n v="3.4043000000000001"/>
    <n v="2.7336"/>
    <n v="0.59599999999999997"/>
    <n v="59.99"/>
    <n v="0"/>
    <n v="0"/>
    <n v="0"/>
  </r>
  <r>
    <n v="209"/>
    <x v="208"/>
    <n v="213"/>
    <n v="16.07"/>
    <n v="2.0470000000000002"/>
    <n v="3.4228999999999998"/>
    <n v="2.746"/>
    <n v="0.59699999999999998"/>
    <n v="59.99"/>
    <n v="0"/>
    <n v="0"/>
    <n v="0"/>
  </r>
  <r>
    <n v="210"/>
    <x v="209"/>
    <n v="213"/>
    <n v="15.95"/>
    <n v="2.0230000000000001"/>
    <n v="3.3973"/>
    <n v="2.7305000000000001"/>
    <n v="0.59499999999999997"/>
    <n v="59.99"/>
    <n v="0"/>
    <n v="0"/>
    <n v="0"/>
  </r>
  <r>
    <n v="211"/>
    <x v="210"/>
    <n v="213.2"/>
    <n v="15.92"/>
    <n v="2.028"/>
    <n v="3.3940999999999999"/>
    <n v="2.7229000000000001"/>
    <n v="0.59699999999999998"/>
    <n v="59.99"/>
    <n v="0"/>
    <n v="0"/>
    <n v="0"/>
  </r>
  <r>
    <n v="212"/>
    <x v="211"/>
    <n v="213.1"/>
    <n v="16.04"/>
    <n v="2.0489999999999999"/>
    <n v="3.4180999999999999"/>
    <n v="2.7370999999999999"/>
    <n v="0.59899999999999998"/>
    <n v="59.99"/>
    <n v="0"/>
    <n v="0"/>
    <n v="0"/>
  </r>
  <r>
    <n v="213"/>
    <x v="212"/>
    <n v="213.2"/>
    <n v="15.92"/>
    <n v="2.0270000000000001"/>
    <n v="3.3940999999999999"/>
    <n v="2.7229000000000001"/>
    <n v="0.59699999999999998"/>
    <n v="60"/>
    <n v="0"/>
    <n v="0"/>
    <n v="0"/>
  </r>
  <r>
    <n v="214"/>
    <x v="213"/>
    <n v="212.7"/>
    <n v="16.02"/>
    <n v="2.0289999999999999"/>
    <n v="3.4075000000000002"/>
    <n v="2.7387000000000001"/>
    <n v="0.59499999999999997"/>
    <n v="59.99"/>
    <n v="0"/>
    <n v="0"/>
    <n v="0"/>
  </r>
  <r>
    <n v="215"/>
    <x v="214"/>
    <n v="212.5"/>
    <n v="16"/>
    <n v="2.0270000000000001"/>
    <n v="3.4"/>
    <n v="2.7326999999999999"/>
    <n v="0.59499999999999997"/>
    <n v="60"/>
    <n v="0"/>
    <n v="0"/>
    <n v="0"/>
  </r>
  <r>
    <n v="216"/>
    <x v="215"/>
    <n v="212.6"/>
    <n v="16.010000000000002"/>
    <n v="2.0259999999999998"/>
    <n v="3.4037000000000002"/>
    <n v="2.7382"/>
    <n v="0.59399999999999997"/>
    <n v="59.99"/>
    <n v="0"/>
    <n v="0"/>
    <n v="0"/>
  </r>
  <r>
    <n v="217"/>
    <x v="216"/>
    <n v="212.4"/>
    <n v="16.260000000000002"/>
    <n v="2.0539999999999998"/>
    <n v="3.4535999999999998"/>
    <n v="2.7783000000000002"/>
    <n v="0.59399999999999997"/>
    <n v="59.99"/>
    <n v="0"/>
    <n v="0"/>
    <n v="0"/>
  </r>
  <r>
    <n v="218"/>
    <x v="217"/>
    <n v="212.5"/>
    <n v="16.260000000000002"/>
    <n v="2.0550000000000002"/>
    <n v="3.4552"/>
    <n v="2.7795999999999998"/>
    <n v="0.59399999999999997"/>
    <n v="60"/>
    <n v="0"/>
    <n v="0"/>
    <n v="0"/>
  </r>
  <r>
    <n v="219"/>
    <x v="218"/>
    <n v="212.6"/>
    <n v="16.010000000000002"/>
    <n v="2.0249999999999999"/>
    <n v="3.4037000000000002"/>
    <n v="2.7382"/>
    <n v="0.59399999999999997"/>
    <n v="60.01"/>
    <n v="0"/>
    <n v="0"/>
    <n v="0"/>
  </r>
  <r>
    <n v="220"/>
    <x v="219"/>
    <n v="212.7"/>
    <n v="16.23"/>
    <n v="2.0590000000000002"/>
    <n v="3.4521000000000002"/>
    <n v="2.7719999999999998"/>
    <n v="0.59599999999999997"/>
    <n v="60.01"/>
    <n v="0"/>
    <n v="0"/>
    <n v="0"/>
  </r>
  <r>
    <n v="221"/>
    <x v="220"/>
    <n v="212.7"/>
    <n v="16.21"/>
    <n v="2.0539999999999998"/>
    <n v="3.4479000000000002"/>
    <n v="2.7711000000000001"/>
    <n v="0.59499999999999997"/>
    <n v="60"/>
    <n v="0"/>
    <n v="0"/>
    <n v="0"/>
  </r>
  <r>
    <n v="222"/>
    <x v="221"/>
    <n v="212.6"/>
    <n v="15.97"/>
    <n v="2.02"/>
    <n v="3.3952"/>
    <n v="2.7313000000000001"/>
    <n v="0.59399999999999997"/>
    <n v="60.01"/>
    <n v="0"/>
    <n v="0"/>
    <n v="0"/>
  </r>
  <r>
    <n v="223"/>
    <x v="222"/>
    <n v="212.4"/>
    <n v="15.95"/>
    <n v="2.0190000000000001"/>
    <n v="3.3877999999999999"/>
    <n v="2.7227999999999999"/>
    <n v="0.59499999999999997"/>
    <n v="60.01"/>
    <n v="0"/>
    <n v="0"/>
    <n v="0"/>
  </r>
  <r>
    <n v="224"/>
    <x v="223"/>
    <n v="212.4"/>
    <n v="20.79"/>
    <n v="2.7229999999999999"/>
    <n v="4.4157999999999999"/>
    <n v="3.4784999999999999"/>
    <n v="0.61599999999999999"/>
    <n v="60.01"/>
    <n v="0"/>
    <n v="0"/>
    <n v="0"/>
  </r>
  <r>
    <n v="225"/>
    <x v="224"/>
    <n v="212.3"/>
    <n v="20.85"/>
    <n v="2.7280000000000002"/>
    <n v="4.4264999999999999"/>
    <n v="3.4868999999999999"/>
    <n v="0.61599999999999999"/>
    <n v="60"/>
    <n v="0"/>
    <n v="0"/>
    <n v="0"/>
  </r>
  <r>
    <n v="226"/>
    <x v="225"/>
    <n v="212"/>
    <n v="21.87"/>
    <n v="2.8490000000000002"/>
    <n v="4.6364000000000001"/>
    <n v="3.6596000000000002"/>
    <n v="0.61399999999999999"/>
    <n v="60.01"/>
    <n v="0"/>
    <n v="0"/>
    <n v="0"/>
  </r>
  <r>
    <n v="227"/>
    <x v="226"/>
    <n v="212"/>
    <n v="21.67"/>
    <n v="2.8210000000000002"/>
    <n v="4.5940000000000003"/>
    <n v="3.6297000000000001"/>
    <n v="0.61299999999999999"/>
    <n v="60"/>
    <n v="0"/>
    <n v="0"/>
    <n v="0"/>
  </r>
  <r>
    <n v="228"/>
    <x v="227"/>
    <n v="211.9"/>
    <n v="21.6"/>
    <n v="2.806"/>
    <n v="4.577"/>
    <n v="3.6198000000000001"/>
    <n v="0.61199999999999999"/>
    <n v="60.01"/>
    <n v="0"/>
    <n v="0"/>
    <n v="0"/>
  </r>
  <r>
    <n v="229"/>
    <x v="228"/>
    <n v="211.8"/>
    <n v="21.74"/>
    <n v="2.81"/>
    <n v="4.6044999999999998"/>
    <n v="3.6486000000000001"/>
    <n v="0.61"/>
    <n v="60"/>
    <n v="0"/>
    <n v="0"/>
    <n v="0"/>
  </r>
  <r>
    <n v="230"/>
    <x v="229"/>
    <n v="211.6"/>
    <n v="21.67"/>
    <n v="2.798"/>
    <n v="4.5853999999999999"/>
    <n v="3.6335000000000002"/>
    <n v="0.61"/>
    <n v="60"/>
    <n v="0"/>
    <n v="0"/>
    <n v="0"/>
  </r>
  <r>
    <n v="231"/>
    <x v="230"/>
    <n v="211.7"/>
    <n v="21.54"/>
    <n v="2.8"/>
    <n v="4.5599999999999996"/>
    <n v="3.6027999999999998"/>
    <n v="0.61299999999999999"/>
    <n v="60"/>
    <n v="0"/>
    <n v="0"/>
    <n v="0"/>
  </r>
  <r>
    <n v="232"/>
    <x v="231"/>
    <n v="211.7"/>
    <n v="21.57"/>
    <n v="2.802"/>
    <n v="4.5663999999999998"/>
    <n v="3.6078000000000001"/>
    <n v="0.61299999999999999"/>
    <n v="60"/>
    <n v="0"/>
    <n v="0"/>
    <n v="0"/>
  </r>
  <r>
    <n v="233"/>
    <x v="232"/>
    <n v="211.7"/>
    <n v="21.55"/>
    <n v="2.8039999999999998"/>
    <n v="4.5621"/>
    <n v="3.6009000000000002"/>
    <n v="0.61399999999999999"/>
    <n v="60"/>
    <n v="0"/>
    <n v="0"/>
    <n v="0"/>
  </r>
  <r>
    <n v="234"/>
    <x v="233"/>
    <n v="211.6"/>
    <n v="21.73"/>
    <n v="2.83"/>
    <n v="4.5980999999999996"/>
    <n v="3.6257000000000001"/>
    <n v="0.61499999999999999"/>
    <n v="60.01"/>
    <n v="0"/>
    <n v="0"/>
    <n v="0"/>
  </r>
  <r>
    <n v="235"/>
    <x v="234"/>
    <n v="211.5"/>
    <n v="22.03"/>
    <n v="2.8639999999999999"/>
    <n v="4.6593"/>
    <n v="3.6776"/>
    <n v="0.61399999999999999"/>
    <n v="60"/>
    <n v="0"/>
    <n v="0"/>
    <n v="0"/>
  </r>
  <r>
    <n v="236"/>
    <x v="235"/>
    <n v="211.6"/>
    <n v="21.69"/>
    <n v="2.8180000000000001"/>
    <n v="4.5895999999999999"/>
    <n v="3.6261999999999999"/>
    <n v="0.61299999999999999"/>
    <n v="60"/>
    <n v="0"/>
    <n v="0"/>
    <n v="0"/>
  </r>
  <r>
    <n v="237"/>
    <x v="236"/>
    <n v="211.9"/>
    <n v="21.47"/>
    <n v="2.798"/>
    <n v="4.5495000000000001"/>
    <n v="3.5909"/>
    <n v="0.61399999999999999"/>
    <n v="60"/>
    <n v="0"/>
    <n v="0"/>
    <n v="0"/>
  </r>
  <r>
    <n v="238"/>
    <x v="237"/>
    <n v="212.2"/>
    <n v="21.5"/>
    <n v="2.8069999999999999"/>
    <n v="4.5622999999999996"/>
    <n v="3.5975000000000001"/>
    <n v="0.61499999999999999"/>
    <n v="59.99"/>
    <n v="0"/>
    <n v="0"/>
    <n v="0"/>
  </r>
  <r>
    <n v="239"/>
    <x v="238"/>
    <n v="212.1"/>
    <n v="21.65"/>
    <n v="2.831"/>
    <n v="4.5919999999999996"/>
    <n v="3.6173000000000002"/>
    <n v="0.61599999999999999"/>
    <n v="59.99"/>
    <n v="0"/>
    <n v="0"/>
    <n v="0"/>
  </r>
  <r>
    <n v="240"/>
    <x v="239"/>
    <n v="212.2"/>
    <n v="21.95"/>
    <n v="2.8340000000000001"/>
    <n v="4.6577999999999999"/>
    <n v="3.698"/>
    <n v="0.60799999999999998"/>
    <n v="59.99"/>
    <n v="0"/>
    <n v="0"/>
    <n v="0"/>
  </r>
  <r>
    <n v="241"/>
    <x v="240"/>
    <n v="212.1"/>
    <n v="21.91"/>
    <n v="2.8180000000000001"/>
    <n v="4.6471"/>
    <n v="3.6966000000000001"/>
    <n v="0.60599999999999998"/>
    <n v="59.99"/>
    <n v="0"/>
    <n v="0"/>
    <n v="0"/>
  </r>
  <r>
    <n v="242"/>
    <x v="241"/>
    <n v="212.5"/>
    <n v="22"/>
    <n v="2.84"/>
    <n v="4.6749999999999998"/>
    <n v="3.7151999999999998"/>
    <n v="0.60699999999999998"/>
    <n v="59.99"/>
    <n v="0"/>
    <n v="0"/>
    <n v="0"/>
  </r>
  <r>
    <n v="243"/>
    <x v="242"/>
    <n v="212.6"/>
    <n v="21.76"/>
    <n v="2.827"/>
    <n v="4.6261999999999999"/>
    <n v="3.6657999999999999"/>
    <n v="0.61"/>
    <n v="59.99"/>
    <n v="0"/>
    <n v="0"/>
    <n v="0"/>
  </r>
  <r>
    <n v="244"/>
    <x v="243"/>
    <n v="212.5"/>
    <n v="21.73"/>
    <n v="2.8279999999999998"/>
    <n v="4.6176000000000004"/>
    <n v="3.6518999999999999"/>
    <n v="0.61199999999999999"/>
    <n v="59.99"/>
    <n v="0"/>
    <n v="0"/>
    <n v="0"/>
  </r>
  <r>
    <n v="245"/>
    <x v="244"/>
    <n v="212.5"/>
    <n v="21.74"/>
    <n v="2.8260000000000001"/>
    <n v="4.6196999999999999"/>
    <n v="3.6570999999999998"/>
    <n v="0.61099999999999999"/>
    <n v="59.99"/>
    <n v="0"/>
    <n v="0"/>
    <n v="0"/>
  </r>
  <r>
    <n v="246"/>
    <x v="245"/>
    <n v="212.5"/>
    <n v="21.85"/>
    <n v="2.8420000000000001"/>
    <n v="4.6430999999999996"/>
    <n v="3.6756000000000002"/>
    <n v="0.61099999999999999"/>
    <n v="59.99"/>
    <n v="0"/>
    <n v="0"/>
    <n v="0"/>
  </r>
  <r>
    <n v="247"/>
    <x v="246"/>
    <n v="212.7"/>
    <n v="21.57"/>
    <n v="2.806"/>
    <n v="4.5879000000000003"/>
    <n v="3.6320000000000001"/>
    <n v="0.61099999999999999"/>
    <n v="60"/>
    <n v="0"/>
    <n v="0"/>
    <n v="0"/>
  </r>
  <r>
    <n v="248"/>
    <x v="247"/>
    <n v="212.7"/>
    <n v="21.62"/>
    <n v="2.819"/>
    <n v="4.5986000000000002"/>
    <n v="3.6368"/>
    <n v="0.61199999999999999"/>
    <n v="60"/>
    <n v="0"/>
    <n v="0"/>
    <n v="0"/>
  </r>
  <r>
    <n v="249"/>
    <x v="248"/>
    <n v="212.7"/>
    <n v="21.64"/>
    <n v="2.8180000000000001"/>
    <n v="4.6028000000000002"/>
    <n v="3.6402000000000001"/>
    <n v="0.61199999999999999"/>
    <n v="60.01"/>
    <n v="0"/>
    <n v="0"/>
    <n v="0"/>
  </r>
  <r>
    <n v="250"/>
    <x v="249"/>
    <n v="212.6"/>
    <n v="21.65"/>
    <n v="2.82"/>
    <n v="4.6028000000000002"/>
    <n v="3.6402000000000001"/>
    <n v="0.61199999999999999"/>
    <n v="60.01"/>
    <n v="0"/>
    <n v="0"/>
    <n v="0"/>
  </r>
  <r>
    <n v="251"/>
    <x v="250"/>
    <n v="212.6"/>
    <n v="22.22"/>
    <n v="2.9129999999999998"/>
    <n v="4.7240000000000002"/>
    <n v="3.7212999999999998"/>
    <n v="0.61599999999999999"/>
    <n v="60.02"/>
    <n v="0"/>
    <n v="0"/>
    <n v="0"/>
  </r>
  <r>
    <n v="252"/>
    <x v="251"/>
    <n v="212.6"/>
    <n v="21.47"/>
    <n v="2.8250000000000002"/>
    <n v="4.5644999999999998"/>
    <n v="3.5884999999999998"/>
    <n v="0.61799999999999999"/>
    <n v="60.02"/>
    <n v="0"/>
    <n v="0"/>
    <n v="0"/>
  </r>
  <r>
    <n v="253"/>
    <x v="252"/>
    <n v="212.6"/>
    <n v="21.49"/>
    <n v="2.8239999999999998"/>
    <n v="4.5688000000000004"/>
    <n v="3.5918999999999999"/>
    <n v="0.61799999999999999"/>
    <n v="60.01"/>
    <n v="0"/>
    <n v="0"/>
    <n v="0"/>
  </r>
  <r>
    <n v="254"/>
    <x v="253"/>
    <n v="212.6"/>
    <n v="21.29"/>
    <n v="2.798"/>
    <n v="4.5263"/>
    <n v="3.5619999999999998"/>
    <n v="0.61699999999999999"/>
    <n v="60.04"/>
    <n v="0"/>
    <n v="0"/>
    <n v="0"/>
  </r>
  <r>
    <n v="255"/>
    <x v="254"/>
    <n v="212.6"/>
    <n v="21.59"/>
    <n v="2.8380000000000001"/>
    <n v="4.59"/>
    <n v="3.6122000000000001"/>
    <n v="0.61699999999999999"/>
    <n v="60.02"/>
    <n v="0"/>
    <n v="0"/>
    <n v="0"/>
  </r>
  <r>
    <n v="256"/>
    <x v="255"/>
    <n v="212.8"/>
    <n v="21.65"/>
    <n v="2.85"/>
    <n v="4.6071"/>
    <n v="3.6219999999999999"/>
    <n v="0.61799999999999999"/>
    <n v="60.02"/>
    <n v="0"/>
    <n v="0"/>
    <n v="0"/>
  </r>
  <r>
    <n v="257"/>
    <x v="256"/>
    <n v="212.6"/>
    <n v="21.52"/>
    <n v="2.8370000000000002"/>
    <n v="4.5751999999999997"/>
    <n v="3.5933000000000002"/>
    <n v="0.61899999999999999"/>
    <n v="60.03"/>
    <n v="0"/>
    <n v="0"/>
    <n v="0"/>
  </r>
  <r>
    <n v="258"/>
    <x v="257"/>
    <n v="212.7"/>
    <n v="21.86"/>
    <n v="2.871"/>
    <n v="4.6496000000000004"/>
    <n v="3.6591"/>
    <n v="0.61699999999999999"/>
    <n v="60.03"/>
    <n v="0"/>
    <n v="0"/>
    <n v="0"/>
  </r>
  <r>
    <n v="259"/>
    <x v="258"/>
    <n v="212.4"/>
    <n v="21.26"/>
    <n v="2.8109999999999999"/>
    <n v="4.5156000000000001"/>
    <n v="3.5358000000000001"/>
    <n v="0.622"/>
    <n v="60.02"/>
    <n v="0"/>
    <n v="0"/>
    <n v="0"/>
  </r>
  <r>
    <n v="260"/>
    <x v="259"/>
    <n v="212.5"/>
    <n v="21.38"/>
    <n v="2.8250000000000002"/>
    <n v="4.5431999999999997"/>
    <n v="3.5609999999999999"/>
    <n v="0.621"/>
    <n v="60.02"/>
    <n v="0"/>
    <n v="0"/>
    <n v="0"/>
  </r>
  <r>
    <n v="261"/>
    <x v="260"/>
    <n v="212.6"/>
    <n v="21.44"/>
    <n v="2.84"/>
    <n v="4.5580999999999996"/>
    <n v="3.5691000000000002"/>
    <n v="0.622"/>
    <n v="60.02"/>
    <n v="0"/>
    <n v="0"/>
    <n v="0"/>
  </r>
  <r>
    <n v="262"/>
    <x v="261"/>
    <n v="212.6"/>
    <n v="21.61"/>
    <n v="2.835"/>
    <n v="4.5942999999999996"/>
    <n v="3.6191"/>
    <n v="0.61599999999999999"/>
    <n v="60.03"/>
    <n v="0"/>
    <n v="0"/>
    <n v="0"/>
  </r>
  <r>
    <n v="263"/>
    <x v="262"/>
    <n v="212.6"/>
    <n v="21.81"/>
    <n v="2.8410000000000002"/>
    <n v="4.6368"/>
    <n v="3.6671"/>
    <n v="0.61199999999999999"/>
    <n v="60.03"/>
    <n v="0"/>
    <n v="0"/>
    <n v="0"/>
  </r>
  <r>
    <n v="264"/>
    <x v="263"/>
    <n v="212.6"/>
    <n v="22.49"/>
    <n v="2.923"/>
    <n v="4.7813999999999997"/>
    <n v="3.7850999999999999"/>
    <n v="0.61099999999999999"/>
    <n v="60.03"/>
    <n v="0"/>
    <n v="0"/>
    <n v="0"/>
  </r>
  <r>
    <n v="265"/>
    <x v="264"/>
    <n v="212.4"/>
    <n v="21.91"/>
    <n v="2.8479999999999999"/>
    <n v="4.6536999999999997"/>
    <n v="3.6840000000000002"/>
    <n v="0.61099999999999999"/>
    <n v="60.03"/>
    <n v="0"/>
    <n v="0"/>
    <n v="0"/>
  </r>
  <r>
    <n v="266"/>
    <x v="265"/>
    <n v="212.6"/>
    <n v="21.75"/>
    <n v="2.84"/>
    <n v="4.6239999999999997"/>
    <n v="3.6534"/>
    <n v="0.61299999999999999"/>
    <n v="60.04"/>
    <n v="0"/>
    <n v="0"/>
    <n v="0"/>
  </r>
  <r>
    <n v="267"/>
    <x v="266"/>
    <n v="212.6"/>
    <n v="21.59"/>
    <n v="2.8140000000000001"/>
    <n v="4.59"/>
    <n v="3.6301000000000001"/>
    <n v="0.61199999999999999"/>
    <n v="60.04"/>
    <n v="0"/>
    <n v="0"/>
    <n v="0"/>
  </r>
  <r>
    <n v="268"/>
    <x v="267"/>
    <n v="212.5"/>
    <n v="21.64"/>
    <n v="2.827"/>
    <n v="4.5984999999999996"/>
    <n v="3.6295999999999999"/>
    <n v="0.61399999999999999"/>
    <n v="60.03"/>
    <n v="0"/>
    <n v="0"/>
    <n v="0"/>
  </r>
  <r>
    <n v="269"/>
    <x v="268"/>
    <n v="212.6"/>
    <n v="21.37"/>
    <n v="2.7930000000000001"/>
    <n v="4.5433000000000003"/>
    <n v="3.5859999999999999"/>
    <n v="0.61399999999999999"/>
    <n v="60.03"/>
    <n v="0"/>
    <n v="0"/>
    <n v="0"/>
  </r>
  <r>
    <n v="270"/>
    <x v="269"/>
    <n v="212.7"/>
    <n v="21.66"/>
    <n v="2.8239999999999998"/>
    <n v="4.6071"/>
    <n v="3.6435"/>
    <n v="0.61199999999999999"/>
    <n v="60.03"/>
    <n v="0"/>
    <n v="0"/>
    <n v="0"/>
  </r>
  <r>
    <n v="271"/>
    <x v="270"/>
    <n v="212.6"/>
    <n v="21.51"/>
    <n v="2.8090000000000002"/>
    <n v="4.5730000000000004"/>
    <n v="3.6095000000000002"/>
    <n v="0.61399999999999999"/>
    <n v="60.04"/>
    <n v="0"/>
    <n v="0"/>
    <n v="0"/>
  </r>
  <r>
    <n v="272"/>
    <x v="271"/>
    <n v="212.6"/>
    <n v="21.69"/>
    <n v="2.8250000000000002"/>
    <n v="4.6113"/>
    <n v="3.6469"/>
    <n v="0.61199999999999999"/>
    <n v="60.04"/>
    <n v="0"/>
    <n v="0"/>
    <n v="0"/>
  </r>
  <r>
    <n v="273"/>
    <x v="272"/>
    <n v="212.5"/>
    <n v="21.94"/>
    <n v="2.859"/>
    <n v="4.6623000000000001"/>
    <n v="3.6871999999999998"/>
    <n v="0.61199999999999999"/>
    <n v="60.04"/>
    <n v="0"/>
    <n v="0"/>
    <n v="0"/>
  </r>
  <r>
    <n v="274"/>
    <x v="273"/>
    <n v="212.6"/>
    <n v="21.74"/>
    <n v="2.8420000000000001"/>
    <n v="4.6219000000000001"/>
    <n v="3.6480999999999999"/>
    <n v="0.61399999999999999"/>
    <n v="60.04"/>
    <n v="0"/>
    <n v="0"/>
    <n v="0"/>
  </r>
  <r>
    <n v="275"/>
    <x v="274"/>
    <n v="212.5"/>
    <n v="21.73"/>
    <n v="2.8460000000000001"/>
    <n v="4.6176000000000004"/>
    <n v="3.6375000000000002"/>
    <n v="0.61599999999999999"/>
    <n v="60.04"/>
    <n v="0"/>
    <n v="0"/>
    <n v="0"/>
  </r>
  <r>
    <n v="276"/>
    <x v="275"/>
    <n v="212.6"/>
    <n v="21.81"/>
    <n v="2.8719999999999999"/>
    <n v="4.6368"/>
    <n v="3.6417000000000002"/>
    <n v="0.61899999999999999"/>
    <n v="60.03"/>
    <n v="0"/>
    <n v="0"/>
    <n v="0"/>
  </r>
  <r>
    <n v="277"/>
    <x v="276"/>
    <n v="212.6"/>
    <n v="21.38"/>
    <n v="2.819"/>
    <n v="4.5453999999999999"/>
    <n v="3.5699000000000001"/>
    <n v="0.61899999999999999"/>
    <n v="60.04"/>
    <n v="0"/>
    <n v="0"/>
    <n v="0"/>
  </r>
  <r>
    <n v="278"/>
    <x v="277"/>
    <n v="212.5"/>
    <n v="21.64"/>
    <n v="2.8450000000000002"/>
    <n v="4.5984999999999996"/>
    <n v="3.6152000000000002"/>
    <n v="0.61799999999999999"/>
    <n v="60.04"/>
    <n v="0"/>
    <n v="0"/>
    <n v="0"/>
  </r>
  <r>
    <n v="279"/>
    <x v="278"/>
    <n v="212.4"/>
    <n v="21.46"/>
    <n v="2.8250000000000002"/>
    <n v="4.5580999999999996"/>
    <n v="3.5798999999999999"/>
    <n v="0.61899999999999999"/>
    <n v="60.04"/>
    <n v="0"/>
    <n v="0"/>
    <n v="0"/>
  </r>
  <r>
    <n v="280"/>
    <x v="279"/>
    <n v="212.5"/>
    <n v="21.63"/>
    <n v="2.847"/>
    <n v="4.5964"/>
    <n v="3.61"/>
    <n v="0.61899999999999999"/>
    <n v="60.04"/>
    <n v="0"/>
    <n v="0"/>
    <n v="0"/>
  </r>
  <r>
    <n v="281"/>
    <x v="280"/>
    <n v="212.6"/>
    <n v="15.99"/>
    <n v="2.044"/>
    <n v="3.3995000000000002"/>
    <n v="2.7170000000000001"/>
    <n v="0.60099999999999998"/>
    <n v="60.04"/>
    <n v="0"/>
    <n v="0"/>
    <n v="0"/>
  </r>
  <r>
    <n v="282"/>
    <x v="281"/>
    <n v="212.5"/>
    <n v="15.95"/>
    <n v="2.036"/>
    <n v="3.3894000000000002"/>
    <n v="2.7115"/>
    <n v="0.6"/>
    <n v="60.04"/>
    <n v="0"/>
    <n v="0"/>
    <n v="0"/>
  </r>
  <r>
    <n v="283"/>
    <x v="282"/>
    <n v="212.5"/>
    <n v="15.97"/>
    <n v="2.0419999999999998"/>
    <n v="3.3936000000000002"/>
    <n v="2.7124000000000001"/>
    <n v="0.60099999999999998"/>
    <n v="60.04"/>
    <n v="0"/>
    <n v="0"/>
    <n v="0"/>
  </r>
  <r>
    <n v="284"/>
    <x v="283"/>
    <n v="212.5"/>
    <n v="16.03"/>
    <n v="2.0489999999999999"/>
    <n v="3.4064000000000001"/>
    <n v="2.7225000000000001"/>
    <n v="0.60099999999999998"/>
    <n v="60.04"/>
    <n v="0"/>
    <n v="0"/>
    <n v="0"/>
  </r>
  <r>
    <n v="285"/>
    <x v="284"/>
    <n v="212.4"/>
    <n v="15.92"/>
    <n v="2.032"/>
    <n v="3.3814000000000002"/>
    <n v="2.7050999999999998"/>
    <n v="0.6"/>
    <n v="60.04"/>
    <n v="0"/>
    <n v="0"/>
    <n v="0"/>
  </r>
  <r>
    <n v="286"/>
    <x v="285"/>
    <n v="212.5"/>
    <n v="15.96"/>
    <n v="2.0390000000000001"/>
    <n v="3.3915000000000002"/>
    <n v="2.7132000000000001"/>
    <n v="0.6"/>
    <n v="60.04"/>
    <n v="0"/>
    <n v="0"/>
    <n v="0"/>
  </r>
  <r>
    <n v="287"/>
    <x v="286"/>
    <n v="212.4"/>
    <n v="15.95"/>
    <n v="2.0339999999999998"/>
    <n v="3.3877999999999999"/>
    <n v="2.7101999999999999"/>
    <n v="0.6"/>
    <n v="60.03"/>
    <n v="0"/>
    <n v="0"/>
    <n v="0"/>
  </r>
  <r>
    <n v="288"/>
    <x v="287"/>
    <n v="212.4"/>
    <n v="15.96"/>
    <n v="2.0310000000000001"/>
    <n v="3.3898999999999999"/>
    <n v="2.7170000000000001"/>
    <n v="0.59799999999999998"/>
    <n v="60.04"/>
    <n v="0"/>
    <n v="0"/>
    <n v="0"/>
  </r>
  <r>
    <n v="289"/>
    <x v="288"/>
    <n v="212.5"/>
    <n v="16.12"/>
    <n v="2.0579999999999998"/>
    <n v="3.4255"/>
    <n v="2.7404000000000002"/>
    <n v="0.6"/>
    <n v="60.04"/>
    <n v="0"/>
    <n v="0"/>
    <n v="0"/>
  </r>
  <r>
    <n v="290"/>
    <x v="289"/>
    <n v="212.3"/>
    <n v="15.91"/>
    <n v="2.028"/>
    <n v="3.3776999999999999"/>
    <n v="2.7021999999999999"/>
    <n v="0.6"/>
    <n v="60.04"/>
    <n v="0"/>
    <n v="0"/>
    <n v="0"/>
  </r>
  <r>
    <n v="291"/>
    <x v="290"/>
    <n v="212.3"/>
    <n v="16.23"/>
    <n v="2.0760000000000001"/>
    <n v="3.4456000000000002"/>
    <n v="2.7513000000000001"/>
    <n v="0.60199999999999998"/>
    <n v="60.02"/>
    <n v="0"/>
    <n v="0"/>
    <n v="0"/>
  </r>
  <r>
    <n v="292"/>
    <x v="291"/>
    <n v="212.3"/>
    <n v="15.92"/>
    <n v="2.0270000000000001"/>
    <n v="3.3797999999999999"/>
    <n v="2.7063999999999999"/>
    <n v="0.59899999999999998"/>
    <n v="60.03"/>
    <n v="0"/>
    <n v="0"/>
    <n v="0"/>
  </r>
  <r>
    <n v="293"/>
    <x v="292"/>
    <n v="212.2"/>
    <n v="15.9"/>
    <n v="2.0249999999999999"/>
    <n v="3.3740000000000001"/>
    <n v="2.7017000000000002"/>
    <n v="0.59899999999999998"/>
    <n v="60.03"/>
    <n v="0"/>
    <n v="0"/>
    <n v="0"/>
  </r>
  <r>
    <n v="294"/>
    <x v="293"/>
    <n v="212.2"/>
    <n v="22.71"/>
    <n v="2.9769999999999999"/>
    <n v="4.8190999999999997"/>
    <n v="3.7924000000000002"/>
    <n v="0.61699999999999999"/>
    <n v="60.02"/>
    <n v="0"/>
    <n v="0"/>
    <n v="0"/>
  </r>
  <r>
    <n v="295"/>
    <x v="294"/>
    <n v="212.3"/>
    <n v="22.92"/>
    <n v="3.0059999999999998"/>
    <n v="4.8658999999999999"/>
    <n v="3.8254999999999999"/>
    <n v="0.61799999999999999"/>
    <n v="60.03"/>
    <n v="0"/>
    <n v="0"/>
    <n v="0"/>
  </r>
  <r>
    <n v="296"/>
    <x v="295"/>
    <n v="212.2"/>
    <n v="22.85"/>
    <n v="2.9950000000000001"/>
    <n v="4.8487999999999998"/>
    <n v="3.8157999999999999"/>
    <n v="0.61699999999999999"/>
    <n v="60.03"/>
    <n v="0"/>
    <n v="0"/>
    <n v="0"/>
  </r>
  <r>
    <n v="297"/>
    <x v="296"/>
    <n v="212.3"/>
    <n v="22.57"/>
    <n v="2.9630000000000001"/>
    <n v="4.7915999999999999"/>
    <n v="3.7671000000000001"/>
    <n v="0.61799999999999999"/>
    <n v="60.03"/>
    <n v="0"/>
    <n v="0"/>
    <n v="0"/>
  </r>
  <r>
    <n v="298"/>
    <x v="297"/>
    <n v="212.3"/>
    <n v="22.5"/>
    <n v="2.952"/>
    <n v="4.7766999999999999"/>
    <n v="3.7591000000000001"/>
    <n v="0.61699999999999999"/>
    <n v="60.03"/>
    <n v="0"/>
    <n v="0"/>
    <n v="0"/>
  </r>
  <r>
    <n v="299"/>
    <x v="298"/>
    <n v="212.4"/>
    <n v="22.57"/>
    <n v="2.9630000000000001"/>
    <n v="4.7938999999999998"/>
    <n v="3.7726000000000002"/>
    <n v="0.61699999999999999"/>
    <n v="60.02"/>
    <n v="0"/>
    <n v="0"/>
    <n v="0"/>
  </r>
  <r>
    <n v="300"/>
    <x v="299"/>
    <n v="212.4"/>
    <n v="22.53"/>
    <n v="2.9649999999999999"/>
    <n v="4.7854000000000001"/>
    <n v="3.7584"/>
    <n v="0.61899999999999999"/>
    <n v="60.03"/>
    <n v="0"/>
    <n v="0"/>
    <n v="0"/>
  </r>
  <r>
    <n v="301"/>
    <x v="300"/>
    <n v="212.3"/>
    <n v="22.58"/>
    <n v="2.9689999999999999"/>
    <n v="4.7937000000000003"/>
    <n v="3.7650000000000001"/>
    <n v="0.61899999999999999"/>
    <n v="60.03"/>
    <n v="0"/>
    <n v="0"/>
    <n v="0"/>
  </r>
  <r>
    <n v="302"/>
    <x v="301"/>
    <n v="212.2"/>
    <n v="22.94"/>
    <n v="3.0049999999999999"/>
    <n v="4.8678999999999997"/>
    <n v="3.8308"/>
    <n v="0.61699999999999999"/>
    <n v="60.03"/>
    <n v="0"/>
    <n v="0"/>
    <n v="0"/>
  </r>
  <r>
    <n v="303"/>
    <x v="302"/>
    <n v="212.3"/>
    <n v="22.68"/>
    <n v="2.9769999999999999"/>
    <n v="4.8150000000000004"/>
    <n v="3.7854000000000001"/>
    <n v="0.61799999999999999"/>
    <n v="60.03"/>
    <n v="0"/>
    <n v="0"/>
    <n v="0"/>
  </r>
  <r>
    <n v="304"/>
    <x v="303"/>
    <n v="212.2"/>
    <n v="22.66"/>
    <n v="2.9710000000000001"/>
    <n v="4.8085000000000004"/>
    <n v="3.7841"/>
    <n v="0.61699999999999999"/>
    <n v="60.03"/>
    <n v="0"/>
    <n v="0"/>
    <n v="0"/>
  </r>
  <r>
    <n v="305"/>
    <x v="304"/>
    <n v="212.3"/>
    <n v="22.71"/>
    <n v="2.9790000000000001"/>
    <n v="4.8212999999999999"/>
    <n v="3.7942"/>
    <n v="0.61699999999999999"/>
    <n v="60.01"/>
    <n v="0"/>
    <n v="0"/>
    <n v="0"/>
  </r>
  <r>
    <n v="306"/>
    <x v="305"/>
    <n v="212.3"/>
    <n v="22.73"/>
    <n v="2.9809999999999999"/>
    <n v="4.8255999999999997"/>
    <n v="3.7976000000000001"/>
    <n v="0.61699999999999999"/>
    <n v="60.02"/>
    <n v="0"/>
    <n v="0"/>
    <n v="0"/>
  </r>
  <r>
    <n v="307"/>
    <x v="306"/>
    <n v="212.4"/>
    <n v="22.66"/>
    <n v="2.968"/>
    <n v="4.8129999999999997"/>
    <n v="3.7913999999999999"/>
    <n v="0.61599999999999999"/>
    <n v="60.02"/>
    <n v="0"/>
    <n v="0"/>
    <n v="0"/>
  </r>
  <r>
    <n v="308"/>
    <x v="307"/>
    <n v="212.6"/>
    <n v="22.74"/>
    <n v="2.9729999999999999"/>
    <n v="4.8345000000000002"/>
    <n v="3.8159000000000001"/>
    <n v="0.61399999999999999"/>
    <n v="60.02"/>
    <n v="0"/>
    <n v="0"/>
    <n v="0"/>
  </r>
  <r>
    <n v="309"/>
    <x v="308"/>
    <n v="212.4"/>
    <n v="22.83"/>
    <n v="2.9609999999999999"/>
    <n v="4.8491"/>
    <n v="3.8424"/>
    <n v="0.61"/>
    <n v="60.02"/>
    <n v="0"/>
    <n v="0"/>
    <n v="0"/>
  </r>
  <r>
    <n v="310"/>
    <x v="309"/>
    <n v="212.5"/>
    <n v="23"/>
    <n v="2.9710000000000001"/>
    <n v="4.8875000000000002"/>
    <n v="3.8841000000000001"/>
    <n v="0.60699999999999998"/>
    <n v="60.02"/>
    <n v="0"/>
    <n v="0"/>
    <n v="0"/>
  </r>
  <r>
    <n v="311"/>
    <x v="310"/>
    <n v="212.3"/>
    <n v="22.97"/>
    <n v="2.9710000000000001"/>
    <n v="4.8765000000000001"/>
    <n v="3.8679000000000001"/>
    <n v="0.60899999999999999"/>
    <n v="60.02"/>
    <n v="0"/>
    <n v="0"/>
    <n v="0"/>
  </r>
  <r>
    <n v="312"/>
    <x v="311"/>
    <n v="212.2"/>
    <n v="23.01"/>
    <n v="2.9689999999999999"/>
    <n v="4.8826999999999998"/>
    <n v="3.8803000000000001"/>
    <n v="0.60699999999999998"/>
    <n v="60.02"/>
    <n v="0"/>
    <n v="0"/>
    <n v="0"/>
  </r>
  <r>
    <n v="313"/>
    <x v="312"/>
    <n v="212.3"/>
    <n v="23.04"/>
    <n v="2.976"/>
    <n v="4.8914"/>
    <n v="3.8835000000000002"/>
    <n v="0.60799999999999998"/>
    <n v="60.02"/>
    <n v="0"/>
    <n v="0"/>
    <n v="0"/>
  </r>
  <r>
    <n v="314"/>
    <x v="313"/>
    <n v="212.3"/>
    <n v="22.77"/>
    <n v="2.9670000000000001"/>
    <n v="4.8341000000000003"/>
    <n v="3.8193000000000001"/>
    <n v="0.61299999999999999"/>
    <n v="60.02"/>
    <n v="0"/>
    <n v="0"/>
    <n v="0"/>
  </r>
  <r>
    <n v="315"/>
    <x v="314"/>
    <n v="212.3"/>
    <n v="22.85"/>
    <n v="2.9729999999999999"/>
    <n v="4.8510999999999997"/>
    <n v="3.8365"/>
    <n v="0.61199999999999999"/>
    <n v="60.02"/>
    <n v="0"/>
    <n v="0"/>
    <n v="0"/>
  </r>
  <r>
    <n v="316"/>
    <x v="315"/>
    <n v="212.3"/>
    <n v="22.87"/>
    <n v="2.976"/>
    <n v="4.8552999999999997"/>
    <n v="3.8399000000000001"/>
    <n v="0.61199999999999999"/>
    <n v="60.01"/>
    <n v="0"/>
    <n v="0"/>
    <n v="0"/>
  </r>
  <r>
    <n v="317"/>
    <x v="316"/>
    <n v="212.4"/>
    <n v="22.71"/>
    <n v="2.9670000000000001"/>
    <n v="4.8235999999999999"/>
    <n v="3.8073000000000001"/>
    <n v="0.61399999999999999"/>
    <n v="60.01"/>
    <n v="0"/>
    <n v="0"/>
    <n v="0"/>
  </r>
  <r>
    <n v="318"/>
    <x v="317"/>
    <n v="212.5"/>
    <n v="22.57"/>
    <n v="2.98"/>
    <n v="4.7961"/>
    <n v="3.7593000000000001"/>
    <n v="0.621"/>
    <n v="60.01"/>
    <n v="0"/>
    <n v="0"/>
    <n v="0"/>
  </r>
  <r>
    <n v="319"/>
    <x v="318"/>
    <n v="212.4"/>
    <n v="22.56"/>
    <n v="2.976"/>
    <n v="4.7916999999999996"/>
    <n v="3.7595999999999998"/>
    <n v="0.62"/>
    <n v="60"/>
    <n v="0"/>
    <n v="0"/>
    <n v="0"/>
  </r>
  <r>
    <n v="320"/>
    <x v="319"/>
    <n v="212.2"/>
    <n v="22.59"/>
    <n v="2.9729999999999999"/>
    <n v="4.7935999999999996"/>
    <n v="3.7610999999999999"/>
    <n v="0.62"/>
    <n v="60.01"/>
    <n v="0"/>
    <n v="0"/>
    <n v="0"/>
  </r>
  <r>
    <n v="321"/>
    <x v="320"/>
    <n v="212.4"/>
    <n v="22.55"/>
    <n v="2.9790000000000001"/>
    <n v="4.7896000000000001"/>
    <n v="3.7542"/>
    <n v="0.621"/>
    <n v="60"/>
    <n v="0"/>
    <n v="0"/>
    <n v="0"/>
  </r>
  <r>
    <n v="322"/>
    <x v="321"/>
    <n v="212.2"/>
    <n v="22.86"/>
    <n v="2.964"/>
    <n v="4.8509000000000002"/>
    <n v="3.8439000000000001"/>
    <n v="0.61"/>
    <n v="60"/>
    <n v="0"/>
    <n v="0"/>
    <n v="0"/>
  </r>
  <r>
    <n v="323"/>
    <x v="322"/>
    <n v="212.3"/>
    <n v="23.04"/>
    <n v="2.984"/>
    <n v="4.8914"/>
    <n v="3.8797000000000001"/>
    <n v="0.60899999999999999"/>
    <n v="60.01"/>
    <n v="0"/>
    <n v="0"/>
    <n v="0"/>
  </r>
  <r>
    <n v="324"/>
    <x v="323"/>
    <n v="212.1"/>
    <n v="23.02"/>
    <n v="2.9809999999999999"/>
    <n v="4.8825000000000003"/>
    <n v="3.8689"/>
    <n v="0.61"/>
    <n v="60.02"/>
    <n v="0"/>
    <n v="0"/>
    <n v="0"/>
  </r>
  <r>
    <n v="325"/>
    <x v="324"/>
    <n v="212.3"/>
    <n v="23.3"/>
    <n v="3.012"/>
    <n v="4.9466000000000001"/>
    <n v="3.9272999999999998"/>
    <n v="0.60799999999999998"/>
    <n v="60"/>
    <n v="0"/>
    <n v="0"/>
    <n v="0"/>
  </r>
  <r>
    <n v="326"/>
    <x v="325"/>
    <n v="212.4"/>
    <n v="23.22"/>
    <n v="3.016"/>
    <n v="4.9318999999999997"/>
    <n v="3.9043000000000001"/>
    <n v="0.61099999999999999"/>
    <n v="60"/>
    <n v="0"/>
    <n v="0"/>
    <n v="0"/>
  </r>
  <r>
    <n v="327"/>
    <x v="326"/>
    <n v="212.4"/>
    <n v="23.33"/>
    <n v="3.0390000000000001"/>
    <n v="4.9553000000000003"/>
    <n v="3.9150999999999998"/>
    <n v="0.61299999999999999"/>
    <n v="60"/>
    <n v="0"/>
    <n v="0"/>
    <n v="0"/>
  </r>
  <r>
    <n v="328"/>
    <x v="327"/>
    <n v="210.9"/>
    <n v="23"/>
    <n v="2.9670000000000001"/>
    <n v="4.8506999999999998"/>
    <n v="3.84"/>
    <n v="0.61099999999999999"/>
    <n v="60"/>
    <n v="0"/>
    <n v="0"/>
    <n v="0"/>
  </r>
  <r>
    <n v="329"/>
    <x v="328"/>
    <n v="210.9"/>
    <n v="23.17"/>
    <n v="2.9769999999999999"/>
    <n v="4.8865999999999996"/>
    <n v="3.8795999999999999"/>
    <n v="0.60799999999999998"/>
    <n v="60"/>
    <n v="0"/>
    <n v="0"/>
    <n v="0"/>
  </r>
  <r>
    <n v="330"/>
    <x v="329"/>
    <n v="211.1"/>
    <n v="23.07"/>
    <n v="2.968"/>
    <n v="4.8700999999999999"/>
    <n v="3.8628"/>
    <n v="0.60899999999999999"/>
    <n v="60"/>
    <n v="0"/>
    <n v="0"/>
    <n v="0"/>
  </r>
  <r>
    <n v="331"/>
    <x v="330"/>
    <n v="211.2"/>
    <n v="23.36"/>
    <n v="2.9950000000000001"/>
    <n v="4.9336000000000002"/>
    <n v="3.9245000000000001"/>
    <n v="0.60599999999999998"/>
    <n v="60"/>
    <n v="0"/>
    <n v="0"/>
    <n v="0"/>
  </r>
  <r>
    <n v="332"/>
    <x v="331"/>
    <n v="211.2"/>
    <n v="23.57"/>
    <n v="3.0179999999999998"/>
    <n v="4.9779999999999998"/>
    <n v="3.9598"/>
    <n v="0.60599999999999998"/>
    <n v="60"/>
    <n v="0"/>
    <n v="0"/>
    <n v="0"/>
  </r>
  <r>
    <n v="333"/>
    <x v="332"/>
    <n v="211.4"/>
    <n v="23.53"/>
    <n v="3.0139999999999998"/>
    <n v="4.9741999999999997"/>
    <n v="3.9605999999999999"/>
    <n v="0.60499999999999998"/>
    <n v="60"/>
    <n v="0"/>
    <n v="0"/>
    <n v="0"/>
  </r>
  <r>
    <n v="334"/>
    <x v="333"/>
    <n v="211.5"/>
    <n v="23.37"/>
    <n v="3.016"/>
    <n v="4.9428000000000001"/>
    <n v="3.9165999999999999"/>
    <n v="0.61"/>
    <n v="60"/>
    <n v="0"/>
    <n v="0"/>
    <n v="0"/>
  </r>
  <r>
    <n v="335"/>
    <x v="334"/>
    <n v="211.3"/>
    <n v="23.41"/>
    <n v="3.0190000000000001"/>
    <n v="4.9465000000000003"/>
    <n v="3.9196"/>
    <n v="0.61"/>
    <n v="60"/>
    <n v="0"/>
    <n v="0"/>
    <n v="0"/>
  </r>
  <r>
    <n v="336"/>
    <x v="335"/>
    <n v="211.4"/>
    <n v="22.93"/>
    <n v="2.9710000000000001"/>
    <n v="4.8474000000000004"/>
    <n v="3.8336000000000001"/>
    <n v="0.61199999999999999"/>
    <n v="60.01"/>
    <n v="0"/>
    <n v="0"/>
    <n v="0"/>
  </r>
  <r>
    <n v="337"/>
    <x v="336"/>
    <n v="211.4"/>
    <n v="22.98"/>
    <n v="2.9820000000000002"/>
    <n v="4.8579999999999997"/>
    <n v="3.8382000000000001"/>
    <n v="0.61299999999999999"/>
    <n v="60.02"/>
    <n v="0"/>
    <n v="0"/>
    <n v="0"/>
  </r>
  <r>
    <n v="338"/>
    <x v="337"/>
    <n v="211.5"/>
    <n v="22.87"/>
    <n v="2.9740000000000002"/>
    <n v="4.8369999999999997"/>
    <n v="3.8178999999999998"/>
    <n v="0.61399999999999999"/>
    <n v="60.02"/>
    <n v="0"/>
    <n v="0"/>
    <n v="0"/>
  </r>
  <r>
    <n v="339"/>
    <x v="338"/>
    <n v="211.4"/>
    <n v="23.24"/>
    <n v="3.008"/>
    <n v="4.9128999999999996"/>
    <n v="3.8854000000000002"/>
    <n v="0.61199999999999999"/>
    <n v="60.02"/>
    <n v="0"/>
    <n v="0"/>
    <n v="0"/>
  </r>
  <r>
    <n v="340"/>
    <x v="339"/>
    <n v="211"/>
    <n v="23.39"/>
    <n v="3.0169999999999999"/>
    <n v="4.9352999999999998"/>
    <n v="3.9106999999999998"/>
    <n v="0.61"/>
    <n v="60.02"/>
    <n v="0"/>
    <n v="0"/>
    <n v="0"/>
  </r>
  <r>
    <n v="341"/>
    <x v="340"/>
    <n v="211.2"/>
    <n v="22.95"/>
    <n v="3.0059999999999998"/>
    <n v="4.8470000000000004"/>
    <n v="3.8068"/>
    <n v="0.61899999999999999"/>
    <n v="60.02"/>
    <n v="0"/>
    <n v="0"/>
    <n v="0"/>
  </r>
  <r>
    <n v="342"/>
    <x v="341"/>
    <n v="211.4"/>
    <n v="23.26"/>
    <n v="3.0190000000000001"/>
    <n v="4.9172000000000002"/>
    <n v="3.8811"/>
    <n v="0.61399999999999999"/>
    <n v="60.02"/>
    <n v="0"/>
    <n v="0"/>
    <n v="0"/>
  </r>
  <r>
    <n v="343"/>
    <x v="342"/>
    <n v="211"/>
    <n v="22.95"/>
    <n v="2.9940000000000002"/>
    <n v="4.8423999999999996"/>
    <n v="3.8069999999999999"/>
    <n v="0.61799999999999999"/>
    <n v="60.02"/>
    <n v="0"/>
    <n v="0"/>
    <n v="0"/>
  </r>
  <r>
    <n v="344"/>
    <x v="343"/>
    <n v="211.2"/>
    <n v="22.63"/>
    <n v="2.9780000000000002"/>
    <n v="4.7794999999999996"/>
    <n v="3.7423999999999999"/>
    <n v="0.622"/>
    <n v="60.02"/>
    <n v="0"/>
    <n v="0"/>
    <n v="0"/>
  </r>
  <r>
    <n v="345"/>
    <x v="344"/>
    <n v="211.3"/>
    <n v="22.77"/>
    <n v="2.9860000000000002"/>
    <n v="4.8113000000000001"/>
    <n v="3.7749999999999999"/>
    <n v="0.62"/>
    <n v="60.02"/>
    <n v="0"/>
    <n v="0"/>
    <n v="0"/>
  </r>
  <r>
    <n v="346"/>
    <x v="345"/>
    <n v="211.3"/>
    <n v="22.83"/>
    <n v="2.9740000000000002"/>
    <n v="4.8239999999999998"/>
    <n v="3.8001"/>
    <n v="0.61599999999999999"/>
    <n v="60"/>
    <n v="0"/>
    <n v="0"/>
    <n v="0"/>
  </r>
  <r>
    <n v="347"/>
    <x v="346"/>
    <n v="211.5"/>
    <n v="22.9"/>
    <n v="2.9849999999999999"/>
    <n v="4.8433999999999999"/>
    <n v="3.8153000000000001"/>
    <n v="0.61599999999999999"/>
    <n v="60"/>
    <n v="0"/>
    <n v="0"/>
    <n v="0"/>
  </r>
  <r>
    <n v="348"/>
    <x v="347"/>
    <n v="211.5"/>
    <n v="22.83"/>
    <n v="2.972"/>
    <n v="4.8285"/>
    <n v="3.8073999999999999"/>
    <n v="0.61499999999999999"/>
    <n v="60.02"/>
    <n v="0"/>
    <n v="0"/>
    <n v="0"/>
  </r>
  <r>
    <n v="349"/>
    <x v="348"/>
    <n v="211.2"/>
    <n v="22.96"/>
    <n v="2.9809999999999999"/>
    <n v="4.8491999999999997"/>
    <n v="3.8275000000000001"/>
    <n v="0.61399999999999999"/>
    <n v="60.02"/>
    <n v="0"/>
    <n v="0"/>
    <n v="0"/>
  </r>
  <r>
    <n v="350"/>
    <x v="349"/>
    <n v="211.4"/>
    <n v="22.9"/>
    <n v="2.98"/>
    <n v="4.8411"/>
    <n v="3.8172999999999999"/>
    <n v="0.61499999999999999"/>
    <n v="60.01"/>
    <n v="0"/>
    <n v="0"/>
    <n v="0"/>
  </r>
  <r>
    <n v="351"/>
    <x v="350"/>
    <n v="211.5"/>
    <n v="22.87"/>
    <n v="2.9790000000000001"/>
    <n v="4.8369999999999997"/>
    <n v="3.8140999999999998"/>
    <n v="0.61499999999999999"/>
    <n v="60.02"/>
    <n v="0"/>
    <n v="0"/>
    <n v="0"/>
  </r>
  <r>
    <n v="352"/>
    <x v="351"/>
    <n v="211.4"/>
    <n v="22.92"/>
    <n v="2.9849999999999999"/>
    <n v="4.8452999999999999"/>
    <n v="3.8169"/>
    <n v="0.61599999999999999"/>
    <n v="60.02"/>
    <n v="0"/>
    <n v="0"/>
    <n v="0"/>
  </r>
  <r>
    <n v="353"/>
    <x v="352"/>
    <n v="211.1"/>
    <n v="23"/>
    <n v="2.9870000000000001"/>
    <n v="4.8552999999999997"/>
    <n v="3.8285"/>
    <n v="0.61499999999999999"/>
    <n v="60.03"/>
    <n v="0"/>
    <n v="0"/>
    <n v="0"/>
  </r>
  <r>
    <n v="354"/>
    <x v="353"/>
    <n v="211.2"/>
    <n v="22.95"/>
    <n v="2.9809999999999999"/>
    <n v="4.8470000000000004"/>
    <n v="3.8258000000000001"/>
    <n v="0.61399999999999999"/>
    <n v="60.01"/>
    <n v="0"/>
    <n v="0"/>
    <n v="0"/>
  </r>
  <r>
    <n v="355"/>
    <x v="354"/>
    <n v="211.3"/>
    <n v="23.02"/>
    <n v="2.9830000000000001"/>
    <n v="4.8640999999999996"/>
    <n v="3.8431000000000002"/>
    <n v="0.61299999999999999"/>
    <n v="60.02"/>
    <n v="0"/>
    <n v="0"/>
    <n v="0"/>
  </r>
  <r>
    <n v="356"/>
    <x v="355"/>
    <n v="210.5"/>
    <n v="22.93"/>
    <n v="2.9689999999999999"/>
    <n v="4.8268000000000004"/>
    <n v="3.8098000000000001"/>
    <n v="0.61399999999999999"/>
    <n v="60.02"/>
    <n v="0"/>
    <n v="0"/>
    <n v="0"/>
  </r>
  <r>
    <n v="357"/>
    <x v="356"/>
    <n v="211.2"/>
    <n v="22.85"/>
    <n v="2.9729999999999999"/>
    <n v="4.8258999999999999"/>
    <n v="3.8054000000000001"/>
    <n v="0.61499999999999999"/>
    <n v="60.01"/>
    <n v="0"/>
    <n v="0"/>
    <n v="0"/>
  </r>
  <r>
    <n v="358"/>
    <x v="357"/>
    <n v="211.1"/>
    <n v="23"/>
    <n v="2.984"/>
    <n v="4.8552999999999997"/>
    <n v="3.8323"/>
    <n v="0.61399999999999999"/>
    <n v="60.02"/>
    <n v="0"/>
    <n v="0"/>
    <n v="0"/>
  </r>
  <r>
    <n v="359"/>
    <x v="358"/>
    <n v="211.3"/>
    <n v="22.72"/>
    <n v="2.9689999999999999"/>
    <n v="4.8007"/>
    <n v="3.7742"/>
    <n v="0.61799999999999999"/>
    <n v="60.02"/>
    <n v="0"/>
    <n v="0"/>
    <n v="0"/>
  </r>
  <r>
    <n v="360"/>
    <x v="359"/>
    <n v="211.4"/>
    <n v="22.81"/>
    <n v="2.9780000000000002"/>
    <n v="4.8220000000000001"/>
    <n v="3.7948"/>
    <n v="0.61699999999999999"/>
    <n v="60.02"/>
    <n v="0"/>
    <n v="0"/>
    <n v="0"/>
  </r>
  <r>
    <n v="361"/>
    <x v="360"/>
    <n v="211.3"/>
    <n v="22.81"/>
    <n v="2.9849999999999999"/>
    <n v="4.8197999999999999"/>
    <n v="3.7854000000000001"/>
    <n v="0.61899999999999999"/>
    <n v="60.02"/>
    <n v="0"/>
    <n v="0"/>
    <n v="0"/>
  </r>
  <r>
    <n v="362"/>
    <x v="361"/>
    <n v="211.4"/>
    <n v="22.77"/>
    <n v="2.9769999999999999"/>
    <n v="4.8136000000000001"/>
    <n v="3.7843"/>
    <n v="0.61799999999999999"/>
    <n v="60.01"/>
    <n v="0"/>
    <n v="0"/>
    <n v="0"/>
  </r>
  <r>
    <n v="363"/>
    <x v="362"/>
    <n v="211.2"/>
    <n v="22.83"/>
    <n v="2.984"/>
    <n v="4.8216999999999999"/>
    <n v="3.7907000000000002"/>
    <n v="0.61799999999999999"/>
    <n v="60.01"/>
    <n v="0"/>
    <n v="0"/>
    <n v="0"/>
  </r>
  <r>
    <n v="364"/>
    <x v="363"/>
    <n v="211.2"/>
    <n v="22.81"/>
    <n v="2.976"/>
    <n v="4.8174999999999999"/>
    <n v="3.7911999999999999"/>
    <n v="0.61699999999999999"/>
    <n v="60.01"/>
    <n v="0"/>
    <n v="0"/>
    <n v="0"/>
  </r>
  <r>
    <n v="365"/>
    <x v="364"/>
    <n v="211.2"/>
    <n v="22.81"/>
    <n v="2.9790000000000001"/>
    <n v="4.8174999999999999"/>
    <n v="3.7873999999999999"/>
    <n v="0.61799999999999999"/>
    <n v="60.01"/>
    <n v="0"/>
    <n v="0"/>
    <n v="0"/>
  </r>
  <r>
    <n v="366"/>
    <x v="365"/>
    <n v="211.3"/>
    <n v="22.75"/>
    <n v="2.9820000000000002"/>
    <n v="4.8071000000000002"/>
    <n v="3.7715999999999998"/>
    <n v="0.62"/>
    <n v="60"/>
    <n v="0"/>
    <n v="0"/>
    <n v="0"/>
  </r>
  <r>
    <n v="367"/>
    <x v="366"/>
    <n v="211.1"/>
    <n v="23.29"/>
    <n v="3.036"/>
    <n v="4.9165000000000001"/>
    <n v="3.8691"/>
    <n v="0.61699999999999999"/>
    <n v="60.01"/>
    <n v="0"/>
    <n v="0"/>
    <n v="0"/>
  </r>
  <r>
    <n v="368"/>
    <x v="367"/>
    <n v="211.2"/>
    <n v="23.19"/>
    <n v="3.0190000000000001"/>
    <n v="4.8977000000000004"/>
    <n v="3.8582000000000001"/>
    <n v="0.61599999999999999"/>
    <n v="60.01"/>
    <n v="0"/>
    <n v="0"/>
    <n v="0"/>
  </r>
  <r>
    <n v="369"/>
    <x v="368"/>
    <n v="211.1"/>
    <n v="22.86"/>
    <n v="2.9860000000000002"/>
    <n v="4.8257000000000003"/>
    <n v="3.7938999999999998"/>
    <n v="0.61799999999999999"/>
    <n v="60.01"/>
    <n v="0"/>
    <n v="0"/>
    <n v="0"/>
  </r>
  <r>
    <n v="370"/>
    <x v="369"/>
    <n v="211.1"/>
    <n v="22.75"/>
    <n v="2.9750000000000001"/>
    <n v="4.8025000000000002"/>
    <n v="3.7719"/>
    <n v="0.61899999999999999"/>
    <n v="60"/>
    <n v="0"/>
    <n v="0"/>
    <n v="0"/>
  </r>
  <r>
    <n v="371"/>
    <x v="370"/>
    <n v="211.4"/>
    <n v="22.82"/>
    <n v="2.9860000000000002"/>
    <n v="4.8240999999999996"/>
    <n v="3.7926000000000002"/>
    <n v="0.61799999999999999"/>
    <n v="60.01"/>
    <n v="0"/>
    <n v="0"/>
    <n v="0"/>
  </r>
  <r>
    <n v="372"/>
    <x v="371"/>
    <n v="211.2"/>
    <n v="22.75"/>
    <n v="2.9790000000000001"/>
    <n v="4.8048000000000002"/>
    <n v="3.7736000000000001"/>
    <n v="0.61899999999999999"/>
    <n v="60.01"/>
    <n v="0"/>
    <n v="0"/>
    <n v="0"/>
  </r>
  <r>
    <n v="373"/>
    <x v="372"/>
    <n v="211.3"/>
    <n v="22.74"/>
    <n v="2.9809999999999999"/>
    <n v="4.8049999999999997"/>
    <n v="3.77"/>
    <n v="0.62"/>
    <n v="60.02"/>
    <n v="0"/>
    <n v="0"/>
    <n v="0"/>
  </r>
  <r>
    <n v="374"/>
    <x v="373"/>
    <n v="211.1"/>
    <n v="22.86"/>
    <n v="2.984"/>
    <n v="4.8257000000000003"/>
    <n v="3.7938999999999998"/>
    <n v="0.61799999999999999"/>
    <n v="60.02"/>
    <n v="0"/>
    <n v="0"/>
    <n v="0"/>
  </r>
  <r>
    <n v="375"/>
    <x v="374"/>
    <n v="211"/>
    <n v="22.78"/>
    <n v="2.9769999999999999"/>
    <n v="4.8066000000000004"/>
    <n v="3.7749999999999999"/>
    <n v="0.61899999999999999"/>
    <n v="60.03"/>
    <n v="0"/>
    <n v="0"/>
    <n v="0"/>
  </r>
  <r>
    <n v="376"/>
    <x v="375"/>
    <n v="210.9"/>
    <n v="23.35"/>
    <n v="3.0289999999999999"/>
    <n v="4.9245000000000001"/>
    <n v="3.8868999999999998"/>
    <n v="0.61399999999999999"/>
    <n v="60.03"/>
    <n v="0"/>
    <n v="0"/>
    <n v="0"/>
  </r>
  <r>
    <n v="377"/>
    <x v="376"/>
    <n v="210.9"/>
    <n v="22.8"/>
    <n v="2.9750000000000001"/>
    <n v="4.8085000000000004"/>
    <n v="3.7804000000000002"/>
    <n v="0.61799999999999999"/>
    <n v="60.03"/>
    <n v="0"/>
    <n v="0"/>
    <n v="0"/>
  </r>
  <r>
    <n v="378"/>
    <x v="377"/>
    <n v="210.9"/>
    <n v="23.37"/>
    <n v="3.0339999999999998"/>
    <n v="4.9287000000000001"/>
    <n v="3.8864000000000001"/>
    <n v="0.61499999999999999"/>
    <n v="60"/>
    <n v="0"/>
    <n v="0"/>
    <n v="0"/>
  </r>
  <r>
    <n v="379"/>
    <x v="378"/>
    <n v="210.9"/>
    <n v="23.11"/>
    <n v="3.0249999999999999"/>
    <n v="4.8738999999999999"/>
    <n v="3.8241000000000001"/>
    <n v="0.62"/>
    <n v="60"/>
    <n v="0"/>
    <n v="0"/>
    <n v="0"/>
  </r>
  <r>
    <n v="380"/>
    <x v="379"/>
    <n v="211.1"/>
    <n v="23.07"/>
    <n v="2.9790000000000001"/>
    <n v="4.8700999999999999"/>
    <n v="3.8553000000000002"/>
    <n v="0.61099999999999999"/>
    <n v="60.02"/>
    <n v="0"/>
    <n v="0"/>
    <n v="0"/>
  </r>
  <r>
    <n v="381"/>
    <x v="380"/>
    <n v="211.1"/>
    <n v="23.16"/>
    <n v="2.988"/>
    <n v="4.8891"/>
    <n v="3.8702999999999999"/>
    <n v="0.61099999999999999"/>
    <n v="60.02"/>
    <n v="0"/>
    <n v="0"/>
    <n v="0"/>
  </r>
  <r>
    <n v="382"/>
    <x v="381"/>
    <n v="211.3"/>
    <n v="23.04"/>
    <n v="2.9820000000000002"/>
    <n v="4.8684000000000003"/>
    <n v="3.8502000000000001"/>
    <n v="0.61199999999999999"/>
    <n v="60.01"/>
    <n v="0"/>
    <n v="0"/>
    <n v="0"/>
  </r>
  <r>
    <n v="383"/>
    <x v="382"/>
    <n v="211.3"/>
    <n v="23.29"/>
    <n v="2.9809999999999999"/>
    <n v="4.9211999999999998"/>
    <n v="3.9184000000000001"/>
    <n v="0.60499999999999998"/>
    <n v="60.02"/>
    <n v="0"/>
    <n v="0"/>
    <n v="0"/>
  </r>
  <r>
    <n v="384"/>
    <x v="383"/>
    <n v="211.5"/>
    <n v="23.77"/>
    <n v="3.024"/>
    <n v="5.0274000000000001"/>
    <n v="4.0180999999999996"/>
    <n v="0.60099999999999998"/>
    <n v="60.02"/>
    <n v="0"/>
    <n v="0"/>
    <n v="0"/>
  </r>
  <r>
    <n v="385"/>
    <x v="384"/>
    <n v="211.4"/>
    <n v="23.23"/>
    <n v="2.976"/>
    <n v="4.9108000000000001"/>
    <n v="3.9100999999999999"/>
    <n v="0.60499999999999998"/>
    <n v="60.02"/>
    <n v="0"/>
    <n v="0"/>
    <n v="0"/>
  </r>
  <r>
    <n v="386"/>
    <x v="385"/>
    <n v="211.6"/>
    <n v="23.48"/>
    <n v="3.0259999999999998"/>
    <n v="4.9683999999999999"/>
    <n v="3.9407999999999999"/>
    <n v="0.60899999999999999"/>
    <n v="60.02"/>
    <n v="0"/>
    <n v="0"/>
    <n v="0"/>
  </r>
  <r>
    <n v="387"/>
    <x v="386"/>
    <n v="211.5"/>
    <n v="23.03"/>
    <n v="2.976"/>
    <n v="4.8708"/>
    <n v="3.8597000000000001"/>
    <n v="0.61"/>
    <n v="60.03"/>
    <n v="0"/>
    <n v="0"/>
    <n v="0"/>
  </r>
  <r>
    <n v="388"/>
    <x v="387"/>
    <n v="211.4"/>
    <n v="23.02"/>
    <n v="2.9809999999999999"/>
    <n v="4.8663999999999996"/>
    <n v="3.8487"/>
    <n v="0.61199999999999999"/>
    <n v="60.03"/>
    <n v="0"/>
    <n v="0"/>
    <n v="0"/>
  </r>
  <r>
    <n v="389"/>
    <x v="388"/>
    <n v="211.5"/>
    <n v="23.33"/>
    <n v="3.0209999999999999"/>
    <n v="4.9343000000000004"/>
    <n v="3.9022999999999999"/>
    <n v="0.61199999999999999"/>
    <n v="60.03"/>
    <n v="0"/>
    <n v="0"/>
    <n v="0"/>
  </r>
  <r>
    <n v="390"/>
    <x v="389"/>
    <n v="211.4"/>
    <n v="22.81"/>
    <n v="2.9750000000000001"/>
    <n v="4.8220000000000001"/>
    <n v="3.7985000000000002"/>
    <n v="0.61599999999999999"/>
    <n v="60.03"/>
    <n v="0"/>
    <n v="0"/>
    <n v="0"/>
  </r>
  <r>
    <n v="391"/>
    <x v="390"/>
    <n v="211.4"/>
    <n v="16.14"/>
    <n v="2.0299999999999998"/>
    <n v="3.4119999999999999"/>
    <n v="2.7448000000000001"/>
    <n v="0.59399999999999997"/>
    <n v="60.03"/>
    <n v="0"/>
    <n v="0"/>
    <n v="0"/>
  </r>
  <r>
    <n v="392"/>
    <x v="391"/>
    <n v="211.4"/>
    <n v="15.89"/>
    <n v="1.9910000000000001"/>
    <n v="3.3591000000000002"/>
    <n v="2.7073"/>
    <n v="0.59199999999999997"/>
    <n v="60.02"/>
    <n v="0"/>
    <n v="0"/>
    <n v="0"/>
  </r>
  <r>
    <n v="393"/>
    <x v="392"/>
    <n v="211.5"/>
    <n v="16.010000000000002"/>
    <n v="2.0110000000000001"/>
    <n v="3.3860999999999999"/>
    <n v="2.7265000000000001"/>
    <n v="0.59299999999999997"/>
    <n v="60.03"/>
    <n v="0"/>
    <n v="0"/>
    <n v="0"/>
  </r>
  <r>
    <n v="394"/>
    <x v="393"/>
    <n v="211.3"/>
    <n v="16.239999999999998"/>
    <n v="2.0419999999999998"/>
    <n v="3.4315000000000002"/>
    <n v="2.7605"/>
    <n v="0.59399999999999997"/>
    <n v="60.03"/>
    <n v="0"/>
    <n v="0"/>
    <n v="0"/>
  </r>
  <r>
    <n v="395"/>
    <x v="394"/>
    <n v="211.4"/>
    <n v="15.97"/>
    <n v="2.0009999999999999"/>
    <n v="3.3761000000000001"/>
    <n v="2.7208999999999999"/>
    <n v="0.59199999999999997"/>
    <n v="60.03"/>
    <n v="0"/>
    <n v="0"/>
    <n v="0"/>
  </r>
  <r>
    <n v="396"/>
    <x v="395"/>
    <n v="211.3"/>
    <n v="16.010000000000002"/>
    <n v="2.0070000000000001"/>
    <n v="3.3828999999999998"/>
    <n v="2.7239"/>
    <n v="0.59299999999999997"/>
    <n v="60.03"/>
    <n v="0"/>
    <n v="0"/>
    <n v="0"/>
  </r>
  <r>
    <n v="397"/>
    <x v="396"/>
    <n v="211.5"/>
    <n v="15.97"/>
    <n v="2.004"/>
    <n v="3.3776999999999999"/>
    <n v="2.7197"/>
    <n v="0.59299999999999997"/>
    <n v="60.02"/>
    <n v="0"/>
    <n v="0"/>
    <n v="0"/>
  </r>
  <r>
    <n v="398"/>
    <x v="397"/>
    <n v="211.7"/>
    <n v="15.94"/>
    <n v="2.008"/>
    <n v="3.3744999999999998"/>
    <n v="2.7122000000000002"/>
    <n v="0.59499999999999997"/>
    <n v="60.02"/>
    <n v="0"/>
    <n v="0"/>
    <n v="0"/>
  </r>
  <r>
    <n v="399"/>
    <x v="398"/>
    <n v="211.7"/>
    <n v="16.149999999999999"/>
    <n v="2.0299999999999998"/>
    <n v="3.419"/>
    <n v="2.7530000000000001"/>
    <n v="0.59299999999999997"/>
    <n v="60.03"/>
    <n v="0"/>
    <n v="0"/>
    <n v="0"/>
  </r>
  <r>
    <n v="400"/>
    <x v="399"/>
    <n v="211.7"/>
    <n v="16.059999999999999"/>
    <n v="2.0009999999999999"/>
    <n v="3.3999000000000001"/>
    <n v="2.75"/>
    <n v="0.58799999999999997"/>
    <n v="60.02"/>
    <n v="0"/>
    <n v="0"/>
    <n v="0"/>
  </r>
  <r>
    <n v="401"/>
    <x v="400"/>
    <n v="211.7"/>
    <n v="16"/>
    <n v="1.998"/>
    <n v="3.3872"/>
    <n v="2.7372999999999998"/>
    <n v="0.58899999999999997"/>
    <n v="60.02"/>
    <n v="0"/>
    <n v="0"/>
    <n v="0"/>
  </r>
  <r>
    <n v="402"/>
    <x v="401"/>
    <n v="211.7"/>
    <n v="16"/>
    <n v="1.9910000000000001"/>
    <n v="3.3872"/>
    <n v="2.7422"/>
    <n v="0.58699999999999997"/>
    <n v="60"/>
    <n v="0"/>
    <n v="0"/>
    <n v="0"/>
  </r>
  <r>
    <n v="403"/>
    <x v="402"/>
    <n v="211.8"/>
    <n v="16.39"/>
    <n v="2.0649999999999999"/>
    <n v="3.4714"/>
    <n v="2.7926000000000002"/>
    <n v="0.59399999999999997"/>
    <n v="60.02"/>
    <n v="0"/>
    <n v="0"/>
    <n v="0"/>
  </r>
  <r>
    <n v="404"/>
    <x v="403"/>
    <n v="211.6"/>
    <n v="16.04"/>
    <n v="2.0019999999999998"/>
    <n v="3.3940999999999999"/>
    <n v="2.7429000000000001"/>
    <n v="0.58899999999999997"/>
    <n v="60.02"/>
    <n v="0"/>
    <n v="0"/>
    <n v="0"/>
  </r>
  <r>
    <n v="405"/>
    <x v="404"/>
    <n v="211.8"/>
    <n v="16.420000000000002"/>
    <n v="2.0640000000000001"/>
    <n v="3.4777999999999998"/>
    <n v="2.8003"/>
    <n v="0.59299999999999997"/>
    <n v="60.02"/>
    <n v="0"/>
    <n v="0"/>
    <n v="0"/>
  </r>
  <r>
    <n v="406"/>
    <x v="405"/>
    <n v="211.6"/>
    <n v="16.14"/>
    <n v="2.0249999999999999"/>
    <n v="3.4152"/>
    <n v="2.7524999999999999"/>
    <n v="0.59199999999999997"/>
    <n v="60.02"/>
    <n v="0"/>
    <n v="0"/>
    <n v="0"/>
  </r>
  <r>
    <n v="407"/>
    <x v="406"/>
    <n v="211.6"/>
    <n v="15.95"/>
    <n v="1.996"/>
    <n v="3.375"/>
    <n v="2.7225000000000001"/>
    <n v="0.59099999999999997"/>
    <n v="60.02"/>
    <n v="0"/>
    <n v="0"/>
    <n v="0"/>
  </r>
  <r>
    <n v="408"/>
    <x v="407"/>
    <n v="211.5"/>
    <n v="15.94"/>
    <n v="1.9970000000000001"/>
    <n v="3.3713000000000002"/>
    <n v="2.7195"/>
    <n v="0.59099999999999997"/>
    <n v="60.02"/>
    <n v="0"/>
    <n v="0"/>
    <n v="0"/>
  </r>
  <r>
    <n v="409"/>
    <x v="408"/>
    <n v="211.8"/>
    <n v="15.94"/>
    <n v="1.998"/>
    <n v="3.3761000000000001"/>
    <n v="2.7233999999999998"/>
    <n v="0.59099999999999997"/>
    <n v="60.02"/>
    <n v="0"/>
    <n v="0"/>
    <n v="0"/>
  </r>
  <r>
    <n v="410"/>
    <x v="409"/>
    <n v="211.7"/>
    <n v="15.96"/>
    <n v="1.994"/>
    <n v="3.3786999999999998"/>
    <n v="2.7280000000000002"/>
    <n v="0.59"/>
    <n v="60.02"/>
    <n v="0"/>
    <n v="0"/>
    <n v="0"/>
  </r>
  <r>
    <n v="411"/>
    <x v="410"/>
    <n v="211.5"/>
    <n v="16.190000000000001"/>
    <n v="2.0209999999999999"/>
    <n v="3.4241999999999999"/>
    <n v="2.7646999999999999"/>
    <n v="0.59"/>
    <n v="60.02"/>
    <n v="0"/>
    <n v="0"/>
    <n v="0"/>
  </r>
  <r>
    <n v="412"/>
    <x v="411"/>
    <n v="211.6"/>
    <n v="16.04"/>
    <n v="2.0110000000000001"/>
    <n v="3.3940999999999999"/>
    <n v="2.7353999999999998"/>
    <n v="0.59199999999999997"/>
    <n v="60.04"/>
    <n v="0"/>
    <n v="0"/>
    <n v="0"/>
  </r>
  <r>
    <n v="413"/>
    <x v="412"/>
    <n v="211.7"/>
    <n v="15.99"/>
    <n v="2.0179999999999998"/>
    <n v="3.3851"/>
    <n v="2.7206999999999999"/>
    <n v="0.59499999999999997"/>
    <n v="60.02"/>
    <n v="0"/>
    <n v="0"/>
    <n v="0"/>
  </r>
  <r>
    <n v="414"/>
    <x v="413"/>
    <n v="211.7"/>
    <n v="15.81"/>
    <n v="1.9950000000000001"/>
    <n v="3.347"/>
    <n v="2.6901000000000002"/>
    <n v="0.59499999999999997"/>
    <n v="60.01"/>
    <n v="0"/>
    <n v="0"/>
    <n v="0"/>
  </r>
  <r>
    <n v="415"/>
    <x v="414"/>
    <n v="211.7"/>
    <n v="15.67"/>
    <n v="1.9790000000000001"/>
    <n v="3.3172999999999999"/>
    <n v="2.6638000000000002"/>
    <n v="0.59599999999999997"/>
    <n v="60.02"/>
    <n v="0"/>
    <n v="0"/>
    <n v="0"/>
  </r>
  <r>
    <n v="416"/>
    <x v="415"/>
    <n v="211.7"/>
    <n v="15.81"/>
    <n v="1.998"/>
    <n v="3.347"/>
    <n v="2.6876000000000002"/>
    <n v="0.59599999999999997"/>
    <n v="60.02"/>
    <n v="0"/>
    <n v="0"/>
    <n v="0"/>
  </r>
  <r>
    <n v="417"/>
    <x v="416"/>
    <n v="211.5"/>
    <n v="21.16"/>
    <n v="2.778"/>
    <n v="4.4752999999999998"/>
    <n v="3.5114000000000001"/>
    <n v="0.62"/>
    <n v="60.02"/>
    <n v="0"/>
    <n v="0"/>
    <n v="0"/>
  </r>
  <r>
    <n v="418"/>
    <x v="417"/>
    <n v="211.5"/>
    <n v="21.28"/>
    <n v="2.7989999999999999"/>
    <n v="4.5007000000000001"/>
    <n v="3.5276999999999998"/>
    <n v="0.621"/>
    <n v="60.02"/>
    <n v="0"/>
    <n v="0"/>
    <n v="0"/>
  </r>
  <r>
    <n v="419"/>
    <x v="418"/>
    <n v="211.5"/>
    <n v="21.73"/>
    <n v="2.859"/>
    <n v="4.5959000000000003"/>
    <n v="3.6023000000000001"/>
    <n v="0.621"/>
    <n v="60.02"/>
    <n v="0"/>
    <n v="0"/>
    <n v="0"/>
  </r>
  <r>
    <n v="420"/>
    <x v="419"/>
    <n v="211.4"/>
    <n v="20.76"/>
    <n v="2.7759999999999998"/>
    <n v="4.3887"/>
    <n v="3.4011"/>
    <n v="0.63200000000000001"/>
    <n v="60.02"/>
    <n v="0"/>
    <n v="0"/>
    <n v="0"/>
  </r>
  <r>
    <n v="421"/>
    <x v="420"/>
    <n v="211.5"/>
    <n v="20.87"/>
    <n v="2.7930000000000001"/>
    <n v="4.4139999999999997"/>
    <n v="3.4207000000000001"/>
    <n v="0.63200000000000001"/>
    <n v="60.02"/>
    <n v="0"/>
    <n v="0"/>
    <n v="0"/>
  </r>
  <r>
    <n v="422"/>
    <x v="421"/>
    <n v="211.4"/>
    <n v="21.02"/>
    <n v="2.7930000000000001"/>
    <n v="4.4436"/>
    <n v="3.4581"/>
    <n v="0.628"/>
    <n v="60.01"/>
    <n v="0"/>
    <n v="0"/>
    <n v="0"/>
  </r>
  <r>
    <n v="423"/>
    <x v="422"/>
    <n v="211.3"/>
    <n v="21.12"/>
    <n v="2.802"/>
    <n v="4.4626999999999999"/>
    <n v="3.4765000000000001"/>
    <n v="0.627"/>
    <n v="60.01"/>
    <n v="0"/>
    <n v="0"/>
    <n v="0"/>
  </r>
  <r>
    <n v="424"/>
    <x v="423"/>
    <n v="211.3"/>
    <n v="21.09"/>
    <n v="2.8250000000000002"/>
    <n v="4.4562999999999997"/>
    <n v="3.4499"/>
    <n v="0.63300000000000001"/>
    <n v="60.01"/>
    <n v="0"/>
    <n v="0"/>
    <n v="0"/>
  </r>
  <r>
    <n v="425"/>
    <x v="424"/>
    <n v="211.5"/>
    <n v="21.02"/>
    <n v="2.81"/>
    <n v="4.4457000000000004"/>
    <n v="3.4453"/>
    <n v="0.63200000000000001"/>
    <n v="60.02"/>
    <n v="0"/>
    <n v="0"/>
    <n v="0"/>
  </r>
  <r>
    <n v="426"/>
    <x v="425"/>
    <n v="211.4"/>
    <n v="21.08"/>
    <n v="2.8220000000000001"/>
    <n v="4.4562999999999997"/>
    <n v="3.4499"/>
    <n v="0.63300000000000001"/>
    <n v="60.02"/>
    <n v="0"/>
    <n v="0"/>
    <n v="0"/>
  </r>
  <r>
    <n v="427"/>
    <x v="426"/>
    <n v="211.4"/>
    <n v="21.56"/>
    <n v="2.8559999999999999"/>
    <n v="4.5578000000000003"/>
    <n v="3.5543"/>
    <n v="0.626"/>
    <n v="60.02"/>
    <n v="0"/>
    <n v="0"/>
    <n v="0"/>
  </r>
  <r>
    <n v="428"/>
    <x v="427"/>
    <n v="211.2"/>
    <n v="21.17"/>
    <n v="2.8119999999999998"/>
    <n v="4.4710999999999999"/>
    <n v="3.4794999999999998"/>
    <n v="0.628"/>
    <n v="60.01"/>
    <n v="0"/>
    <n v="0"/>
    <n v="0"/>
  </r>
  <r>
    <n v="429"/>
    <x v="428"/>
    <n v="211"/>
    <n v="21.18"/>
    <n v="2.8010000000000002"/>
    <n v="4.4690000000000003"/>
    <n v="3.4849999999999999"/>
    <n v="0.626"/>
    <n v="60.01"/>
    <n v="0"/>
    <n v="0"/>
    <n v="0"/>
  </r>
  <r>
    <n v="430"/>
    <x v="429"/>
    <n v="210.9"/>
    <n v="21.69"/>
    <n v="2.8340000000000001"/>
    <n v="4.5743999999999998"/>
    <n v="3.5926999999999998"/>
    <n v="0.61899999999999999"/>
    <n v="60.01"/>
    <n v="0"/>
    <n v="0"/>
    <n v="0"/>
  </r>
  <r>
    <n v="431"/>
    <x v="430"/>
    <n v="210.9"/>
    <n v="21.44"/>
    <n v="2.8260000000000001"/>
    <n v="4.5217000000000001"/>
    <n v="3.5333999999999999"/>
    <n v="0.624"/>
    <n v="60.01"/>
    <n v="0"/>
    <n v="0"/>
    <n v="0"/>
  </r>
  <r>
    <n v="432"/>
    <x v="431"/>
    <n v="210.9"/>
    <n v="21.65"/>
    <n v="2.8410000000000002"/>
    <n v="4.5659999999999998"/>
    <n v="3.5789"/>
    <n v="0.621"/>
    <n v="60"/>
    <n v="0"/>
    <n v="0"/>
    <n v="0"/>
  </r>
  <r>
    <n v="433"/>
    <x v="432"/>
    <n v="210.9"/>
    <n v="21.28"/>
    <n v="2.8050000000000002"/>
    <n v="4.4880000000000004"/>
    <n v="3.5070000000000001"/>
    <n v="0.624"/>
    <n v="60.01"/>
    <n v="0"/>
    <n v="0"/>
    <n v="0"/>
  </r>
  <r>
    <n v="434"/>
    <x v="433"/>
    <n v="210.9"/>
    <n v="21.5"/>
    <n v="2.8380000000000001"/>
    <n v="4.5343"/>
    <n v="3.5396000000000001"/>
    <n v="0.625"/>
    <n v="60.01"/>
    <n v="0"/>
    <n v="0"/>
    <n v="0"/>
  </r>
  <r>
    <n v="435"/>
    <x v="434"/>
    <n v="211"/>
    <n v="21.86"/>
    <n v="2.8769999999999998"/>
    <n v="4.6124999999999998"/>
    <n v="3.6080000000000001"/>
    <n v="0.623"/>
    <n v="60.01"/>
    <n v="0"/>
    <n v="0"/>
    <n v="0"/>
  </r>
  <r>
    <n v="436"/>
    <x v="435"/>
    <n v="211.3"/>
    <n v="21.28"/>
    <n v="2.8290000000000002"/>
    <n v="4.4965000000000002"/>
    <n v="3.4956"/>
    <n v="0.629"/>
    <n v="60"/>
    <n v="0"/>
    <n v="0"/>
    <n v="0"/>
  </r>
  <r>
    <n v="437"/>
    <x v="436"/>
    <n v="211.2"/>
    <n v="21.33"/>
    <n v="2.83"/>
    <n v="4.5049000000000001"/>
    <n v="3.5057999999999998"/>
    <n v="0.628"/>
    <n v="60"/>
    <n v="0"/>
    <n v="0"/>
    <n v="0"/>
  </r>
  <r>
    <n v="438"/>
    <x v="437"/>
    <n v="211.3"/>
    <n v="21.14"/>
    <n v="2.8130000000000002"/>
    <n v="4.4668999999999999"/>
    <n v="3.4725999999999999"/>
    <n v="0.629"/>
    <n v="60"/>
    <n v="0"/>
    <n v="0"/>
    <n v="0"/>
  </r>
  <r>
    <n v="439"/>
    <x v="438"/>
    <n v="211.3"/>
    <n v="21.37"/>
    <n v="2.8439999999999999"/>
    <n v="4.5155000000000003"/>
    <n v="3.5104000000000002"/>
    <n v="0.629"/>
    <n v="60"/>
    <n v="0"/>
    <n v="0"/>
    <n v="0"/>
  </r>
  <r>
    <n v="440"/>
    <x v="439"/>
    <n v="211.2"/>
    <n v="21.06"/>
    <n v="2.8029999999999999"/>
    <n v="4.4478999999999997"/>
    <n v="3.4578000000000002"/>
    <n v="0.629"/>
    <n v="60"/>
    <n v="0"/>
    <n v="0"/>
    <n v="0"/>
  </r>
  <r>
    <n v="441"/>
    <x v="440"/>
    <n v="212.1"/>
    <n v="21.59"/>
    <n v="2.8660000000000001"/>
    <n v="4.5792000000000002"/>
    <n v="3.5747"/>
    <n v="0.625"/>
    <n v="60"/>
    <n v="0"/>
    <n v="0"/>
    <n v="0"/>
  </r>
  <r>
    <n v="442"/>
    <x v="441"/>
    <n v="211.8"/>
    <n v="21.5"/>
    <n v="2.8439999999999999"/>
    <n v="4.5537000000000001"/>
    <n v="3.5583999999999998"/>
    <n v="0.624"/>
    <n v="60.01"/>
    <n v="0"/>
    <n v="0"/>
    <n v="0"/>
  </r>
  <r>
    <n v="443"/>
    <x v="442"/>
    <n v="211.9"/>
    <n v="21.28"/>
    <n v="2.83"/>
    <n v="4.5091999999999999"/>
    <n v="3.5127999999999999"/>
    <n v="0.627"/>
    <n v="60"/>
    <n v="0"/>
    <n v="0"/>
    <n v="0"/>
  </r>
  <r>
    <n v="444"/>
    <x v="443"/>
    <n v="211.9"/>
    <n v="21.5"/>
    <n v="2.867"/>
    <n v="4.5557999999999996"/>
    <n v="3.5417000000000001"/>
    <n v="0.629"/>
    <n v="60"/>
    <n v="0"/>
    <n v="0"/>
    <n v="0"/>
  </r>
  <r>
    <n v="445"/>
    <x v="444"/>
    <n v="211.8"/>
    <n v="21.63"/>
    <n v="2.867"/>
    <n v="4.5811999999999999"/>
    <n v="3.5762"/>
    <n v="0.625"/>
    <n v="60.01"/>
    <n v="0"/>
    <n v="0"/>
    <n v="0"/>
  </r>
  <r>
    <n v="446"/>
    <x v="445"/>
    <n v="211.8"/>
    <n v="21.4"/>
    <n v="2.8279999999999998"/>
    <n v="4.5324999999999998"/>
    <n v="3.5453999999999999"/>
    <n v="0.623"/>
    <n v="60.01"/>
    <n v="0"/>
    <n v="0"/>
    <n v="0"/>
  </r>
  <r>
    <n v="447"/>
    <x v="446"/>
    <n v="211.7"/>
    <n v="21.96"/>
    <n v="2.891"/>
    <n v="4.6489000000000003"/>
    <n v="3.6438999999999999"/>
    <n v="0.621"/>
    <n v="60.01"/>
    <n v="0"/>
    <n v="0"/>
    <n v="0"/>
  </r>
  <r>
    <n v="448"/>
    <x v="447"/>
    <n v="211.8"/>
    <n v="21.79"/>
    <n v="2.88"/>
    <n v="4.6151"/>
    <n v="3.61"/>
    <n v="0.623"/>
    <n v="60"/>
    <n v="0"/>
    <n v="0"/>
    <n v="0"/>
  </r>
  <r>
    <n v="449"/>
    <x v="448"/>
    <n v="211.5"/>
    <n v="22.17"/>
    <n v="2.8919999999999999"/>
    <n v="4.6890000000000001"/>
    <n v="3.6937000000000002"/>
    <n v="0.61599999999999999"/>
    <n v="60.01"/>
    <n v="0"/>
    <n v="0"/>
    <n v="0"/>
  </r>
  <r>
    <n v="450"/>
    <x v="449"/>
    <n v="211.4"/>
    <n v="21.5"/>
    <n v="2.7959999999999998"/>
    <n v="4.5450999999999997"/>
    <n v="3.5874999999999999"/>
    <n v="0.61399999999999999"/>
    <n v="60.01"/>
    <n v="0"/>
    <n v="0"/>
    <n v="0"/>
  </r>
  <r>
    <n v="451"/>
    <x v="450"/>
    <n v="211.3"/>
    <n v="22.02"/>
    <n v="2.8450000000000002"/>
    <n v="4.6528"/>
    <n v="3.6833"/>
    <n v="0.61099999999999999"/>
    <n v="60.01"/>
    <n v="0"/>
    <n v="0"/>
    <n v="0"/>
  </r>
  <r>
    <n v="452"/>
    <x v="451"/>
    <n v="211.4"/>
    <n v="22.09"/>
    <n v="2.859"/>
    <n v="4.6698000000000004"/>
    <n v="3.6932"/>
    <n v="0.61199999999999999"/>
    <n v="60.01"/>
    <n v="0"/>
    <n v="0"/>
    <n v="0"/>
  </r>
  <r>
    <n v="453"/>
    <x v="452"/>
    <n v="211.2"/>
    <n v="22.3"/>
    <n v="2.8730000000000002"/>
    <n v="4.7098000000000004"/>
    <n v="3.7355999999999998"/>
    <n v="0.60899999999999999"/>
    <n v="60.01"/>
    <n v="0"/>
    <n v="0"/>
    <n v="0"/>
  </r>
  <r>
    <n v="454"/>
    <x v="453"/>
    <n v="211.4"/>
    <n v="22.67"/>
    <n v="2.919"/>
    <n v="4.7923999999999998"/>
    <n v="3.8048999999999999"/>
    <n v="0.60799999999999998"/>
    <n v="60"/>
    <n v="0"/>
    <n v="0"/>
    <n v="0"/>
  </r>
  <r>
    <n v="455"/>
    <x v="454"/>
    <n v="211.5"/>
    <n v="21.92"/>
    <n v="2.86"/>
    <n v="4.6360999999999999"/>
    <n v="3.6520999999999999"/>
    <n v="0.61599999999999999"/>
    <n v="60.02"/>
    <n v="0"/>
    <n v="0"/>
    <n v="0"/>
  </r>
  <r>
    <n v="456"/>
    <x v="455"/>
    <n v="211.6"/>
    <n v="21.78"/>
    <n v="2.8359999999999999"/>
    <n v="4.6086"/>
    <n v="3.6339999999999999"/>
    <n v="0.61499999999999999"/>
    <n v="60"/>
    <n v="0"/>
    <n v="0"/>
    <n v="0"/>
  </r>
  <r>
    <n v="457"/>
    <x v="456"/>
    <n v="211.5"/>
    <n v="21.83"/>
    <n v="2.8330000000000002"/>
    <n v="4.617"/>
    <n v="3.6478000000000002"/>
    <n v="0.61299999999999999"/>
    <n v="60"/>
    <n v="0"/>
    <n v="0"/>
    <n v="0"/>
  </r>
  <r>
    <n v="458"/>
    <x v="457"/>
    <n v="211.5"/>
    <n v="21.64"/>
    <n v="2.8450000000000002"/>
    <n v="4.5769000000000002"/>
    <n v="3.5874000000000001"/>
    <n v="0.621"/>
    <n v="60"/>
    <n v="0"/>
    <n v="0"/>
    <n v="0"/>
  </r>
  <r>
    <n v="459"/>
    <x v="458"/>
    <n v="211.5"/>
    <n v="21.33"/>
    <n v="2.806"/>
    <n v="4.5113000000000003"/>
    <n v="3.5324"/>
    <n v="0.622"/>
    <n v="60"/>
    <n v="0"/>
    <n v="0"/>
    <n v="0"/>
  </r>
  <r>
    <n v="460"/>
    <x v="459"/>
    <n v="211.6"/>
    <n v="22.21"/>
    <n v="2.891"/>
    <n v="4.6996000000000002"/>
    <n v="3.7058"/>
    <n v="0.61499999999999999"/>
    <n v="60"/>
    <n v="0"/>
    <n v="0"/>
    <n v="0"/>
  </r>
  <r>
    <n v="461"/>
    <x v="460"/>
    <n v="211.5"/>
    <n v="21.33"/>
    <n v="2.802"/>
    <n v="4.5113000000000003"/>
    <n v="3.536"/>
    <n v="0.621"/>
    <n v="60"/>
    <n v="0"/>
    <n v="0"/>
    <n v="0"/>
  </r>
  <r>
    <n v="462"/>
    <x v="461"/>
    <n v="211.5"/>
    <n v="21.39"/>
    <n v="2.819"/>
    <n v="4.524"/>
    <n v="3.5424000000000002"/>
    <n v="0.622"/>
    <n v="60"/>
    <n v="0"/>
    <n v="0"/>
    <n v="0"/>
  </r>
  <r>
    <n v="463"/>
    <x v="462"/>
    <n v="211.5"/>
    <n v="21.49"/>
    <n v="2.8290000000000002"/>
    <n v="4.5450999999999997"/>
    <n v="3.5589"/>
    <n v="0.622"/>
    <n v="60"/>
    <n v="0"/>
    <n v="0"/>
    <n v="0"/>
  </r>
  <r>
    <n v="464"/>
    <x v="463"/>
    <n v="211.5"/>
    <n v="21.55"/>
    <n v="2.8380000000000001"/>
    <n v="4.5578000000000003"/>
    <n v="3.5689000000000002"/>
    <n v="0.622"/>
    <n v="60"/>
    <n v="0"/>
    <n v="0"/>
    <n v="0"/>
  </r>
  <r>
    <n v="465"/>
    <x v="464"/>
    <n v="211.5"/>
    <n v="21.32"/>
    <n v="2.81"/>
    <n v="4.5091999999999999"/>
    <n v="3.5272000000000001"/>
    <n v="0.623"/>
    <n v="59.99"/>
    <n v="0"/>
    <n v="0"/>
    <n v="0"/>
  </r>
  <r>
    <n v="466"/>
    <x v="465"/>
    <n v="211.6"/>
    <n v="21.72"/>
    <n v="2.867"/>
    <n v="4.5960000000000001"/>
    <n v="3.5951"/>
    <n v="0.623"/>
    <n v="59.99"/>
    <n v="0"/>
    <n v="0"/>
    <n v="0"/>
  </r>
  <r>
    <n v="467"/>
    <x v="466"/>
    <n v="211.6"/>
    <n v="21.67"/>
    <n v="2.855"/>
    <n v="4.5853999999999999"/>
    <n v="3.5903999999999998"/>
    <n v="0.622"/>
    <n v="59.99"/>
    <n v="0"/>
    <n v="0"/>
    <n v="0"/>
  </r>
  <r>
    <n v="468"/>
    <x v="467"/>
    <n v="211.5"/>
    <n v="21.75"/>
    <n v="2.855"/>
    <n v="4.6001000000000003"/>
    <n v="3.6093000000000002"/>
    <n v="0.62"/>
    <n v="59.98"/>
    <n v="0"/>
    <n v="0"/>
    <n v="0"/>
  </r>
  <r>
    <n v="469"/>
    <x v="468"/>
    <n v="211.6"/>
    <n v="21.7"/>
    <n v="2.8439999999999999"/>
    <n v="4.5917000000000003"/>
    <n v="3.6063000000000001"/>
    <n v="0.61899999999999999"/>
    <n v="59.99"/>
    <n v="0"/>
    <n v="0"/>
    <n v="0"/>
  </r>
  <r>
    <n v="470"/>
    <x v="469"/>
    <n v="211.6"/>
    <n v="21.74"/>
    <n v="2.867"/>
    <n v="4.6002000000000001"/>
    <n v="3.5983999999999998"/>
    <n v="0.623"/>
    <n v="59.99"/>
    <n v="0"/>
    <n v="0"/>
    <n v="0"/>
  </r>
  <r>
    <n v="471"/>
    <x v="470"/>
    <n v="211.6"/>
    <n v="21.42"/>
    <n v="2.8119999999999998"/>
    <n v="4.5324999999999998"/>
    <n v="3.5562"/>
    <n v="0.62"/>
    <n v="59.99"/>
    <n v="0"/>
    <n v="0"/>
    <n v="0"/>
  </r>
  <r>
    <n v="472"/>
    <x v="471"/>
    <n v="211.6"/>
    <n v="21.54"/>
    <n v="2.8380000000000001"/>
    <n v="4.5579000000000001"/>
    <n v="3.5689000000000002"/>
    <n v="0.622"/>
    <n v="59.99"/>
    <n v="0"/>
    <n v="0"/>
    <n v="0"/>
  </r>
  <r>
    <n v="473"/>
    <x v="472"/>
    <n v="211.7"/>
    <n v="21.72"/>
    <n v="2.8530000000000002"/>
    <n v="4.5980999999999996"/>
    <n v="3.6076999999999999"/>
    <n v="0.62"/>
    <n v="59.99"/>
    <n v="0"/>
    <n v="0"/>
    <n v="0"/>
  </r>
  <r>
    <n v="474"/>
    <x v="473"/>
    <n v="211.8"/>
    <n v="16.62"/>
    <n v="2.0880000000000001"/>
    <n v="3.5200999999999998"/>
    <n v="2.8344"/>
    <n v="0.59299999999999997"/>
    <n v="59.99"/>
    <n v="0"/>
    <n v="0"/>
    <n v="0"/>
  </r>
  <r>
    <n v="475"/>
    <x v="474"/>
    <n v="211.6"/>
    <n v="16.239999999999998"/>
    <n v="2.0430000000000001"/>
    <n v="3.4363999999999999"/>
    <n v="2.7645"/>
    <n v="0.59399999999999997"/>
    <n v="59.99"/>
    <n v="0"/>
    <n v="0"/>
    <n v="0"/>
  </r>
  <r>
    <n v="476"/>
    <x v="475"/>
    <n v="211.6"/>
    <n v="16.170000000000002"/>
    <n v="2.0369999999999999"/>
    <n v="3.4216000000000002"/>
    <n v="2.75"/>
    <n v="0.59499999999999997"/>
    <n v="59.99"/>
    <n v="0"/>
    <n v="0"/>
    <n v="0"/>
  </r>
  <r>
    <n v="477"/>
    <x v="476"/>
    <n v="211.4"/>
    <n v="16.23"/>
    <n v="2.0609999999999999"/>
    <n v="3.431"/>
    <n v="2.7448000000000001"/>
    <n v="0.6"/>
    <n v="59.99"/>
    <n v="0"/>
    <n v="0"/>
    <n v="0"/>
  </r>
  <r>
    <n v="478"/>
    <x v="477"/>
    <n v="211.5"/>
    <n v="15.77"/>
    <n v="1.99"/>
    <n v="3.3353999999999999"/>
    <n v="2.6781999999999999"/>
    <n v="0.59599999999999997"/>
    <n v="59.99"/>
    <n v="0"/>
    <n v="0"/>
    <n v="0"/>
  </r>
  <r>
    <n v="479"/>
    <x v="478"/>
    <n v="211.6"/>
    <n v="15.86"/>
    <n v="2.0230000000000001"/>
    <n v="3.3559999999999999"/>
    <n v="2.6797"/>
    <n v="0.60199999999999998"/>
    <n v="59.99"/>
    <n v="0"/>
    <n v="0"/>
    <n v="0"/>
  </r>
  <r>
    <n v="480"/>
    <x v="479"/>
    <n v="211.4"/>
    <n v="15.93"/>
    <n v="2.0449999999999999"/>
    <n v="3.3675999999999999"/>
    <n v="2.6762000000000001"/>
    <n v="0.60699999999999998"/>
    <n v="60.01"/>
    <n v="0"/>
    <n v="0"/>
    <n v="0"/>
  </r>
  <r>
    <n v="481"/>
    <x v="480"/>
    <n v="211.4"/>
    <n v="15.57"/>
    <n v="1.984"/>
    <n v="3.2915000000000001"/>
    <n v="2.6282000000000001"/>
    <n v="0.60199999999999998"/>
    <n v="60.01"/>
    <n v="0"/>
    <n v="0"/>
    <n v="0"/>
  </r>
  <r>
    <n v="482"/>
    <x v="481"/>
    <n v="211.4"/>
    <n v="15.96"/>
    <n v="2.0299999999999998"/>
    <n v="3.3738999999999999"/>
    <n v="2.6966000000000001"/>
    <n v="0.60099999999999998"/>
    <n v="59.99"/>
    <n v="0"/>
    <n v="0"/>
    <n v="0"/>
  </r>
  <r>
    <n v="483"/>
    <x v="482"/>
    <n v="211.3"/>
    <n v="15.97"/>
    <n v="2.0289999999999999"/>
    <n v="3.3744999999999998"/>
    <n v="2.6970000000000001"/>
    <n v="0.60099999999999998"/>
    <n v="59.98"/>
    <n v="0"/>
    <n v="0"/>
    <n v="0"/>
  </r>
  <r>
    <n v="484"/>
    <x v="483"/>
    <n v="211.3"/>
    <n v="15.88"/>
    <n v="2.016"/>
    <n v="3.3553999999999999"/>
    <n v="2.6844000000000001"/>
    <n v="0.6"/>
    <n v="59.98"/>
    <n v="0"/>
    <n v="0"/>
    <n v="0"/>
  </r>
  <r>
    <n v="485"/>
    <x v="484"/>
    <n v="211.4"/>
    <n v="15.97"/>
    <n v="2.032"/>
    <n v="3.3761000000000001"/>
    <n v="2.6983000000000001"/>
    <n v="0.60099999999999998"/>
    <n v="59.98"/>
    <n v="0"/>
    <n v="0"/>
    <n v="0"/>
  </r>
  <r>
    <n v="486"/>
    <x v="485"/>
    <n v="211.5"/>
    <n v="15.93"/>
    <n v="2.0129999999999999"/>
    <n v="3.3692000000000002"/>
    <n v="2.7029000000000001"/>
    <n v="0.59699999999999998"/>
    <n v="59.98"/>
    <n v="0"/>
    <n v="0"/>
    <n v="0"/>
  </r>
  <r>
    <n v="487"/>
    <x v="486"/>
    <n v="211.6"/>
    <n v="22.42"/>
    <n v="2.9849999999999999"/>
    <n v="4.7441000000000004"/>
    <n v="3.6919"/>
    <n v="0.628"/>
    <n v="59.98"/>
    <n v="0"/>
    <n v="0"/>
    <n v="0"/>
  </r>
  <r>
    <n v="488"/>
    <x v="487"/>
    <n v="211.6"/>
    <n v="22.57"/>
    <n v="2.996"/>
    <n v="4.7758000000000003"/>
    <n v="3.7204000000000002"/>
    <n v="0.627"/>
    <n v="59.98"/>
    <n v="0"/>
    <n v="0"/>
    <n v="0"/>
  </r>
  <r>
    <n v="489"/>
    <x v="488"/>
    <n v="211.6"/>
    <n v="22.13"/>
    <n v="2.956"/>
    <n v="4.6826999999999996"/>
    <n v="3.6366000000000001"/>
    <n v="0.63"/>
    <n v="59.98"/>
    <n v="0"/>
    <n v="0"/>
    <n v="0"/>
  </r>
  <r>
    <n v="490"/>
    <x v="489"/>
    <n v="211.6"/>
    <n v="22.22"/>
    <n v="2.9590000000000001"/>
    <n v="4.7018000000000004"/>
    <n v="3.6551999999999998"/>
    <n v="0.629"/>
    <n v="59.98"/>
    <n v="0"/>
    <n v="0"/>
    <n v="0"/>
  </r>
  <r>
    <n v="491"/>
    <x v="490"/>
    <n v="211.7"/>
    <n v="21.13"/>
    <n v="2.782"/>
    <n v="4.4732000000000003"/>
    <n v="3.5062000000000002"/>
    <n v="0.621"/>
    <n v="59.98"/>
    <n v="0"/>
    <n v="0"/>
    <n v="0"/>
  </r>
  <r>
    <n v="492"/>
    <x v="491"/>
    <n v="211.8"/>
    <n v="22.06"/>
    <n v="2.9140000000000001"/>
    <n v="4.6722999999999999"/>
    <n v="3.6547999999999998"/>
    <n v="0.623"/>
    <n v="59.98"/>
    <n v="0"/>
    <n v="0"/>
    <n v="0"/>
  </r>
  <r>
    <n v="493"/>
    <x v="492"/>
    <n v="211.7"/>
    <n v="21.73"/>
    <n v="2.9039999999999999"/>
    <n v="4.6002000000000001"/>
    <n v="3.5688"/>
    <n v="0.63100000000000001"/>
    <n v="59.98"/>
    <n v="0"/>
    <n v="0"/>
    <n v="0"/>
  </r>
  <r>
    <n v="494"/>
    <x v="493"/>
    <n v="211.6"/>
    <n v="21.53"/>
    <n v="2.8809999999999998"/>
    <n v="4.5556999999999999"/>
    <n v="3.5306000000000002"/>
    <n v="0.63200000000000001"/>
    <n v="59.98"/>
    <n v="0"/>
    <n v="0"/>
    <n v="0"/>
  </r>
  <r>
    <n v="495"/>
    <x v="494"/>
    <n v="211.7"/>
    <n v="21.98"/>
    <n v="2.8980000000000001"/>
    <n v="4.6532"/>
    <n v="3.6435"/>
    <n v="0.622"/>
    <n v="59.99"/>
    <n v="0"/>
    <n v="0"/>
    <n v="0"/>
  </r>
  <r>
    <n v="496"/>
    <x v="495"/>
    <n v="211.7"/>
    <n v="21.95"/>
    <n v="2.8929999999999998"/>
    <n v="4.6467999999999998"/>
    <n v="3.6385000000000001"/>
    <n v="0.622"/>
    <n v="59.99"/>
    <n v="0"/>
    <n v="0"/>
    <n v="0"/>
  </r>
  <r>
    <n v="497"/>
    <x v="496"/>
    <n v="211.8"/>
    <n v="21.93"/>
    <n v="2.8940000000000001"/>
    <n v="4.6448"/>
    <n v="3.6368999999999998"/>
    <n v="0.622"/>
    <n v="60"/>
    <n v="0"/>
    <n v="0"/>
    <n v="0"/>
  </r>
  <r>
    <n v="498"/>
    <x v="497"/>
    <n v="211.7"/>
    <n v="22.22"/>
    <n v="2.927"/>
    <n v="4.7039999999999997"/>
    <n v="3.6833"/>
    <n v="0.622"/>
    <n v="60"/>
    <n v="0"/>
    <n v="0"/>
    <n v="0"/>
  </r>
  <r>
    <n v="499"/>
    <x v="498"/>
    <n v="211.6"/>
    <n v="21.98"/>
    <n v="2.8980000000000001"/>
    <n v="4.6509999999999998"/>
    <n v="3.6417999999999999"/>
    <n v="0.622"/>
    <n v="60.01"/>
    <n v="0"/>
    <n v="0"/>
    <n v="0"/>
  </r>
  <r>
    <n v="500"/>
    <x v="499"/>
    <n v="211.6"/>
    <n v="21.83"/>
    <n v="2.8839999999999999"/>
    <n v="4.6192000000000002"/>
    <n v="3.6095999999999999"/>
    <n v="0.624"/>
    <n v="60.01"/>
    <n v="0"/>
    <n v="0"/>
    <n v="0"/>
  </r>
  <r>
    <n v="501"/>
    <x v="500"/>
    <n v="211.6"/>
    <n v="22.29"/>
    <n v="2.9329999999999998"/>
    <n v="4.7165999999999997"/>
    <n v="3.6968999999999999"/>
    <n v="0.621"/>
    <n v="60.01"/>
    <n v="0"/>
    <n v="0"/>
    <n v="0"/>
  </r>
  <r>
    <n v="502"/>
    <x v="501"/>
    <n v="211.1"/>
    <n v="22.31"/>
    <n v="2.8940000000000001"/>
    <n v="4.7096"/>
    <n v="3.7172999999999998"/>
    <n v="0.61399999999999999"/>
    <n v="60.02"/>
    <n v="0"/>
    <n v="0"/>
    <n v="0"/>
  </r>
  <r>
    <n v="503"/>
    <x v="502"/>
    <n v="211"/>
    <n v="22.47"/>
    <n v="2.8980000000000001"/>
    <n v="4.7412000000000001"/>
    <n v="3.7532999999999999"/>
    <n v="0.61099999999999999"/>
    <n v="60.03"/>
    <n v="0"/>
    <n v="0"/>
    <n v="0"/>
  </r>
  <r>
    <n v="504"/>
    <x v="503"/>
    <n v="210.9"/>
    <n v="22.61"/>
    <n v="2.9079999999999999"/>
    <n v="4.7683999999999997"/>
    <n v="3.7858000000000001"/>
    <n v="0.60799999999999998"/>
    <n v="60.03"/>
    <n v="0"/>
    <n v="0"/>
    <n v="0"/>
  </r>
  <r>
    <n v="505"/>
    <x v="504"/>
    <n v="210.8"/>
    <n v="22.94"/>
    <n v="2.9409999999999998"/>
    <n v="4.8357999999999999"/>
    <n v="3.8393000000000002"/>
    <n v="0.60799999999999998"/>
    <n v="60.02"/>
    <n v="0"/>
    <n v="0"/>
    <n v="0"/>
  </r>
  <r>
    <n v="506"/>
    <x v="505"/>
    <n v="211.2"/>
    <n v="22.91"/>
    <n v="2.9430000000000001"/>
    <n v="4.8385999999999996"/>
    <n v="3.8452000000000002"/>
    <n v="0.60699999999999998"/>
    <n v="60.02"/>
    <n v="0"/>
    <n v="0"/>
    <n v="0"/>
  </r>
  <r>
    <n v="507"/>
    <x v="506"/>
    <n v="211.1"/>
    <n v="22.57"/>
    <n v="2.9020000000000001"/>
    <n v="4.7645"/>
    <n v="3.7791000000000001"/>
    <n v="0.60899999999999999"/>
    <n v="60.03"/>
    <n v="0"/>
    <n v="0"/>
    <n v="0"/>
  </r>
  <r>
    <n v="508"/>
    <x v="507"/>
    <n v="211.2"/>
    <n v="22.98"/>
    <n v="2.9510000000000001"/>
    <n v="4.8533999999999997"/>
    <n v="3.8532999999999999"/>
    <n v="0.60799999999999998"/>
    <n v="60.02"/>
    <n v="0"/>
    <n v="0"/>
    <n v="0"/>
  </r>
  <r>
    <n v="509"/>
    <x v="508"/>
    <n v="211.2"/>
    <n v="22.82"/>
    <n v="2.9329999999999998"/>
    <n v="4.8196000000000003"/>
    <n v="3.8264"/>
    <n v="0.60799999999999998"/>
    <n v="60.01"/>
    <n v="0"/>
    <n v="0"/>
    <n v="0"/>
  </r>
  <r>
    <n v="510"/>
    <x v="509"/>
    <n v="211.1"/>
    <n v="22.54"/>
    <n v="2.91"/>
    <n v="4.7582000000000004"/>
    <n v="3.7667000000000002"/>
    <n v="0.61099999999999999"/>
    <n v="60.02"/>
    <n v="0"/>
    <n v="0"/>
    <n v="0"/>
  </r>
  <r>
    <n v="511"/>
    <x v="510"/>
    <n v="211.1"/>
    <n v="22.35"/>
    <n v="2.8929999999999998"/>
    <n v="4.7180999999999997"/>
    <n v="3.7277"/>
    <n v="0.61299999999999999"/>
    <n v="60.02"/>
    <n v="0"/>
    <n v="0"/>
    <n v="0"/>
  </r>
  <r>
    <n v="512"/>
    <x v="511"/>
    <n v="211"/>
    <n v="22.46"/>
    <n v="2.8919999999999999"/>
    <n v="4.7390999999999996"/>
    <n v="3.7589000000000001"/>
    <n v="0.60899999999999999"/>
    <n v="60.02"/>
    <n v="0"/>
    <n v="0"/>
    <n v="0"/>
  </r>
  <r>
    <n v="513"/>
    <x v="512"/>
    <n v="211.2"/>
    <n v="22.79"/>
    <n v="2.927"/>
    <n v="4.8132000000000001"/>
    <n v="3.8250999999999999"/>
    <n v="0.60699999999999998"/>
    <n v="60.02"/>
    <n v="0"/>
    <n v="0"/>
    <n v="0"/>
  </r>
  <r>
    <n v="514"/>
    <x v="513"/>
    <n v="211.1"/>
    <n v="22.44"/>
    <n v="2.9"/>
    <n v="4.7370999999999999"/>
    <n v="3.75"/>
    <n v="0.61099999999999999"/>
    <n v="60.01"/>
    <n v="0"/>
    <n v="0"/>
    <n v="0"/>
  </r>
  <r>
    <n v="515"/>
    <x v="514"/>
    <n v="211.3"/>
    <n v="22.88"/>
    <n v="2.9380000000000002"/>
    <n v="4.8345000000000002"/>
    <n v="3.8420000000000001"/>
    <n v="0.60699999999999998"/>
    <n v="60.02"/>
    <n v="0"/>
    <n v="0"/>
    <n v="0"/>
  </r>
  <r>
    <n v="516"/>
    <x v="515"/>
    <n v="211.3"/>
    <n v="22.5"/>
    <n v="2.903"/>
    <n v="4.7542"/>
    <n v="3.7673000000000001"/>
    <n v="0.61"/>
    <n v="60.02"/>
    <n v="0"/>
    <n v="0"/>
    <n v="0"/>
  </r>
  <r>
    <n v="517"/>
    <x v="516"/>
    <n v="211.1"/>
    <n v="22.53"/>
    <n v="2.9060000000000001"/>
    <n v="4.7561"/>
    <n v="3.7686999999999999"/>
    <n v="0.61"/>
    <n v="60.04"/>
    <n v="0"/>
    <n v="0"/>
    <n v="0"/>
  </r>
  <r>
    <n v="518"/>
    <x v="517"/>
    <n v="211.1"/>
    <n v="22.91"/>
    <n v="2.9329999999999998"/>
    <n v="4.8362999999999996"/>
    <n v="3.8471000000000002"/>
    <n v="0.60599999999999998"/>
    <n v="60.01"/>
    <n v="0"/>
    <n v="0"/>
    <n v="0"/>
  </r>
  <r>
    <n v="519"/>
    <x v="518"/>
    <n v="211.2"/>
    <n v="22.59"/>
    <n v="2.8879999999999999"/>
    <n v="4.7709999999999999"/>
    <n v="3.7988"/>
    <n v="0.60499999999999998"/>
    <n v="60.01"/>
    <n v="0"/>
    <n v="0"/>
    <n v="0"/>
  </r>
  <r>
    <n v="520"/>
    <x v="519"/>
    <n v="211.2"/>
    <n v="22.55"/>
    <n v="2.899"/>
    <n v="4.7625999999999999"/>
    <n v="3.7812000000000001"/>
    <n v="0.60799999999999998"/>
    <n v="60.01"/>
    <n v="0"/>
    <n v="0"/>
    <n v="0"/>
  </r>
  <r>
    <n v="521"/>
    <x v="520"/>
    <n v="211.3"/>
    <n v="22.4"/>
    <n v="2.8980000000000001"/>
    <n v="4.7331000000000003"/>
    <n v="3.7431999999999999"/>
    <n v="0.61199999999999999"/>
    <n v="60.01"/>
    <n v="0"/>
    <n v="0"/>
    <n v="0"/>
  </r>
  <r>
    <n v="522"/>
    <x v="521"/>
    <n v="211.3"/>
    <n v="22.11"/>
    <n v="2.8849999999999998"/>
    <n v="4.6718000000000002"/>
    <n v="3.6766000000000001"/>
    <n v="0.61699999999999999"/>
    <n v="60.01"/>
    <n v="0"/>
    <n v="0"/>
    <n v="0"/>
  </r>
  <r>
    <n v="523"/>
    <x v="522"/>
    <n v="211.2"/>
    <n v="22.56"/>
    <n v="2.9580000000000002"/>
    <n v="4.7647000000000004"/>
    <n v="3.7383999999999999"/>
    <n v="0.62"/>
    <n v="60.01"/>
    <n v="0"/>
    <n v="0"/>
    <n v="0"/>
  </r>
  <r>
    <n v="524"/>
    <x v="523"/>
    <n v="211.2"/>
    <n v="22.01"/>
    <n v="2.9009999999999998"/>
    <n v="4.6485000000000003"/>
    <n v="3.6362000000000001"/>
    <n v="0.623"/>
    <n v="60.01"/>
    <n v="0"/>
    <n v="0"/>
    <n v="0"/>
  </r>
  <r>
    <n v="525"/>
    <x v="524"/>
    <n v="211.3"/>
    <n v="22.31"/>
    <n v="2.8959999999999999"/>
    <n v="4.7141000000000002"/>
    <n v="3.7208999999999999"/>
    <n v="0.61399999999999999"/>
    <n v="60.01"/>
    <n v="0"/>
    <n v="0"/>
    <n v="0"/>
  </r>
  <r>
    <n v="526"/>
    <x v="525"/>
    <n v="211.2"/>
    <n v="22.41"/>
    <n v="2.9060000000000001"/>
    <n v="4.7329999999999997"/>
    <n v="3.7395"/>
    <n v="0.61299999999999999"/>
    <n v="60.01"/>
    <n v="0"/>
    <n v="0"/>
    <n v="0"/>
  </r>
  <r>
    <n v="527"/>
    <x v="526"/>
    <n v="211.1"/>
    <n v="22.55"/>
    <n v="2.9020000000000001"/>
    <n v="4.7603"/>
    <n v="3.7757000000000001"/>
    <n v="0.60899999999999999"/>
    <n v="60.02"/>
    <n v="0"/>
    <n v="0"/>
    <n v="0"/>
  </r>
  <r>
    <n v="528"/>
    <x v="527"/>
    <n v="211.2"/>
    <n v="23.12"/>
    <n v="2.9430000000000001"/>
    <n v="4.8829000000000002"/>
    <n v="3.899"/>
    <n v="0.60199999999999998"/>
    <n v="60.01"/>
    <n v="0"/>
    <n v="0"/>
    <n v="0"/>
  </r>
  <r>
    <n v="529"/>
    <x v="528"/>
    <n v="211.2"/>
    <n v="22.7"/>
    <n v="2.907"/>
    <n v="4.7942"/>
    <n v="3.8136000000000001"/>
    <n v="0.60599999999999998"/>
    <n v="60"/>
    <n v="0"/>
    <n v="0"/>
    <n v="0"/>
  </r>
  <r>
    <n v="530"/>
    <x v="529"/>
    <n v="211.2"/>
    <n v="22.48"/>
    <n v="2.9"/>
    <n v="4.7477999999999998"/>
    <n v="3.7621000000000002"/>
    <n v="0.61"/>
    <n v="60"/>
    <n v="0"/>
    <n v="0"/>
    <n v="0"/>
  </r>
  <r>
    <n v="531"/>
    <x v="530"/>
    <n v="211.1"/>
    <n v="22.18"/>
    <n v="2.9060000000000001"/>
    <n v="4.6821999999999999"/>
    <n v="3.6737000000000002"/>
    <n v="0.62"/>
    <n v="60"/>
    <n v="0"/>
    <n v="0"/>
    <n v="0"/>
  </r>
  <r>
    <n v="532"/>
    <x v="531"/>
    <n v="211.3"/>
    <n v="22.2"/>
    <n v="2.8919999999999999"/>
    <n v="4.6909000000000001"/>
    <n v="3.6951999999999998"/>
    <n v="0.61599999999999999"/>
    <n v="59.98"/>
    <n v="0"/>
    <n v="0"/>
    <n v="0"/>
  </r>
  <r>
    <n v="533"/>
    <x v="532"/>
    <n v="211.4"/>
    <n v="22.23"/>
    <n v="2.891"/>
    <n v="4.6993999999999998"/>
    <n v="3.7056"/>
    <n v="0.61499999999999999"/>
    <n v="59.98"/>
    <n v="0"/>
    <n v="0"/>
    <n v="0"/>
  </r>
  <r>
    <n v="534"/>
    <x v="533"/>
    <n v="211.5"/>
    <n v="22.31"/>
    <n v="2.9049999999999998"/>
    <n v="4.7186000000000003"/>
    <n v="3.7206999999999999"/>
    <n v="0.61499999999999999"/>
    <n v="59.97"/>
    <n v="0"/>
    <n v="0"/>
    <n v="0"/>
  </r>
  <r>
    <n v="535"/>
    <x v="534"/>
    <n v="211.3"/>
    <n v="22.2"/>
    <n v="2.895"/>
    <n v="4.6909000000000001"/>
    <n v="3.6915"/>
    <n v="0.61699999999999999"/>
    <n v="59.98"/>
    <n v="0"/>
    <n v="0"/>
    <n v="0"/>
  </r>
  <r>
    <n v="536"/>
    <x v="535"/>
    <n v="211.4"/>
    <n v="22.63"/>
    <n v="2.9420000000000002"/>
    <n v="4.7839999999999998"/>
    <n v="3.7759999999999998"/>
    <n v="0.61399999999999999"/>
    <n v="59.99"/>
    <n v="0"/>
    <n v="0"/>
    <n v="0"/>
  </r>
  <r>
    <n v="537"/>
    <x v="536"/>
    <n v="211.5"/>
    <n v="22.17"/>
    <n v="2.9089999999999998"/>
    <n v="4.6890000000000001"/>
    <n v="3.6789999999999998"/>
    <n v="0.62"/>
    <n v="59.99"/>
    <n v="0"/>
    <n v="0"/>
    <n v="0"/>
  </r>
  <r>
    <n v="538"/>
    <x v="537"/>
    <n v="211.7"/>
    <n v="22.1"/>
    <n v="2.9020000000000001"/>
    <n v="4.6786000000000003"/>
    <n v="3.6707999999999998"/>
    <n v="0.62"/>
    <n v="59.99"/>
    <n v="0"/>
    <n v="0"/>
    <n v="0"/>
  </r>
  <r>
    <n v="539"/>
    <x v="538"/>
    <n v="211.5"/>
    <n v="21.09"/>
    <n v="2.7909999999999999"/>
    <n v="4.4604999999999997"/>
    <n v="3.4820000000000002"/>
    <n v="0.625"/>
    <n v="59.99"/>
    <n v="0"/>
    <n v="0"/>
    <n v="0"/>
  </r>
  <r>
    <n v="540"/>
    <x v="539"/>
    <n v="211.6"/>
    <n v="21.16"/>
    <n v="2.8039999999999998"/>
    <n v="4.4775"/>
    <n v="3.4952000000000001"/>
    <n v="0.625"/>
    <n v="60"/>
    <n v="0"/>
    <n v="0"/>
    <n v="0"/>
  </r>
  <r>
    <n v="541"/>
    <x v="540"/>
    <n v="211.7"/>
    <n v="21.25"/>
    <n v="2.8039999999999998"/>
    <n v="4.4985999999999997"/>
    <n v="3.5188999999999999"/>
    <n v="0.623"/>
    <n v="60"/>
    <n v="0"/>
    <n v="0"/>
    <n v="0"/>
  </r>
  <r>
    <n v="542"/>
    <x v="541"/>
    <n v="211.7"/>
    <n v="21.18"/>
    <n v="2.7989999999999999"/>
    <n v="4.4837999999999996"/>
    <n v="3.5038"/>
    <n v="0.624"/>
    <n v="60"/>
    <n v="0"/>
    <n v="0"/>
    <n v="0"/>
  </r>
  <r>
    <n v="543"/>
    <x v="542"/>
    <n v="211.4"/>
    <n v="21.21"/>
    <n v="2.7850000000000001"/>
    <n v="4.4837999999999996"/>
    <n v="3.5179999999999998"/>
    <n v="0.62"/>
    <n v="60"/>
    <n v="0"/>
    <n v="0"/>
    <n v="0"/>
  </r>
  <r>
    <n v="544"/>
    <x v="543"/>
    <n v="213"/>
    <n v="21.6"/>
    <n v="2.8359999999999999"/>
    <n v="4.6007999999999996"/>
    <n v="3.6242999999999999"/>
    <n v="0.61599999999999999"/>
    <n v="60"/>
    <n v="0"/>
    <n v="0"/>
    <n v="0"/>
  </r>
  <r>
    <n v="545"/>
    <x v="544"/>
    <n v="213"/>
    <n v="21.5"/>
    <n v="2.8130000000000002"/>
    <n v="4.5795000000000003"/>
    <n v="3.6145999999999998"/>
    <n v="0.61399999999999999"/>
    <n v="60"/>
    <n v="0"/>
    <n v="0"/>
    <n v="0"/>
  </r>
  <r>
    <n v="546"/>
    <x v="545"/>
    <n v="213.1"/>
    <n v="21.61"/>
    <n v="2.8279999999999998"/>
    <n v="4.6051000000000002"/>
    <n v="3.6383999999999999"/>
    <n v="0.61299999999999999"/>
    <n v="60.01"/>
    <n v="0"/>
    <n v="0"/>
    <n v="0"/>
  </r>
  <r>
    <n v="547"/>
    <x v="546"/>
    <n v="213"/>
    <n v="21.26"/>
    <n v="2.7930000000000001"/>
    <n v="4.5284000000000004"/>
    <n v="3.5672000000000001"/>
    <n v="0.61599999999999999"/>
    <n v="60"/>
    <n v="0"/>
    <n v="0"/>
    <n v="0"/>
  </r>
  <r>
    <n v="548"/>
    <x v="547"/>
    <n v="213"/>
    <n v="21.33"/>
    <n v="2.8029999999999999"/>
    <n v="4.5433000000000003"/>
    <n v="3.5790000000000002"/>
    <n v="0.61599999999999999"/>
    <n v="60.01"/>
    <n v="0"/>
    <n v="0"/>
    <n v="0"/>
  </r>
  <r>
    <n v="549"/>
    <x v="548"/>
    <n v="213"/>
    <n v="21.51"/>
    <n v="2.8069999999999999"/>
    <n v="4.5815999999999999"/>
    <n v="3.6234000000000002"/>
    <n v="0.61199999999999999"/>
    <n v="60"/>
    <n v="0"/>
    <n v="0"/>
    <n v="0"/>
  </r>
  <r>
    <n v="550"/>
    <x v="549"/>
    <n v="212.9"/>
    <n v="21.47"/>
    <n v="2.8039999999999998"/>
    <n v="4.5709999999999997"/>
    <n v="3.6114000000000002"/>
    <n v="0.61299999999999999"/>
    <n v="60"/>
    <n v="0"/>
    <n v="0"/>
    <n v="0"/>
  </r>
  <r>
    <n v="551"/>
    <x v="550"/>
    <n v="212.9"/>
    <n v="21.81"/>
    <n v="2.8450000000000002"/>
    <n v="4.6433"/>
    <n v="3.6722000000000001"/>
    <n v="0.61199999999999999"/>
    <n v="60"/>
    <n v="0"/>
    <n v="0"/>
    <n v="0"/>
  </r>
  <r>
    <n v="552"/>
    <x v="551"/>
    <n v="212.7"/>
    <n v="21.65"/>
    <n v="2.8340000000000001"/>
    <n v="4.6050000000000004"/>
    <n v="3.6311"/>
    <n v="0.61499999999999999"/>
    <n v="60.01"/>
    <n v="0"/>
    <n v="0"/>
    <n v="0"/>
  </r>
  <r>
    <n v="553"/>
    <x v="552"/>
    <n v="212.7"/>
    <n v="21.45"/>
    <n v="2.8079999999999998"/>
    <n v="4.5624000000000002"/>
    <n v="3.5975999999999999"/>
    <n v="0.61499999999999999"/>
    <n v="60.01"/>
    <n v="0"/>
    <n v="0"/>
    <n v="0"/>
  </r>
  <r>
    <n v="554"/>
    <x v="553"/>
    <n v="212.7"/>
    <n v="21.55"/>
    <n v="2.8220000000000001"/>
    <n v="4.5837000000000003"/>
    <n v="3.6143999999999998"/>
    <n v="0.61499999999999999"/>
    <n v="60.01"/>
    <n v="0"/>
    <n v="0"/>
    <n v="0"/>
  </r>
  <r>
    <n v="555"/>
    <x v="554"/>
    <n v="212.7"/>
    <n v="21.28"/>
    <n v="2.79"/>
    <n v="4.5263"/>
    <n v="3.5655000000000001"/>
    <n v="0.61599999999999999"/>
    <n v="60.01"/>
    <n v="0"/>
    <n v="0"/>
    <n v="0"/>
  </r>
  <r>
    <n v="556"/>
    <x v="555"/>
    <n v="212.7"/>
    <n v="21.39"/>
    <n v="2.8039999999999998"/>
    <n v="4.5496999999999996"/>
    <n v="3.5840000000000001"/>
    <n v="0.61599999999999999"/>
    <n v="60"/>
    <n v="0"/>
    <n v="0"/>
    <n v="0"/>
  </r>
  <r>
    <n v="557"/>
    <x v="556"/>
    <n v="212.8"/>
    <n v="21.3"/>
    <n v="2.8039999999999998"/>
    <n v="4.5326000000000004"/>
    <n v="3.5634999999999999"/>
    <n v="0.61799999999999999"/>
    <n v="60.01"/>
    <n v="0"/>
    <n v="0"/>
    <n v="0"/>
  </r>
  <r>
    <n v="558"/>
    <x v="557"/>
    <n v="212.7"/>
    <n v="21.19"/>
    <n v="2.7970000000000002"/>
    <n v="4.5071000000000003"/>
    <n v="3.5363000000000002"/>
    <n v="0.62"/>
    <n v="60.01"/>
    <n v="0"/>
    <n v="0"/>
    <n v="0"/>
  </r>
  <r>
    <n v="559"/>
    <x v="558"/>
    <n v="213.2"/>
    <n v="21.13"/>
    <n v="2.7959999999999998"/>
    <n v="4.5049000000000001"/>
    <n v="3.5346000000000002"/>
    <n v="0.62"/>
    <n v="60.01"/>
    <n v="0"/>
    <n v="0"/>
    <n v="0"/>
  </r>
  <r>
    <n v="560"/>
    <x v="559"/>
    <n v="213.2"/>
    <n v="21.21"/>
    <n v="2.802"/>
    <n v="4.5220000000000002"/>
    <n v="3.5514999999999999"/>
    <n v="0.61899999999999999"/>
    <n v="60.01"/>
    <n v="0"/>
    <n v="0"/>
    <n v="0"/>
  </r>
  <r>
    <n v="561"/>
    <x v="560"/>
    <n v="213.3"/>
    <n v="21.56"/>
    <n v="2.8039999999999998"/>
    <n v="4.5987"/>
    <n v="3.6476000000000002"/>
    <n v="0.60899999999999999"/>
    <n v="60.01"/>
    <n v="0"/>
    <n v="0"/>
    <n v="0"/>
  </r>
  <r>
    <n v="562"/>
    <x v="561"/>
    <n v="213"/>
    <n v="21.46"/>
    <n v="2.7919999999999998"/>
    <n v="4.5709999999999997"/>
    <n v="3.6221000000000001"/>
    <n v="0.61"/>
    <n v="60.01"/>
    <n v="0"/>
    <n v="0"/>
    <n v="0"/>
  </r>
  <r>
    <n v="563"/>
    <x v="562"/>
    <n v="213.1"/>
    <n v="21.48"/>
    <n v="2.8050000000000002"/>
    <n v="4.5773999999999999"/>
    <n v="3.6200999999999999"/>
    <n v="0.61199999999999999"/>
    <n v="60.01"/>
    <n v="0"/>
    <n v="0"/>
    <n v="0"/>
  </r>
  <r>
    <n v="564"/>
    <x v="563"/>
    <n v="213"/>
    <n v="21.65"/>
    <n v="2.8330000000000002"/>
    <n v="4.6113999999999997"/>
    <n v="3.6434000000000002"/>
    <n v="0.61299999999999999"/>
    <n v="60.01"/>
    <n v="0"/>
    <n v="0"/>
    <n v="0"/>
  </r>
  <r>
    <n v="565"/>
    <x v="564"/>
    <n v="213.2"/>
    <n v="21.34"/>
    <n v="2.7989999999999999"/>
    <n v="4.5496999999999996"/>
    <n v="3.5876000000000001"/>
    <n v="0.61499999999999999"/>
    <n v="60.02"/>
    <n v="0"/>
    <n v="0"/>
    <n v="0"/>
  </r>
  <r>
    <n v="566"/>
    <x v="565"/>
    <n v="213.1"/>
    <n v="21.34"/>
    <n v="2.802"/>
    <n v="4.5476000000000001"/>
    <n v="3.5823"/>
    <n v="0.61599999999999999"/>
    <n v="60.02"/>
    <n v="0"/>
    <n v="0"/>
    <n v="0"/>
  </r>
  <r>
    <n v="567"/>
    <x v="566"/>
    <n v="212.9"/>
    <n v="21.22"/>
    <n v="2.79"/>
    <n v="4.5176999999999996"/>
    <n v="3.5552999999999999"/>
    <n v="0.61699999999999999"/>
    <n v="60.01"/>
    <n v="0"/>
    <n v="0"/>
    <n v="0"/>
  </r>
  <r>
    <n v="568"/>
    <x v="567"/>
    <n v="213.2"/>
    <n v="21.23"/>
    <n v="2.8010000000000002"/>
    <n v="4.5262000000000002"/>
    <n v="3.5583999999999998"/>
    <n v="0.61799999999999999"/>
    <n v="60.02"/>
    <n v="0"/>
    <n v="0"/>
    <n v="0"/>
  </r>
  <r>
    <n v="569"/>
    <x v="568"/>
    <n v="213"/>
    <n v="21.15"/>
    <n v="2.8"/>
    <n v="4.5049999999999999"/>
    <n v="3.5310000000000001"/>
    <n v="0.621"/>
    <n v="60.02"/>
    <n v="0"/>
    <n v="0"/>
    <n v="0"/>
  </r>
  <r>
    <n v="570"/>
    <x v="569"/>
    <n v="213"/>
    <n v="21.21"/>
    <n v="2.82"/>
    <n v="4.5176999999999996"/>
    <n v="3.5303"/>
    <n v="0.624"/>
    <n v="60.01"/>
    <n v="0"/>
    <n v="0"/>
    <n v="0"/>
  </r>
  <r>
    <n v="571"/>
    <x v="570"/>
    <n v="212.9"/>
    <n v="21.5"/>
    <n v="2.8359999999999999"/>
    <n v="4.5773999999999999"/>
    <n v="3.5950000000000002"/>
    <n v="0.61899999999999999"/>
    <n v="60.01"/>
    <n v="0"/>
    <n v="0"/>
    <n v="0"/>
  </r>
  <r>
    <n v="572"/>
    <x v="571"/>
    <n v="213.1"/>
    <n v="21.2"/>
    <n v="2.8069999999999999"/>
    <n v="4.5176999999999996"/>
    <n v="3.5409999999999999"/>
    <n v="0.621"/>
    <n v="60.02"/>
    <n v="0"/>
    <n v="0"/>
    <n v="0"/>
  </r>
  <r>
    <n v="573"/>
    <x v="572"/>
    <n v="213.2"/>
    <n v="21.15"/>
    <n v="2.7949999999999999"/>
    <n v="4.5091999999999999"/>
    <n v="3.5415000000000001"/>
    <n v="0.61899999999999999"/>
    <n v="60.03"/>
    <n v="0"/>
    <n v="0"/>
    <n v="0"/>
  </r>
  <r>
    <n v="574"/>
    <x v="573"/>
    <n v="213"/>
    <n v="21.28"/>
    <n v="2.7970000000000002"/>
    <n v="4.5326000000000004"/>
    <n v="3.5670000000000002"/>
    <n v="0.61699999999999999"/>
    <n v="60.03"/>
    <n v="0"/>
    <n v="0"/>
    <n v="0"/>
  </r>
  <r>
    <n v="575"/>
    <x v="574"/>
    <n v="213"/>
    <n v="21.33"/>
    <n v="2.7970000000000002"/>
    <n v="4.5433000000000003"/>
    <n v="3.5825"/>
    <n v="0.61499999999999999"/>
    <n v="60.02"/>
    <n v="0"/>
    <n v="0"/>
    <n v="0"/>
  </r>
  <r>
    <n v="576"/>
    <x v="575"/>
    <n v="213"/>
    <n v="21.26"/>
    <n v="2.7919999999999998"/>
    <n v="4.5284000000000004"/>
    <n v="3.5672000000000001"/>
    <n v="0.61599999999999999"/>
    <n v="60.02"/>
    <n v="0"/>
    <n v="0"/>
    <n v="0"/>
  </r>
  <r>
    <n v="577"/>
    <x v="576"/>
    <n v="213"/>
    <n v="21.52"/>
    <n v="2.8239999999999998"/>
    <n v="4.5838000000000001"/>
    <n v="3.6143999999999998"/>
    <n v="0.61499999999999999"/>
    <n v="60.01"/>
    <n v="0"/>
    <n v="0"/>
    <n v="0"/>
  </r>
  <r>
    <n v="578"/>
    <x v="577"/>
    <n v="212.9"/>
    <n v="21.32"/>
    <n v="2.7959999999999998"/>
    <n v="4.5389999999999997"/>
    <n v="3.5790999999999999"/>
    <n v="0.61499999999999999"/>
    <n v="60.02"/>
    <n v="0"/>
    <n v="0"/>
    <n v="0"/>
  </r>
  <r>
    <n v="579"/>
    <x v="578"/>
    <n v="213"/>
    <n v="21.3"/>
    <n v="2.8010000000000002"/>
    <n v="4.5369000000000002"/>
    <n v="3.5703999999999998"/>
    <n v="0.61699999999999999"/>
    <n v="60.01"/>
    <n v="0"/>
    <n v="0"/>
    <n v="0"/>
  </r>
  <r>
    <n v="580"/>
    <x v="579"/>
    <n v="213.1"/>
    <n v="21.35"/>
    <n v="2.7959999999999998"/>
    <n v="4.5496999999999996"/>
    <n v="3.5911"/>
    <n v="0.61399999999999999"/>
    <n v="60.01"/>
    <n v="0"/>
    <n v="0"/>
    <n v="0"/>
  </r>
  <r>
    <n v="581"/>
    <x v="580"/>
    <n v="212.9"/>
    <n v="21.39"/>
    <n v="2.8069999999999999"/>
    <n v="4.5538999999999996"/>
    <n v="3.5872999999999999"/>
    <n v="0.61599999999999999"/>
    <n v="60.01"/>
    <n v="0"/>
    <n v="0"/>
    <n v="0"/>
  </r>
  <r>
    <n v="582"/>
    <x v="581"/>
    <n v="213"/>
    <n v="21.71"/>
    <n v="2.8460000000000001"/>
    <n v="4.6242000000000001"/>
    <n v="3.6463000000000001"/>
    <n v="0.61499999999999999"/>
    <n v="60.01"/>
    <n v="0"/>
    <n v="0"/>
    <n v="0"/>
  </r>
  <r>
    <n v="583"/>
    <x v="582"/>
    <n v="213"/>
    <n v="21.83"/>
    <n v="2.8559999999999999"/>
    <n v="4.6497999999999999"/>
    <n v="3.6701000000000001"/>
    <n v="0.61399999999999999"/>
    <n v="60.01"/>
    <n v="0"/>
    <n v="0"/>
    <n v="0"/>
  </r>
  <r>
    <n v="584"/>
    <x v="583"/>
    <n v="212.8"/>
    <n v="21.32"/>
    <n v="2.7989999999999999"/>
    <n v="4.5369000000000002"/>
    <n v="3.5739000000000001"/>
    <n v="0.61599999999999999"/>
    <n v="60.01"/>
    <n v="0"/>
    <n v="0"/>
    <n v="0"/>
  </r>
  <r>
    <n v="585"/>
    <x v="584"/>
    <n v="212.7"/>
    <n v="21.63"/>
    <n v="2.843"/>
    <n v="4.6006999999999998"/>
    <n v="3.6206"/>
    <n v="0.61699999999999999"/>
    <n v="60.01"/>
    <n v="0"/>
    <n v="0"/>
    <n v="0"/>
  </r>
  <r>
    <n v="586"/>
    <x v="585"/>
    <n v="212.6"/>
    <n v="21.25"/>
    <n v="2.798"/>
    <n v="4.5178000000000003"/>
    <n v="3.5518000000000001"/>
    <n v="0.61799999999999999"/>
    <n v="60.01"/>
    <n v="0"/>
    <n v="0"/>
    <n v="0"/>
  </r>
  <r>
    <n v="587"/>
    <x v="586"/>
    <n v="212.7"/>
    <n v="21.21"/>
    <n v="2.794"/>
    <n v="4.5114000000000001"/>
    <n v="3.5432000000000001"/>
    <n v="0.61899999999999999"/>
    <n v="60.01"/>
    <n v="0"/>
    <n v="0"/>
    <n v="0"/>
  </r>
  <r>
    <n v="588"/>
    <x v="587"/>
    <n v="212.7"/>
    <n v="21.63"/>
    <n v="2.847"/>
    <n v="4.6006999999999998"/>
    <n v="3.617"/>
    <n v="0.61799999999999999"/>
    <n v="60.01"/>
    <n v="0"/>
    <n v="0"/>
    <n v="0"/>
  </r>
  <r>
    <n v="589"/>
    <x v="588"/>
    <n v="212.7"/>
    <n v="21.36"/>
    <n v="2.8159999999999998"/>
    <n v="4.5433000000000003"/>
    <n v="3.5682"/>
    <n v="0.61899999999999999"/>
    <n v="60.01"/>
    <n v="0"/>
    <n v="0"/>
    <n v="0"/>
  </r>
  <r>
    <n v="590"/>
    <x v="589"/>
    <n v="212.9"/>
    <n v="16.440000000000001"/>
    <n v="2.1059999999999999"/>
    <n v="3.5001000000000002"/>
    <n v="2.7974000000000001"/>
    <n v="0.60099999999999998"/>
    <n v="60.01"/>
    <n v="0"/>
    <n v="0"/>
    <n v="0"/>
  </r>
  <r>
    <n v="591"/>
    <x v="590"/>
    <n v="212.7"/>
    <n v="15.28"/>
    <n v="1.919"/>
    <n v="3.2501000000000002"/>
    <n v="2.6240999999999999"/>
    <n v="0.59"/>
    <n v="60.01"/>
    <n v="0"/>
    <n v="0"/>
    <n v="0"/>
  </r>
  <r>
    <n v="592"/>
    <x v="591"/>
    <n v="212.7"/>
    <n v="15.05"/>
    <n v="1.889"/>
    <n v="3.2010999999999998"/>
    <n v="2.5846"/>
    <n v="0.59"/>
    <n v="60"/>
    <n v="0"/>
    <n v="0"/>
    <n v="0"/>
  </r>
  <r>
    <n v="593"/>
    <x v="592"/>
    <n v="212.6"/>
    <n v="15.25"/>
    <n v="1.921"/>
    <n v="3.2421000000000002"/>
    <n v="2.613"/>
    <n v="0.59199999999999997"/>
    <n v="60"/>
    <n v="0"/>
    <n v="0"/>
    <n v="0"/>
  </r>
  <r>
    <n v="594"/>
    <x v="593"/>
    <n v="212.6"/>
    <n v="15.11"/>
    <n v="1.889"/>
    <n v="3.2124000000000001"/>
    <n v="2.6006999999999998"/>
    <n v="0.58699999999999997"/>
    <n v="60"/>
    <n v="0"/>
    <n v="0"/>
    <n v="0"/>
  </r>
  <r>
    <n v="595"/>
    <x v="594"/>
    <n v="212.6"/>
    <n v="15.35"/>
    <n v="1.9279999999999999"/>
    <n v="3.2633999999999999"/>
    <n v="2.6349"/>
    <n v="0.59"/>
    <n v="59.99"/>
    <n v="0"/>
    <n v="0"/>
    <n v="0"/>
  </r>
  <r>
    <n v="596"/>
    <x v="595"/>
    <n v="212.5"/>
    <n v="15.26"/>
    <n v="1.91"/>
    <n v="3.2427999999999999"/>
    <n v="2.6229"/>
    <n v="0.58799999999999997"/>
    <n v="59.99"/>
    <n v="0"/>
    <n v="0"/>
    <n v="0"/>
  </r>
  <r>
    <n v="597"/>
    <x v="596"/>
    <n v="212.4"/>
    <n v="15.36"/>
    <n v="1.9259999999999999"/>
    <n v="3.2625000000000002"/>
    <n v="2.6341000000000001"/>
    <n v="0.59"/>
    <n v="59.99"/>
    <n v="0"/>
    <n v="0"/>
    <n v="0"/>
  </r>
  <r>
    <n v="598"/>
    <x v="597"/>
    <n v="212.5"/>
    <n v="15.2"/>
    <n v="1.9039999999999999"/>
    <n v="3.23"/>
    <n v="2.6103000000000001"/>
    <n v="0.58899999999999997"/>
    <n v="59.99"/>
    <n v="0"/>
    <n v="0"/>
    <n v="0"/>
  </r>
  <r>
    <n v="599"/>
    <x v="598"/>
    <n v="212.1"/>
    <n v="15.14"/>
    <n v="1.885"/>
    <n v="3.2111999999999998"/>
    <n v="2.6021000000000001"/>
    <n v="0.58599999999999997"/>
    <n v="59.99"/>
    <n v="0"/>
    <n v="0"/>
    <n v="0"/>
  </r>
  <r>
    <n v="600"/>
    <x v="599"/>
    <n v="212.5"/>
    <n v="15.16"/>
    <n v="1.903"/>
    <n v="3.2214999999999998"/>
    <n v="2.601"/>
    <n v="0.59"/>
    <n v="59.99"/>
    <n v="0"/>
    <n v="0"/>
    <n v="0"/>
  </r>
  <r>
    <n v="601"/>
    <x v="600"/>
    <n v="212.4"/>
    <n v="15.11"/>
    <n v="1.8959999999999999"/>
    <n v="3.2094"/>
    <n v="2.5912999999999999"/>
    <n v="0.59"/>
    <n v="60"/>
    <n v="0"/>
    <n v="0"/>
    <n v="0"/>
  </r>
  <r>
    <n v="602"/>
    <x v="601"/>
    <n v="212.5"/>
    <n v="15.01"/>
    <n v="1.8819999999999999"/>
    <n v="3.1896"/>
    <n v="2.5775999999999999"/>
    <n v="0.58899999999999997"/>
    <n v="60"/>
    <n v="0"/>
    <n v="0"/>
    <n v="0"/>
  </r>
  <r>
    <n v="603"/>
    <x v="602"/>
    <n v="212.3"/>
    <n v="15.02"/>
    <n v="1.88"/>
    <n v="3.1886999999999999"/>
    <n v="2.5769000000000002"/>
    <n v="0.58899999999999997"/>
    <n v="60"/>
    <n v="0"/>
    <n v="0"/>
    <n v="0"/>
  </r>
  <r>
    <n v="604"/>
    <x v="603"/>
    <n v="212.3"/>
    <n v="15"/>
    <n v="1.883"/>
    <n v="3.1844999999999999"/>
    <n v="2.5712000000000002"/>
    <n v="0.59"/>
    <n v="60"/>
    <n v="0"/>
    <n v="0"/>
    <n v="0"/>
  </r>
  <r>
    <n v="605"/>
    <x v="604"/>
    <n v="212.3"/>
    <n v="15.48"/>
    <n v="1.9530000000000001"/>
    <n v="3.2864"/>
    <n v="2.6438000000000001"/>
    <n v="0.59399999999999997"/>
    <n v="60.01"/>
    <n v="0"/>
    <n v="0"/>
    <n v="0"/>
  </r>
  <r>
    <n v="606"/>
    <x v="605"/>
    <n v="212.3"/>
    <n v="15.04"/>
    <n v="1.89"/>
    <n v="3.1930000000000001"/>
    <n v="2.5733999999999999"/>
    <n v="0.59199999999999997"/>
    <n v="60.01"/>
    <n v="0"/>
    <n v="0"/>
    <n v="0"/>
  </r>
  <r>
    <n v="607"/>
    <x v="606"/>
    <n v="212.3"/>
    <n v="15.1"/>
    <n v="1.897"/>
    <n v="3.2057000000000002"/>
    <n v="2.5859999999999999"/>
    <n v="0.59099999999999997"/>
    <n v="60.01"/>
    <n v="0"/>
    <n v="0"/>
    <n v="0"/>
  </r>
  <r>
    <n v="608"/>
    <x v="607"/>
    <n v="212.5"/>
    <n v="15.01"/>
    <n v="1.889"/>
    <n v="3.1896"/>
    <n v="2.5706000000000002"/>
    <n v="0.59199999999999997"/>
    <n v="60.01"/>
    <n v="0"/>
    <n v="0"/>
    <n v="0"/>
  </r>
  <r>
    <n v="609"/>
    <x v="608"/>
    <n v="212.4"/>
    <n v="15.21"/>
    <n v="1.923"/>
    <n v="3.2305999999999999"/>
    <n v="2.5964999999999998"/>
    <n v="0.59499999999999997"/>
    <n v="60.03"/>
    <n v="0"/>
    <n v="0"/>
    <n v="0"/>
  </r>
  <r>
    <n v="610"/>
    <x v="609"/>
    <n v="212.3"/>
    <n v="15.29"/>
    <n v="1.9279999999999999"/>
    <n v="3.2461000000000002"/>
    <n v="2.6137000000000001"/>
    <n v="0.59299999999999997"/>
    <n v="60.03"/>
    <n v="0"/>
    <n v="0"/>
    <n v="0"/>
  </r>
  <r>
    <n v="611"/>
    <x v="610"/>
    <n v="212.4"/>
    <n v="15.08"/>
    <n v="1.895"/>
    <n v="3.2029999999999998"/>
    <n v="2.5838000000000001"/>
    <n v="0.59099999999999997"/>
    <n v="60.02"/>
    <n v="0"/>
    <n v="0"/>
    <n v="0"/>
  </r>
  <r>
    <n v="612"/>
    <x v="611"/>
    <n v="212.4"/>
    <n v="15.14"/>
    <n v="1.8959999999999999"/>
    <n v="3.2157"/>
    <n v="2.5987"/>
    <n v="0.58899999999999997"/>
    <n v="60.02"/>
    <n v="0"/>
    <n v="0"/>
    <n v="0"/>
  </r>
  <r>
    <n v="613"/>
    <x v="612"/>
    <n v="212.6"/>
    <n v="15.13"/>
    <n v="1.8939999999999999"/>
    <n v="3.2166000000000001"/>
    <n v="2.6017999999999999"/>
    <n v="0.58799999999999997"/>
    <n v="60.02"/>
    <n v="0"/>
    <n v="0"/>
    <n v="0"/>
  </r>
  <r>
    <n v="614"/>
    <x v="613"/>
    <n v="212.7"/>
    <n v="15.13"/>
    <n v="1.91"/>
    <n v="3.2181999999999999"/>
    <n v="2.5912999999999999"/>
    <n v="0.59299999999999997"/>
    <n v="60.02"/>
    <n v="0"/>
    <n v="0"/>
    <n v="0"/>
  </r>
  <r>
    <n v="615"/>
    <x v="614"/>
    <n v="212.5"/>
    <n v="15.13"/>
    <n v="1.905"/>
    <n v="3.2151000000000001"/>
    <n v="2.5912000000000002"/>
    <n v="0.59199999999999997"/>
    <n v="60.02"/>
    <n v="0"/>
    <n v="0"/>
    <n v="0"/>
  </r>
  <r>
    <n v="616"/>
    <x v="615"/>
    <n v="212.5"/>
    <n v="15.08"/>
    <n v="1.89"/>
    <n v="3.2044999999999999"/>
    <n v="2.5897000000000001"/>
    <n v="0.58899999999999997"/>
    <n v="60.03"/>
    <n v="0"/>
    <n v="0"/>
    <n v="0"/>
  </r>
  <r>
    <n v="617"/>
    <x v="616"/>
    <n v="212.4"/>
    <n v="20.09"/>
    <n v="2.62"/>
    <n v="4.2671000000000001"/>
    <n v="3.3714"/>
    <n v="0.61299999999999999"/>
    <n v="60.03"/>
    <n v="0"/>
    <n v="0"/>
    <n v="0"/>
  </r>
  <r>
    <n v="618"/>
    <x v="617"/>
    <n v="212.2"/>
    <n v="20.54"/>
    <n v="2.669"/>
    <n v="4.3586"/>
    <n v="3.4470000000000001"/>
    <n v="0.61199999999999999"/>
    <n v="60.03"/>
    <n v="0"/>
    <n v="0"/>
    <n v="0"/>
  </r>
  <r>
    <n v="619"/>
    <x v="618"/>
    <n v="212.4"/>
    <n v="20.65"/>
    <n v="2.6840000000000002"/>
    <n v="4.3860999999999999"/>
    <n v="3.4721000000000002"/>
    <n v="0.61099999999999999"/>
    <n v="60.03"/>
    <n v="0"/>
    <n v="0"/>
    <n v="0"/>
  </r>
  <r>
    <n v="620"/>
    <x v="619"/>
    <n v="212.4"/>
    <n v="20.43"/>
    <n v="2.6640000000000001"/>
    <n v="4.3392999999999997"/>
    <n v="3.4283999999999999"/>
    <n v="0.61299999999999999"/>
    <n v="60.03"/>
    <n v="0"/>
    <n v="0"/>
    <n v="0"/>
  </r>
  <r>
    <n v="621"/>
    <x v="620"/>
    <n v="212.4"/>
    <n v="20.6"/>
    <n v="2.6840000000000002"/>
    <n v="4.3754"/>
    <n v="3.4569999999999999"/>
    <n v="0.61299999999999999"/>
    <n v="60.02"/>
    <n v="0"/>
    <n v="0"/>
    <n v="0"/>
  </r>
  <r>
    <n v="622"/>
    <x v="621"/>
    <n v="212.6"/>
    <n v="20.28"/>
    <n v="2.6509999999999998"/>
    <n v="4.3114999999999997"/>
    <n v="3.4030999999999998"/>
    <n v="0.61399999999999999"/>
    <n v="60.03"/>
    <n v="0"/>
    <n v="0"/>
    <n v="0"/>
  </r>
  <r>
    <n v="623"/>
    <x v="622"/>
    <n v="212.7"/>
    <n v="20.34"/>
    <n v="2.661"/>
    <n v="4.3262999999999998"/>
    <n v="3.4148000000000001"/>
    <n v="0.61399999999999999"/>
    <n v="60.02"/>
    <n v="0"/>
    <n v="0"/>
    <n v="0"/>
  </r>
  <r>
    <n v="624"/>
    <x v="623"/>
    <n v="212.7"/>
    <n v="20.329999999999998"/>
    <n v="2.6520000000000001"/>
    <n v="4.3242000000000003"/>
    <n v="3.4165000000000001"/>
    <n v="0.61299999999999999"/>
    <n v="60.02"/>
    <n v="0"/>
    <n v="0"/>
    <n v="0"/>
  </r>
  <r>
    <n v="625"/>
    <x v="624"/>
    <n v="212.6"/>
    <n v="20.51"/>
    <n v="2.6789999999999998"/>
    <n v="4.3604000000000003"/>
    <n v="3.4417"/>
    <n v="0.61399999999999999"/>
    <n v="60.03"/>
    <n v="0"/>
    <n v="0"/>
    <n v="0"/>
  </r>
  <r>
    <n v="626"/>
    <x v="625"/>
    <n v="212.7"/>
    <n v="20.67"/>
    <n v="2.6949999999999998"/>
    <n v="4.3964999999999996"/>
    <n v="3.4769999999999999"/>
    <n v="0.61199999999999999"/>
    <n v="60.02"/>
    <n v="0"/>
    <n v="0"/>
    <n v="0"/>
  </r>
  <r>
    <n v="627"/>
    <x v="626"/>
    <n v="212.7"/>
    <n v="20.61"/>
    <n v="2.6880000000000002"/>
    <n v="4.3837000000000002"/>
    <n v="3.4634999999999998"/>
    <n v="0.61299999999999999"/>
    <n v="60.02"/>
    <n v="0"/>
    <n v="0"/>
    <n v="0"/>
  </r>
  <r>
    <n v="628"/>
    <x v="627"/>
    <n v="212.9"/>
    <n v="20.07"/>
    <n v="2.6440000000000001"/>
    <n v="4.2728999999999999"/>
    <n v="3.3593000000000002"/>
    <n v="0.61799999999999999"/>
    <n v="60.02"/>
    <n v="0"/>
    <n v="0"/>
    <n v="0"/>
  </r>
  <r>
    <n v="629"/>
    <x v="628"/>
    <n v="212.8"/>
    <n v="20.21"/>
    <n v="2.653"/>
    <n v="4.3007"/>
    <n v="3.3879000000000001"/>
    <n v="0.61599999999999999"/>
    <n v="60.02"/>
    <n v="0"/>
    <n v="0"/>
    <n v="0"/>
  </r>
  <r>
    <n v="630"/>
    <x v="629"/>
    <n v="212.7"/>
    <n v="20.13"/>
    <n v="2.6459999999999999"/>
    <n v="4.2816999999999998"/>
    <n v="3.3694999999999999"/>
    <n v="0.61699999999999999"/>
    <n v="60.02"/>
    <n v="0"/>
    <n v="0"/>
    <n v="0"/>
  </r>
  <r>
    <n v="631"/>
    <x v="630"/>
    <n v="212.9"/>
    <n v="20.27"/>
    <n v="2.66"/>
    <n v="4.3155000000000001"/>
    <n v="3.3995000000000002"/>
    <n v="0.61599999999999999"/>
    <n v="60.02"/>
    <n v="0"/>
    <n v="0"/>
    <n v="0"/>
  </r>
  <r>
    <n v="632"/>
    <x v="631"/>
    <n v="212.7"/>
    <n v="20.77"/>
    <n v="2.7090000000000001"/>
    <n v="4.4177999999999997"/>
    <n v="3.4904000000000002"/>
    <n v="0.61299999999999999"/>
    <n v="60.01"/>
    <n v="0"/>
    <n v="0"/>
    <n v="0"/>
  </r>
  <r>
    <n v="633"/>
    <x v="632"/>
    <n v="212.7"/>
    <n v="20.49"/>
    <n v="2.677"/>
    <n v="4.3582000000000001"/>
    <n v="3.44"/>
    <n v="0.61399999999999999"/>
    <n v="60.01"/>
    <n v="0"/>
    <n v="0"/>
    <n v="0"/>
  </r>
  <r>
    <n v="634"/>
    <x v="633"/>
    <n v="212.7"/>
    <n v="20.68"/>
    <n v="2.7029999999999998"/>
    <n v="4.3986000000000001"/>
    <n v="3.4719000000000002"/>
    <n v="0.61399999999999999"/>
    <n v="59.98"/>
    <n v="0"/>
    <n v="0"/>
    <n v="0"/>
  </r>
  <r>
    <n v="635"/>
    <x v="634"/>
    <n v="212.7"/>
    <n v="20.71"/>
    <n v="2.7"/>
    <n v="4.4050000000000002"/>
    <n v="3.4836999999999998"/>
    <n v="0.61199999999999999"/>
    <n v="59.98"/>
    <n v="0"/>
    <n v="0"/>
    <n v="0"/>
  </r>
  <r>
    <n v="636"/>
    <x v="635"/>
    <n v="212.7"/>
    <n v="20.07"/>
    <n v="2.6659999999999999"/>
    <n v="4.2689000000000004"/>
    <n v="3.3357999999999999"/>
    <n v="0.624"/>
    <n v="60"/>
    <n v="0"/>
    <n v="0"/>
    <n v="0"/>
  </r>
  <r>
    <n v="637"/>
    <x v="636"/>
    <n v="212.8"/>
    <n v="20.47"/>
    <n v="2.7069999999999999"/>
    <n v="4.3559999999999999"/>
    <n v="3.4142999999999999"/>
    <n v="0.621"/>
    <n v="60.01"/>
    <n v="0"/>
    <n v="0"/>
    <n v="0"/>
  </r>
  <r>
    <n v="638"/>
    <x v="637"/>
    <n v="212.6"/>
    <n v="20.61"/>
    <n v="2.734"/>
    <n v="4.3817000000000004"/>
    <n v="3.4275000000000002"/>
    <n v="0.623"/>
    <n v="60"/>
    <n v="0"/>
    <n v="0"/>
    <n v="0"/>
  </r>
  <r>
    <n v="639"/>
    <x v="638"/>
    <n v="212.8"/>
    <n v="20.38"/>
    <n v="2.6989999999999998"/>
    <n v="4.3369"/>
    <n v="3.3957999999999999"/>
    <n v="0.622"/>
    <n v="60.01"/>
    <n v="0"/>
    <n v="0"/>
    <n v="0"/>
  </r>
  <r>
    <n v="640"/>
    <x v="639"/>
    <n v="212.7"/>
    <n v="20.65"/>
    <n v="2.718"/>
    <n v="4.3922999999999996"/>
    <n v="3.4531000000000001"/>
    <n v="0.61799999999999999"/>
    <n v="60.01"/>
    <n v="0"/>
    <n v="0"/>
    <n v="0"/>
  </r>
  <r>
    <n v="641"/>
    <x v="640"/>
    <n v="212.9"/>
    <n v="20.74"/>
    <n v="2.73"/>
    <n v="4.4154999999999998"/>
    <n v="3.4714"/>
    <n v="0.61799999999999999"/>
    <n v="60"/>
    <n v="0"/>
    <n v="0"/>
    <n v="0"/>
  </r>
  <r>
    <n v="642"/>
    <x v="641"/>
    <n v="212.8"/>
    <n v="20.63"/>
    <n v="2.726"/>
    <n v="4.3901000000000003"/>
    <n v="3.4651000000000001"/>
    <n v="0.61399999999999999"/>
    <n v="60"/>
    <n v="0"/>
    <n v="0"/>
    <n v="0"/>
  </r>
  <r>
    <n v="643"/>
    <x v="642"/>
    <n v="212.8"/>
    <n v="20.6"/>
    <n v="2.7"/>
    <n v="4.3837000000000002"/>
    <n v="3.4567000000000001"/>
    <n v="0.61499999999999999"/>
    <n v="60"/>
    <n v="0"/>
    <n v="0"/>
    <n v="0"/>
  </r>
  <r>
    <n v="644"/>
    <x v="643"/>
    <n v="212.8"/>
    <n v="20.350000000000001"/>
    <n v="2.698"/>
    <n v="4.3304999999999998"/>
    <n v="3.3908"/>
    <n v="0.622"/>
    <n v="60"/>
    <n v="0"/>
    <n v="0"/>
    <n v="0"/>
  </r>
  <r>
    <n v="645"/>
    <x v="644"/>
    <n v="213"/>
    <n v="20.57"/>
    <n v="2.738"/>
    <n v="4.3814000000000002"/>
    <n v="3.4237000000000002"/>
    <n v="0.624"/>
    <n v="60"/>
    <n v="0"/>
    <n v="0"/>
    <n v="0"/>
  </r>
  <r>
    <n v="646"/>
    <x v="645"/>
    <n v="213"/>
    <n v="20.87"/>
    <n v="2.77"/>
    <n v="4.4452999999999996"/>
    <n v="3.4807999999999999"/>
    <n v="0.622"/>
    <n v="60"/>
    <n v="0"/>
    <n v="0"/>
    <n v="0"/>
  </r>
  <r>
    <n v="647"/>
    <x v="646"/>
    <n v="212.9"/>
    <n v="20.79"/>
    <n v="2.7559999999999998"/>
    <n v="4.4261999999999997"/>
    <n v="3.4658000000000002"/>
    <n v="0.622"/>
    <n v="60.01"/>
    <n v="0"/>
    <n v="0"/>
    <n v="0"/>
  </r>
  <r>
    <n v="648"/>
    <x v="647"/>
    <n v="213.1"/>
    <n v="20.72"/>
    <n v="2.7509999999999999"/>
    <n v="4.4154"/>
    <n v="3.4573999999999998"/>
    <n v="0.622"/>
    <n v="60.01"/>
    <n v="0"/>
    <n v="0"/>
    <n v="0"/>
  </r>
  <r>
    <n v="649"/>
    <x v="648"/>
    <n v="212.9"/>
    <n v="20.8"/>
    <n v="2.758"/>
    <n v="4.4283000000000001"/>
    <n v="3.4674999999999998"/>
    <n v="0.622"/>
    <n v="60"/>
    <n v="0"/>
    <n v="0"/>
    <n v="0"/>
  </r>
  <r>
    <n v="650"/>
    <x v="649"/>
    <n v="213.1"/>
    <n v="20.74"/>
    <n v="2.7429999999999999"/>
    <n v="4.4196999999999997"/>
    <n v="3.4676999999999998"/>
    <n v="0.62"/>
    <n v="60.02"/>
    <n v="0"/>
    <n v="0"/>
    <n v="0"/>
  </r>
  <r>
    <n v="651"/>
    <x v="650"/>
    <n v="213"/>
    <n v="20.96"/>
    <n v="2.7370000000000001"/>
    <n v="4.4645000000000001"/>
    <n v="3.5308000000000002"/>
    <n v="0.61199999999999999"/>
    <n v="60.02"/>
    <n v="0"/>
    <n v="0"/>
    <n v="0"/>
  </r>
  <r>
    <n v="652"/>
    <x v="651"/>
    <n v="213.1"/>
    <n v="20.94"/>
    <n v="2.7429999999999999"/>
    <n v="4.4622999999999999"/>
    <n v="3.5221"/>
    <n v="0.61399999999999999"/>
    <n v="60.02"/>
    <n v="0"/>
    <n v="0"/>
    <n v="0"/>
  </r>
  <r>
    <n v="653"/>
    <x v="652"/>
    <n v="213.2"/>
    <n v="20.8"/>
    <n v="2.7229999999999999"/>
    <n v="4.4345999999999997"/>
    <n v="3.5036999999999998"/>
    <n v="0.61299999999999999"/>
    <n v="60.02"/>
    <n v="0"/>
    <n v="0"/>
    <n v="0"/>
  </r>
  <r>
    <n v="654"/>
    <x v="653"/>
    <n v="213.2"/>
    <n v="20.93"/>
    <n v="2.7320000000000002"/>
    <n v="4.4622999999999999"/>
    <n v="3.5289999999999999"/>
    <n v="0.61199999999999999"/>
    <n v="60.02"/>
    <n v="0"/>
    <n v="0"/>
    <n v="0"/>
  </r>
  <r>
    <n v="655"/>
    <x v="654"/>
    <n v="213"/>
    <n v="21.14"/>
    <n v="2.746"/>
    <n v="4.5027999999999997"/>
    <n v="3.5714999999999999"/>
    <n v="0.60899999999999999"/>
    <n v="60.02"/>
    <n v="0"/>
    <n v="0"/>
    <n v="0"/>
  </r>
  <r>
    <n v="656"/>
    <x v="655"/>
    <n v="213"/>
    <n v="20.94"/>
    <n v="2.7280000000000002"/>
    <n v="4.4602000000000004"/>
    <n v="3.5308000000000002"/>
    <n v="0.61099999999999999"/>
    <n v="60.02"/>
    <n v="0"/>
    <n v="0"/>
    <n v="0"/>
  </r>
  <r>
    <n v="657"/>
    <x v="656"/>
    <n v="213"/>
    <n v="20.85"/>
    <n v="2.7229999999999999"/>
    <n v="4.4409999999999998"/>
    <n v="3.5087999999999999"/>
    <n v="0.61299999999999999"/>
    <n v="60.03"/>
    <n v="0"/>
    <n v="0"/>
    <n v="0"/>
  </r>
  <r>
    <n v="658"/>
    <x v="657"/>
    <n v="212.7"/>
    <n v="20.97"/>
    <n v="2.7149999999999999"/>
    <n v="4.4603000000000002"/>
    <n v="3.5411999999999999"/>
    <n v="0.60799999999999998"/>
    <n v="60.02"/>
    <n v="0"/>
    <n v="0"/>
    <n v="0"/>
  </r>
  <r>
    <n v="659"/>
    <x v="658"/>
    <n v="212.6"/>
    <n v="21.42"/>
    <n v="2.7629999999999999"/>
    <n v="4.5538999999999996"/>
    <n v="3.6225000000000001"/>
    <n v="0.60599999999999998"/>
    <n v="60.02"/>
    <n v="0"/>
    <n v="0"/>
    <n v="0"/>
  </r>
  <r>
    <n v="660"/>
    <x v="659"/>
    <n v="212.6"/>
    <n v="21.44"/>
    <n v="2.7509999999999999"/>
    <n v="4.5580999999999996"/>
    <n v="3.6362000000000001"/>
    <n v="0.60299999999999998"/>
    <n v="60.01"/>
    <n v="0"/>
    <n v="0"/>
    <n v="0"/>
  </r>
  <r>
    <n v="661"/>
    <x v="660"/>
    <n v="212.4"/>
    <n v="21.41"/>
    <n v="2.746"/>
    <n v="4.5475000000000003"/>
    <n v="3.6276999999999999"/>
    <n v="0.60299999999999998"/>
    <n v="60.01"/>
    <n v="0"/>
    <n v="0"/>
    <n v="0"/>
  </r>
  <r>
    <n v="662"/>
    <x v="661"/>
    <n v="212.4"/>
    <n v="21.31"/>
    <n v="2.7360000000000002"/>
    <n v="4.5262000000000002"/>
    <n v="3.6073"/>
    <n v="0.60399999999999998"/>
    <n v="60.02"/>
    <n v="0"/>
    <n v="0"/>
    <n v="0"/>
  </r>
  <r>
    <n v="663"/>
    <x v="662"/>
    <n v="212.4"/>
    <n v="21.31"/>
    <n v="2.738"/>
    <n v="4.5262000000000002"/>
    <n v="3.6073"/>
    <n v="0.60399999999999998"/>
    <n v="60.03"/>
    <n v="0"/>
    <n v="0"/>
    <n v="0"/>
  </r>
  <r>
    <n v="664"/>
    <x v="663"/>
    <n v="212.3"/>
    <n v="20.96"/>
    <n v="2.698"/>
    <n v="4.4497999999999998"/>
    <n v="3.5396999999999998"/>
    <n v="0.60599999999999998"/>
    <n v="60.02"/>
    <n v="0"/>
    <n v="0"/>
    <n v="0"/>
  </r>
  <r>
    <n v="665"/>
    <x v="664"/>
    <n v="212.3"/>
    <n v="20.92"/>
    <n v="2.7109999999999999"/>
    <n v="4.4413"/>
    <n v="3.5192999999999999"/>
    <n v="0.61"/>
    <n v="60.01"/>
    <n v="0"/>
    <n v="0"/>
    <n v="0"/>
  </r>
  <r>
    <n v="666"/>
    <x v="665"/>
    <n v="212.3"/>
    <n v="21.22"/>
    <n v="2.746"/>
    <n v="4.5049999999999999"/>
    <n v="3.5731999999999999"/>
    <n v="0.60899999999999999"/>
    <n v="60.01"/>
    <n v="0"/>
    <n v="0"/>
    <n v="0"/>
  </r>
  <r>
    <n v="667"/>
    <x v="666"/>
    <n v="212"/>
    <n v="21.57"/>
    <n v="2.782"/>
    <n v="4.5728"/>
    <n v="3.6305000000000001"/>
    <n v="0.60799999999999998"/>
    <n v="60.01"/>
    <n v="0"/>
    <n v="0"/>
    <n v="0"/>
  </r>
  <r>
    <n v="668"/>
    <x v="667"/>
    <n v="212.2"/>
    <n v="21.55"/>
    <n v="2.7749999999999999"/>
    <n v="4.5728999999999997"/>
    <n v="3.6375999999999999"/>
    <n v="0.60599999999999998"/>
    <n v="60.01"/>
    <n v="0"/>
    <n v="0"/>
    <n v="0"/>
  </r>
  <r>
    <n v="669"/>
    <x v="668"/>
    <n v="212.5"/>
    <n v="21.19"/>
    <n v="2.7570000000000001"/>
    <n v="4.5029000000000003"/>
    <n v="3.5611000000000002"/>
    <n v="0.61199999999999999"/>
    <n v="60.01"/>
    <n v="0"/>
    <n v="0"/>
    <n v="0"/>
  </r>
  <r>
    <n v="670"/>
    <x v="669"/>
    <n v="212.7"/>
    <n v="21.1"/>
    <n v="2.7450000000000001"/>
    <n v="4.4880000000000004"/>
    <n v="3.5528"/>
    <n v="0.61099999999999999"/>
    <n v="60"/>
    <n v="0"/>
    <n v="0"/>
    <n v="0"/>
  </r>
  <r>
    <n v="671"/>
    <x v="670"/>
    <n v="212.8"/>
    <n v="21.05"/>
    <n v="2.7450000000000001"/>
    <n v="4.4794"/>
    <n v="3.5426000000000002"/>
    <n v="0.61199999999999999"/>
    <n v="60"/>
    <n v="0"/>
    <n v="0"/>
    <n v="0"/>
  </r>
  <r>
    <n v="672"/>
    <x v="671"/>
    <n v="212.5"/>
    <n v="20.84"/>
    <n v="2.7109999999999999"/>
    <n v="4.4284999999999997"/>
    <n v="3.5023"/>
    <n v="0.61199999999999999"/>
    <n v="60"/>
    <n v="0"/>
    <n v="0"/>
    <n v="0"/>
  </r>
  <r>
    <n v="673"/>
    <x v="672"/>
    <n v="212.4"/>
    <n v="20.32"/>
    <n v="2.6240000000000001"/>
    <n v="4.3159999999999998"/>
    <n v="3.4298999999999999"/>
    <n v="0.60699999999999998"/>
    <n v="60.01"/>
    <n v="0"/>
    <n v="0"/>
    <n v="0"/>
  </r>
  <r>
    <n v="674"/>
    <x v="673"/>
    <n v="212.4"/>
    <n v="15.69"/>
    <n v="1.9650000000000001"/>
    <n v="3.3325999999999998"/>
    <n v="2.6930999999999998"/>
    <n v="0.58899999999999997"/>
    <n v="60"/>
    <n v="0"/>
    <n v="0"/>
    <n v="0"/>
  </r>
  <r>
    <n v="675"/>
    <x v="674"/>
    <n v="212.2"/>
    <n v="15.48"/>
    <n v="1.9359999999999999"/>
    <n v="3.2848999999999999"/>
    <n v="2.6545999999999998"/>
    <n v="0.58899999999999997"/>
    <n v="60"/>
    <n v="0"/>
    <n v="0"/>
    <n v="0"/>
  </r>
  <r>
    <n v="676"/>
    <x v="675"/>
    <n v="212.4"/>
    <n v="15.42"/>
    <n v="1.93"/>
    <n v="3.2751999999999999"/>
    <n v="2.6467999999999998"/>
    <n v="0.58899999999999997"/>
    <n v="60"/>
    <n v="0"/>
    <n v="0"/>
    <n v="0"/>
  </r>
  <r>
    <n v="677"/>
    <x v="676"/>
    <n v="212.3"/>
    <n v="15.52"/>
    <n v="1.9259999999999999"/>
    <n v="3.2949000000000002"/>
    <n v="2.6745999999999999"/>
    <n v="0.58399999999999996"/>
    <n v="60"/>
    <n v="0"/>
    <n v="0"/>
    <n v="0"/>
  </r>
  <r>
    <n v="678"/>
    <x v="677"/>
    <n v="212.4"/>
    <n v="15.66"/>
    <n v="1.9419999999999999"/>
    <n v="3.3262"/>
    <n v="2.7023999999999999"/>
    <n v="0.58299999999999996"/>
    <n v="60"/>
    <n v="0"/>
    <n v="0"/>
    <n v="0"/>
  </r>
  <r>
    <n v="679"/>
    <x v="678"/>
    <n v="212.3"/>
    <n v="15.77"/>
    <n v="1.962"/>
    <n v="3.3479999999999999"/>
    <n v="2.7153"/>
    <n v="0.58499999999999996"/>
    <n v="60"/>
    <n v="0"/>
    <n v="0"/>
    <n v="0"/>
  </r>
  <r>
    <n v="680"/>
    <x v="679"/>
    <n v="212.4"/>
    <n v="15.49"/>
    <n v="1.921"/>
    <n v="3.2900999999999998"/>
    <n v="2.6730999999999998"/>
    <n v="0.58299999999999996"/>
    <n v="60"/>
    <n v="0"/>
    <n v="0"/>
    <n v="0"/>
  </r>
  <r>
    <n v="681"/>
    <x v="680"/>
    <n v="212.5"/>
    <n v="15.56"/>
    <n v="1.9339999999999999"/>
    <n v="3.3065000000000002"/>
    <n v="2.6840999999999999"/>
    <n v="0.58399999999999996"/>
    <n v="60"/>
    <n v="0"/>
    <n v="0"/>
    <n v="0"/>
  </r>
  <r>
    <n v="682"/>
    <x v="681"/>
    <n v="212.3"/>
    <n v="15.28"/>
    <n v="1.9039999999999999"/>
    <n v="3.2439"/>
    <n v="2.6286"/>
    <n v="0.58599999999999997"/>
    <n v="60"/>
    <n v="0"/>
    <n v="0"/>
    <n v="0"/>
  </r>
  <r>
    <n v="683"/>
    <x v="682"/>
    <n v="212.2"/>
    <n v="15.37"/>
    <n v="1.9159999999999999"/>
    <n v="3.2614999999999998"/>
    <n v="2.6404999999999998"/>
    <n v="0.58699999999999997"/>
    <n v="60"/>
    <n v="0"/>
    <n v="0"/>
    <n v="0"/>
  </r>
  <r>
    <n v="684"/>
    <x v="683"/>
    <n v="212.3"/>
    <n v="15.21"/>
    <n v="1.8979999999999999"/>
    <n v="3.2290999999999999"/>
    <n v="2.6141999999999999"/>
    <n v="0.58699999999999997"/>
    <n v="60"/>
    <n v="0"/>
    <n v="0"/>
    <n v="0"/>
  </r>
  <r>
    <n v="685"/>
    <x v="684"/>
    <n v="212.6"/>
    <n v="15.27"/>
    <n v="1.9119999999999999"/>
    <n v="3.2464"/>
    <n v="2.6259000000000001"/>
    <n v="0.58799999999999997"/>
    <n v="59.99"/>
    <n v="0"/>
    <n v="0"/>
    <n v="0"/>
  </r>
  <r>
    <n v="686"/>
    <x v="685"/>
    <n v="212.4"/>
    <n v="15.27"/>
    <n v="1.915"/>
    <n v="3.2433000000000001"/>
    <n v="2.6187"/>
    <n v="0.59"/>
    <n v="60.01"/>
    <n v="0"/>
    <n v="0"/>
    <n v="0"/>
  </r>
  <r>
    <n v="687"/>
    <x v="686"/>
    <n v="212.5"/>
    <n v="21.47"/>
    <n v="2.8370000000000002"/>
    <n v="4.5624000000000002"/>
    <n v="3.5760000000000001"/>
    <n v="0.621"/>
    <n v="59.99"/>
    <n v="0"/>
    <n v="0"/>
    <n v="0"/>
  </r>
  <r>
    <n v="688"/>
    <x v="687"/>
    <n v="212.2"/>
    <n v="21.69"/>
    <n v="2.8530000000000002"/>
    <n v="4.6025999999999998"/>
    <n v="3.6149"/>
    <n v="0.61899999999999999"/>
    <n v="59.99"/>
    <n v="0"/>
    <n v="0"/>
    <n v="0"/>
  </r>
  <r>
    <n v="689"/>
    <x v="688"/>
    <n v="212.2"/>
    <n v="21.71"/>
    <n v="2.8530000000000002"/>
    <n v="4.6069000000000004"/>
    <n v="3.6217999999999999"/>
    <n v="0.61799999999999999"/>
    <n v="60"/>
    <n v="0"/>
    <n v="0"/>
    <n v="0"/>
  </r>
  <r>
    <n v="690"/>
    <x v="689"/>
    <n v="212.3"/>
    <n v="21.67"/>
    <n v="2.855"/>
    <n v="4.6005000000000003"/>
    <n v="3.6095999999999999"/>
    <n v="0.62"/>
    <n v="60"/>
    <n v="0"/>
    <n v="0"/>
    <n v="0"/>
  </r>
  <r>
    <n v="691"/>
    <x v="690"/>
    <n v="212.4"/>
    <n v="21.76"/>
    <n v="2.8730000000000002"/>
    <n v="4.6218000000000004"/>
    <n v="3.6225999999999998"/>
    <n v="0.621"/>
    <n v="60"/>
    <n v="0"/>
    <n v="0"/>
    <n v="0"/>
  </r>
  <r>
    <n v="692"/>
    <x v="691"/>
    <n v="212.3"/>
    <n v="21.98"/>
    <n v="2.8610000000000002"/>
    <n v="4.6664000000000003"/>
    <n v="3.6903999999999999"/>
    <n v="0.61199999999999999"/>
    <n v="60.01"/>
    <n v="0"/>
    <n v="0"/>
    <n v="0"/>
  </r>
  <r>
    <n v="693"/>
    <x v="692"/>
    <n v="212.3"/>
    <n v="22.03"/>
    <n v="2.8679999999999999"/>
    <n v="4.6769999999999996"/>
    <n v="3.6951999999999998"/>
    <n v="0.61299999999999999"/>
    <n v="60.01"/>
    <n v="0"/>
    <n v="0"/>
    <n v="0"/>
  </r>
  <r>
    <n v="694"/>
    <x v="693"/>
    <n v="212.2"/>
    <n v="22.07"/>
    <n v="2.86"/>
    <n v="4.6833"/>
    <n v="3.7109999999999999"/>
    <n v="0.61"/>
    <n v="60.02"/>
    <n v="0"/>
    <n v="0"/>
    <n v="0"/>
  </r>
  <r>
    <n v="695"/>
    <x v="694"/>
    <n v="212.1"/>
    <n v="22.02"/>
    <n v="2.8580000000000001"/>
    <n v="4.6703999999999999"/>
    <n v="3.6972999999999998"/>
    <n v="0.61099999999999999"/>
    <n v="60.01"/>
    <n v="0"/>
    <n v="0"/>
    <n v="0"/>
  </r>
  <r>
    <n v="696"/>
    <x v="695"/>
    <n v="212.2"/>
    <n v="22.09"/>
    <n v="2.8650000000000002"/>
    <n v="4.6875"/>
    <n v="3.7107999999999999"/>
    <n v="0.61099999999999999"/>
    <n v="60.02"/>
    <n v="0"/>
    <n v="0"/>
    <n v="0"/>
  </r>
  <r>
    <n v="697"/>
    <x v="696"/>
    <n v="212.1"/>
    <n v="22.02"/>
    <n v="2.8639999999999999"/>
    <n v="4.6703999999999999"/>
    <n v="3.69"/>
    <n v="0.61299999999999999"/>
    <n v="60.02"/>
    <n v="0"/>
    <n v="0"/>
    <n v="0"/>
  </r>
  <r>
    <n v="698"/>
    <x v="697"/>
    <n v="212.1"/>
    <n v="22"/>
    <n v="2.8719999999999999"/>
    <n v="4.6661999999999999"/>
    <n v="3.6793999999999998"/>
    <n v="0.61499999999999999"/>
    <n v="60.03"/>
    <n v="0"/>
    <n v="0"/>
    <n v="0"/>
  </r>
  <r>
    <n v="699"/>
    <x v="698"/>
    <n v="212.1"/>
    <n v="21.85"/>
    <n v="2.867"/>
    <n v="4.6344000000000003"/>
    <n v="3.6435"/>
    <n v="0.61799999999999999"/>
    <n v="60.03"/>
    <n v="0"/>
    <n v="0"/>
    <n v="0"/>
  </r>
  <r>
    <n v="700"/>
    <x v="699"/>
    <n v="212.3"/>
    <n v="21.8"/>
    <n v="2.8639999999999999"/>
    <n v="4.6280999999999999"/>
    <n v="3.6385000000000001"/>
    <n v="0.61799999999999999"/>
    <n v="60.03"/>
    <n v="0"/>
    <n v="0"/>
    <n v="0"/>
  </r>
  <r>
    <n v="701"/>
    <x v="700"/>
    <n v="212.2"/>
    <n v="21.8"/>
    <n v="2.87"/>
    <n v="4.6260000000000003"/>
    <n v="3.6295000000000002"/>
    <n v="0.62"/>
    <n v="60.02"/>
    <n v="0"/>
    <n v="0"/>
    <n v="0"/>
  </r>
  <r>
    <n v="702"/>
    <x v="701"/>
    <n v="212.2"/>
    <n v="21.89"/>
    <n v="2.8780000000000001"/>
    <n v="4.6451000000000002"/>
    <n v="3.6482000000000001"/>
    <n v="0.61899999999999999"/>
    <n v="60.01"/>
    <n v="0"/>
    <n v="0"/>
    <n v="0"/>
  </r>
  <r>
    <n v="703"/>
    <x v="702"/>
    <n v="212"/>
    <n v="21.77"/>
    <n v="2.8650000000000002"/>
    <n v="4.6151999999999997"/>
    <n v="3.6211000000000002"/>
    <n v="0.62"/>
    <n v="60.02"/>
    <n v="0"/>
    <n v="0"/>
    <n v="0"/>
  </r>
  <r>
    <n v="704"/>
    <x v="703"/>
    <n v="212.3"/>
    <n v="21.82"/>
    <n v="2.871"/>
    <n v="4.6323999999999996"/>
    <n v="3.6381999999999999"/>
    <n v="0.61899999999999999"/>
    <n v="60.01"/>
    <n v="0"/>
    <n v="0"/>
    <n v="0"/>
  </r>
  <r>
    <n v="705"/>
    <x v="704"/>
    <n v="212.1"/>
    <n v="21.75"/>
    <n v="2.863"/>
    <n v="4.6132"/>
    <n v="3.6194999999999999"/>
    <n v="0.62"/>
    <n v="60.02"/>
    <n v="0"/>
    <n v="0"/>
    <n v="0"/>
  </r>
  <r>
    <n v="706"/>
    <x v="705"/>
    <n v="212.3"/>
    <n v="21.74"/>
    <n v="2.8639999999999999"/>
    <n v="4.6154000000000002"/>
    <n v="3.6213000000000002"/>
    <n v="0.62"/>
    <n v="60.02"/>
    <n v="0"/>
    <n v="0"/>
    <n v="0"/>
  </r>
  <r>
    <n v="707"/>
    <x v="706"/>
    <n v="212.3"/>
    <n v="22.36"/>
    <n v="2.92"/>
    <n v="4.7469999999999999"/>
    <n v="3.7431999999999999"/>
    <n v="0.61499999999999999"/>
    <n v="60.02"/>
    <n v="0"/>
    <n v="0"/>
    <n v="0"/>
  </r>
  <r>
    <n v="708"/>
    <x v="707"/>
    <n v="212.2"/>
    <n v="22.2"/>
    <n v="2.9119999999999999"/>
    <n v="4.7107999999999999"/>
    <n v="3.7035999999999998"/>
    <n v="0.61799999999999999"/>
    <n v="60.02"/>
    <n v="0"/>
    <n v="0"/>
    <n v="0"/>
  </r>
  <r>
    <n v="709"/>
    <x v="708"/>
    <n v="212.2"/>
    <n v="22.41"/>
    <n v="2.9089999999999998"/>
    <n v="4.7553999999999998"/>
    <n v="3.7645"/>
    <n v="0.61099999999999999"/>
    <n v="60"/>
    <n v="0"/>
    <n v="0"/>
    <n v="0"/>
  </r>
  <r>
    <n v="710"/>
    <x v="709"/>
    <n v="212.2"/>
    <n v="21.89"/>
    <n v="2.8690000000000002"/>
    <n v="4.6451000000000002"/>
    <n v="3.6555"/>
    <n v="0.61699999999999999"/>
    <n v="60.02"/>
    <n v="0"/>
    <n v="0"/>
    <n v="0"/>
  </r>
  <r>
    <n v="711"/>
    <x v="710"/>
    <n v="212.1"/>
    <n v="21.9"/>
    <n v="2.8759999999999999"/>
    <n v="4.6449999999999996"/>
    <n v="3.6591"/>
    <n v="0.61599999999999999"/>
    <n v="60.02"/>
    <n v="0"/>
    <n v="0"/>
    <n v="0"/>
  </r>
  <r>
    <n v="712"/>
    <x v="711"/>
    <n v="212"/>
    <n v="21.87"/>
    <n v="2.8620000000000001"/>
    <n v="4.6364000000000001"/>
    <n v="3.6486999999999998"/>
    <n v="0.61699999999999999"/>
    <n v="60.02"/>
    <n v="0"/>
    <n v="0"/>
    <n v="0"/>
  </r>
  <r>
    <n v="713"/>
    <x v="712"/>
    <n v="212.1"/>
    <n v="21.95"/>
    <n v="2.8719999999999999"/>
    <n v="4.6555999999999997"/>
    <n v="3.6674000000000002"/>
    <n v="0.61599999999999999"/>
    <n v="60.02"/>
    <n v="0"/>
    <n v="0"/>
    <n v="0"/>
  </r>
  <r>
    <n v="714"/>
    <x v="713"/>
    <n v="212.2"/>
    <n v="22.27"/>
    <n v="2.9119999999999999"/>
    <n v="4.7256999999999998"/>
    <n v="3.7225999999999999"/>
    <n v="0.61599999999999999"/>
    <n v="60.03"/>
    <n v="0"/>
    <n v="0"/>
    <n v="0"/>
  </r>
  <r>
    <n v="715"/>
    <x v="714"/>
    <n v="212.2"/>
    <n v="21.88"/>
    <n v="2.863"/>
    <n v="4.6429"/>
    <n v="3.6575000000000002"/>
    <n v="0.61599999999999999"/>
    <n v="60.03"/>
    <n v="0"/>
    <n v="0"/>
    <n v="0"/>
  </r>
  <r>
    <n v="716"/>
    <x v="715"/>
    <n v="212"/>
    <n v="22.44"/>
    <n v="2.9319999999999999"/>
    <n v="4.7572999999999999"/>
    <n v="3.7511999999999999"/>
    <n v="0.61499999999999999"/>
    <n v="60.03"/>
    <n v="0"/>
    <n v="0"/>
    <n v="0"/>
  </r>
  <r>
    <n v="717"/>
    <x v="716"/>
    <n v="211.9"/>
    <n v="22.33"/>
    <n v="2.915"/>
    <n v="4.7317"/>
    <n v="3.7311000000000001"/>
    <n v="0.61499999999999999"/>
    <n v="60.04"/>
    <n v="0"/>
    <n v="0"/>
    <n v="0"/>
  </r>
  <r>
    <n v="718"/>
    <x v="717"/>
    <n v="212"/>
    <n v="22.05"/>
    <n v="2.88"/>
    <n v="4.6745999999999999"/>
    <n v="3.6823999999999999"/>
    <n v="0.61599999999999999"/>
    <n v="60.03"/>
    <n v="0"/>
    <n v="0"/>
    <n v="0"/>
  </r>
  <r>
    <n v="719"/>
    <x v="718"/>
    <n v="211.9"/>
    <n v="22.01"/>
    <n v="2.8740000000000001"/>
    <n v="4.6638999999999999"/>
    <n v="3.6739999999999999"/>
    <n v="0.61599999999999999"/>
    <n v="60.03"/>
    <n v="0"/>
    <n v="0"/>
    <n v="0"/>
  </r>
  <r>
    <n v="720"/>
    <x v="719"/>
    <n v="211.9"/>
    <n v="21.98"/>
    <n v="2.8740000000000001"/>
    <n v="4.6576000000000004"/>
    <n v="3.669"/>
    <n v="0.61599999999999999"/>
    <n v="60.03"/>
    <n v="0"/>
    <n v="0"/>
    <n v="0"/>
  </r>
  <r>
    <n v="721"/>
    <x v="720"/>
    <n v="211.9"/>
    <n v="21.96"/>
    <n v="2.8769999999999998"/>
    <n v="4.6532999999999998"/>
    <n v="3.6583000000000001"/>
    <n v="0.61799999999999999"/>
    <n v="60.03"/>
    <n v="0"/>
    <n v="0"/>
    <n v="0"/>
  </r>
  <r>
    <n v="722"/>
    <x v="721"/>
    <n v="212.1"/>
    <n v="22.37"/>
    <n v="2.915"/>
    <n v="4.7446999999999999"/>
    <n v="3.7450000000000001"/>
    <n v="0.61399999999999999"/>
    <n v="60.02"/>
    <n v="0"/>
    <n v="0"/>
    <n v="0"/>
  </r>
  <r>
    <n v="723"/>
    <x v="722"/>
    <n v="212"/>
    <n v="22.15"/>
    <n v="2.89"/>
    <n v="4.6958000000000002"/>
    <n v="3.7027999999999999"/>
    <n v="0.61499999999999999"/>
    <n v="60.02"/>
    <n v="0"/>
    <n v="0"/>
    <n v="0"/>
  </r>
  <r>
    <n v="724"/>
    <x v="723"/>
    <n v="212.1"/>
    <n v="22.27"/>
    <n v="2.9049999999999998"/>
    <n v="4.7234999999999996"/>
    <n v="3.7282999999999999"/>
    <n v="0.61399999999999999"/>
    <n v="60.01"/>
    <n v="0"/>
    <n v="0"/>
    <n v="0"/>
  </r>
  <r>
    <n v="725"/>
    <x v="724"/>
    <n v="212.1"/>
    <n v="22"/>
    <n v="2.8809999999999998"/>
    <n v="4.6661999999999999"/>
    <n v="3.6720999999999999"/>
    <n v="0.61699999999999999"/>
    <n v="60.01"/>
    <n v="0"/>
    <n v="0"/>
    <n v="0"/>
  </r>
  <r>
    <n v="726"/>
    <x v="725"/>
    <n v="212.1"/>
    <n v="21.94"/>
    <n v="2.8719999999999999"/>
    <n v="4.6535000000000002"/>
    <n v="3.6657999999999999"/>
    <n v="0.61599999999999999"/>
    <n v="60.01"/>
    <n v="0"/>
    <n v="0"/>
    <n v="0"/>
  </r>
  <r>
    <n v="727"/>
    <x v="726"/>
    <n v="212.1"/>
    <n v="21.9"/>
    <n v="2.875"/>
    <n v="4.6449999999999996"/>
    <n v="3.6518000000000002"/>
    <n v="0.61799999999999999"/>
    <n v="60.02"/>
    <n v="0"/>
    <n v="0"/>
    <n v="0"/>
  </r>
  <r>
    <n v="728"/>
    <x v="727"/>
    <n v="212.2"/>
    <n v="21.94"/>
    <n v="2.88"/>
    <n v="4.6557000000000004"/>
    <n v="3.6602000000000001"/>
    <n v="0.61799999999999999"/>
    <n v="60.02"/>
    <n v="0"/>
    <n v="0"/>
    <n v="0"/>
  </r>
  <r>
    <n v="729"/>
    <x v="728"/>
    <n v="212"/>
    <n v="21.97"/>
    <n v="2.8809999999999998"/>
    <n v="4.6576000000000004"/>
    <n v="3.6617000000000002"/>
    <n v="0.61799999999999999"/>
    <n v="60.02"/>
    <n v="0"/>
    <n v="0"/>
    <n v="0"/>
  </r>
  <r>
    <n v="730"/>
    <x v="729"/>
    <n v="212.1"/>
    <n v="22.51"/>
    <n v="2.9359999999999999"/>
    <n v="4.7744"/>
    <n v="3.7684000000000002"/>
    <n v="0.61399999999999999"/>
    <n v="60.01"/>
    <n v="0"/>
    <n v="0"/>
    <n v="0"/>
  </r>
  <r>
    <n v="731"/>
    <x v="730"/>
    <n v="211.9"/>
    <n v="21.85"/>
    <n v="2.8650000000000002"/>
    <n v="4.63"/>
    <n v="3.64"/>
    <n v="0.61799999999999999"/>
    <n v="60.01"/>
    <n v="0"/>
    <n v="0"/>
    <n v="0"/>
  </r>
  <r>
    <n v="732"/>
    <x v="731"/>
    <n v="212.1"/>
    <n v="21.93"/>
    <n v="2.8690000000000002"/>
    <n v="4.6513999999999998"/>
    <n v="3.6640999999999999"/>
    <n v="0.61599999999999999"/>
    <n v="60.02"/>
    <n v="0"/>
    <n v="0"/>
    <n v="0"/>
  </r>
  <r>
    <n v="733"/>
    <x v="732"/>
    <n v="212.1"/>
    <n v="21.35"/>
    <n v="2.7959999999999998"/>
    <n v="4.5282999999999998"/>
    <n v="3.5636000000000001"/>
    <n v="0.61699999999999999"/>
    <n v="60.02"/>
    <n v="0"/>
    <n v="0"/>
    <n v="0"/>
  </r>
  <r>
    <n v="734"/>
    <x v="733"/>
    <n v="211.7"/>
    <n v="21.95"/>
    <n v="2.867"/>
    <n v="4.6467999999999998"/>
    <n v="3.6604999999999999"/>
    <n v="0.61599999999999999"/>
    <n v="60.02"/>
    <n v="0"/>
    <n v="0"/>
    <n v="0"/>
  </r>
  <r>
    <n v="735"/>
    <x v="734"/>
    <n v="212"/>
    <n v="21.3"/>
    <n v="2.7930000000000001"/>
    <n v="4.5156000000000001"/>
    <n v="3.5501"/>
    <n v="0.61799999999999999"/>
    <n v="60.02"/>
    <n v="0"/>
    <n v="0"/>
    <n v="0"/>
  </r>
  <r>
    <n v="736"/>
    <x v="735"/>
    <n v="212.1"/>
    <n v="21.39"/>
    <n v="2.802"/>
    <n v="4.5368000000000004"/>
    <n v="3.5703"/>
    <n v="0.61699999999999999"/>
    <n v="60.02"/>
    <n v="0"/>
    <n v="0"/>
    <n v="0"/>
  </r>
  <r>
    <n v="737"/>
    <x v="736"/>
    <n v="212.1"/>
    <n v="21.44"/>
    <n v="2.8090000000000002"/>
    <n v="4.5473999999999997"/>
    <n v="3.5787"/>
    <n v="0.61699999999999999"/>
    <n v="60.02"/>
    <n v="0"/>
    <n v="0"/>
    <n v="0"/>
  </r>
  <r>
    <n v="738"/>
    <x v="737"/>
    <n v="212"/>
    <n v="21.68"/>
    <n v="2.839"/>
    <n v="4.5961999999999996"/>
    <n v="3.617"/>
    <n v="0.61699999999999999"/>
    <n v="60.03"/>
    <n v="0"/>
    <n v="0"/>
    <n v="0"/>
  </r>
  <r>
    <n v="739"/>
    <x v="738"/>
    <n v="211.9"/>
    <n v="21.34"/>
    <n v="2.7989999999999999"/>
    <n v="4.5218999999999996"/>
    <n v="3.5550999999999999"/>
    <n v="0.61799999999999999"/>
    <n v="60.03"/>
    <n v="0"/>
    <n v="0"/>
    <n v="0"/>
  </r>
  <r>
    <n v="740"/>
    <x v="739"/>
    <n v="211.9"/>
    <n v="21.32"/>
    <n v="2.794"/>
    <n v="4.5176999999999996"/>
    <n v="3.5516999999999999"/>
    <n v="0.61799999999999999"/>
    <n v="60.03"/>
    <n v="0"/>
    <n v="0"/>
    <n v="0"/>
  </r>
  <r>
    <n v="741"/>
    <x v="740"/>
    <n v="211.9"/>
    <n v="21.81"/>
    <n v="2.8410000000000002"/>
    <n v="4.6215000000000002"/>
    <n v="3.6478000000000002"/>
    <n v="0.61399999999999999"/>
    <n v="60.03"/>
    <n v="0"/>
    <n v="0"/>
    <n v="0"/>
  </r>
  <r>
    <n v="742"/>
    <x v="741"/>
    <n v="211.9"/>
    <n v="21.44"/>
    <n v="2.8010000000000002"/>
    <n v="4.5430999999999999"/>
    <n v="3.5788000000000002"/>
    <n v="0.61599999999999999"/>
    <n v="60.04"/>
    <n v="0"/>
    <n v="0"/>
    <n v="0"/>
  </r>
  <r>
    <n v="743"/>
    <x v="742"/>
    <n v="211.8"/>
    <n v="21.58"/>
    <n v="2.7930000000000001"/>
    <n v="4.5705999999999998"/>
    <n v="3.6183000000000001"/>
    <n v="0.61099999999999999"/>
    <n v="60.03"/>
    <n v="0"/>
    <n v="0"/>
    <n v="0"/>
  </r>
  <r>
    <n v="744"/>
    <x v="743"/>
    <n v="211.7"/>
    <n v="21.77"/>
    <n v="2.8090000000000002"/>
    <n v="4.6086999999999998"/>
    <n v="3.6555"/>
    <n v="0.60899999999999999"/>
    <n v="60.04"/>
    <n v="0"/>
    <n v="0"/>
    <n v="0"/>
  </r>
  <r>
    <n v="745"/>
    <x v="744"/>
    <n v="211.9"/>
    <n v="21.58"/>
    <n v="2.7959999999999998"/>
    <n v="4.5728"/>
    <n v="3.62"/>
    <n v="0.61099999999999999"/>
    <n v="60.04"/>
    <n v="0"/>
    <n v="0"/>
    <n v="0"/>
  </r>
  <r>
    <n v="746"/>
    <x v="745"/>
    <n v="212"/>
    <n v="21.89"/>
    <n v="2.839"/>
    <n v="4.6406999999999998"/>
    <n v="3.6737000000000002"/>
    <n v="0.61099999999999999"/>
    <n v="60.04"/>
    <n v="0"/>
    <n v="0"/>
    <n v="0"/>
  </r>
  <r>
    <n v="747"/>
    <x v="746"/>
    <n v="212.1"/>
    <n v="21.69"/>
    <n v="2.8119999999999998"/>
    <n v="4.6003999999999996"/>
    <n v="3.6419000000000001"/>
    <n v="0.61099999999999999"/>
    <n v="60.04"/>
    <n v="0"/>
    <n v="0"/>
    <n v="0"/>
  </r>
  <r>
    <n v="748"/>
    <x v="747"/>
    <n v="212.1"/>
    <n v="21.87"/>
    <n v="2.843"/>
    <n v="4.6386000000000003"/>
    <n v="3.6684999999999999"/>
    <n v="0.61199999999999999"/>
    <n v="60.04"/>
    <n v="0"/>
    <n v="0"/>
    <n v="0"/>
  </r>
  <r>
    <n v="749"/>
    <x v="748"/>
    <n v="212.2"/>
    <n v="21.37"/>
    <n v="2.8"/>
    <n v="4.5347"/>
    <n v="3.5687000000000002"/>
    <n v="0.61699999999999999"/>
    <n v="60.04"/>
    <n v="0"/>
    <n v="0"/>
    <n v="0"/>
  </r>
  <r>
    <n v="750"/>
    <x v="749"/>
    <n v="212.5"/>
    <n v="21.45"/>
    <n v="2.8180000000000001"/>
    <n v="4.5580999999999996"/>
    <n v="3.5834999999999999"/>
    <n v="0.61799999999999999"/>
    <n v="60.04"/>
    <n v="0"/>
    <n v="0"/>
    <n v="0"/>
  </r>
  <r>
    <n v="751"/>
    <x v="750"/>
    <n v="212.4"/>
    <n v="20.94"/>
    <n v="2.7919999999999998"/>
    <n v="4.4477000000000002"/>
    <n v="3.4647999999999999"/>
    <n v="0.627"/>
    <n v="60.04"/>
    <n v="0"/>
    <n v="0"/>
    <n v="0"/>
  </r>
  <r>
    <n v="752"/>
    <x v="751"/>
    <n v="212.1"/>
    <n v="21.58"/>
    <n v="2.847"/>
    <n v="4.5770999999999997"/>
    <n v="3.5876000000000001"/>
    <n v="0.621"/>
    <n v="60.03"/>
    <n v="0"/>
    <n v="0"/>
    <n v="0"/>
  </r>
  <r>
    <n v="753"/>
    <x v="752"/>
    <n v="212.2"/>
    <n v="21.55"/>
    <n v="2.8370000000000002"/>
    <n v="4.5728999999999997"/>
    <n v="3.5878999999999999"/>
    <n v="0.62"/>
    <n v="60.04"/>
    <n v="0"/>
    <n v="0"/>
    <n v="0"/>
  </r>
  <r>
    <n v="754"/>
    <x v="753"/>
    <n v="212.3"/>
    <n v="21.23"/>
    <n v="2.7879999999999998"/>
    <n v="4.5071000000000003"/>
    <n v="3.5434000000000001"/>
    <n v="0.61799999999999999"/>
    <n v="60.04"/>
    <n v="0"/>
    <n v="0"/>
    <n v="0"/>
  </r>
  <r>
    <n v="755"/>
    <x v="754"/>
    <n v="212.2"/>
    <n v="21.4"/>
    <n v="2.8109999999999999"/>
    <n v="4.5411000000000001"/>
    <n v="3.5701000000000001"/>
    <n v="0.61799999999999999"/>
    <n v="60.04"/>
    <n v="0"/>
    <n v="0"/>
    <n v="0"/>
  </r>
  <r>
    <n v="756"/>
    <x v="755"/>
    <n v="212.5"/>
    <n v="21.38"/>
    <n v="2.8029999999999999"/>
    <n v="4.5431999999999997"/>
    <n v="3.5789"/>
    <n v="0.61599999999999999"/>
    <n v="60.04"/>
    <n v="0"/>
    <n v="0"/>
    <n v="0"/>
  </r>
  <r>
    <n v="757"/>
    <x v="756"/>
    <n v="212.7"/>
    <n v="21.72"/>
    <n v="2.843"/>
    <n v="4.6197999999999997"/>
    <n v="3.6429"/>
    <n v="0.61499999999999999"/>
    <n v="60.04"/>
    <n v="0"/>
    <n v="0"/>
    <n v="0"/>
  </r>
  <r>
    <n v="758"/>
    <x v="757"/>
    <n v="212.8"/>
    <n v="21.82"/>
    <n v="2.843"/>
    <n v="4.6433"/>
    <n v="3.6722000000000001"/>
    <n v="0.61199999999999999"/>
    <n v="60.04"/>
    <n v="0"/>
    <n v="0"/>
    <n v="0"/>
  </r>
  <r>
    <n v="759"/>
    <x v="758"/>
    <n v="212.7"/>
    <n v="21.5"/>
    <n v="2.8050000000000002"/>
    <n v="4.5730000000000004"/>
    <n v="3.6131000000000002"/>
    <n v="0.61299999999999999"/>
    <n v="60.04"/>
    <n v="0"/>
    <n v="0"/>
    <n v="0"/>
  </r>
  <r>
    <n v="760"/>
    <x v="759"/>
    <n v="212.8"/>
    <n v="21.82"/>
    <n v="2.835"/>
    <n v="4.6433"/>
    <n v="3.6793999999999998"/>
    <n v="0.61"/>
    <n v="60.05"/>
    <n v="0"/>
    <n v="0"/>
    <n v="0"/>
  </r>
  <r>
    <n v="761"/>
    <x v="760"/>
    <n v="212.8"/>
    <n v="21.69"/>
    <n v="2.8119999999999998"/>
    <n v="4.6155999999999997"/>
    <n v="3.6644999999999999"/>
    <n v="0.60799999999999998"/>
    <n v="60.05"/>
    <n v="0"/>
    <n v="0"/>
    <n v="0"/>
  </r>
  <r>
    <n v="762"/>
    <x v="761"/>
    <n v="212.5"/>
    <n v="21.64"/>
    <n v="2.7959999999999998"/>
    <n v="4.5984999999999996"/>
    <n v="3.6543999999999999"/>
    <n v="0.60699999999999998"/>
    <n v="60.05"/>
    <n v="0"/>
    <n v="0"/>
    <n v="0"/>
  </r>
  <r>
    <n v="763"/>
    <x v="762"/>
    <n v="212.4"/>
    <n v="21.8"/>
    <n v="2.8180000000000001"/>
    <n v="4.6303000000000001"/>
    <n v="3.6762000000000001"/>
    <n v="0.60799999999999998"/>
    <n v="60.05"/>
    <n v="0"/>
    <n v="0"/>
    <n v="0"/>
  </r>
  <r>
    <n v="764"/>
    <x v="763"/>
    <n v="212.6"/>
    <n v="21.63"/>
    <n v="2.8029999999999999"/>
    <n v="4.5984999999999996"/>
    <n v="3.6474000000000002"/>
    <n v="0.60899999999999999"/>
    <n v="60.04"/>
    <n v="0"/>
    <n v="0"/>
    <n v="0"/>
  </r>
  <r>
    <n v="765"/>
    <x v="764"/>
    <n v="212.5"/>
    <n v="21.59"/>
    <n v="2.7930000000000001"/>
    <n v="4.5879000000000003"/>
    <n v="3.6425000000000001"/>
    <n v="0.60799999999999998"/>
    <n v="60.04"/>
    <n v="0"/>
    <n v="0"/>
    <n v="0"/>
  </r>
  <r>
    <n v="766"/>
    <x v="765"/>
    <n v="212.6"/>
    <n v="21.44"/>
    <n v="2.831"/>
    <n v="4.5580999999999996"/>
    <n v="3.5762999999999998"/>
    <n v="0.62"/>
    <n v="60.04"/>
    <n v="0"/>
    <n v="0"/>
    <n v="0"/>
  </r>
  <r>
    <n v="767"/>
    <x v="766"/>
    <n v="212.8"/>
    <n v="21.29"/>
    <n v="2.8050000000000002"/>
    <n v="4.5305"/>
    <n v="3.5581999999999998"/>
    <n v="0.61899999999999999"/>
    <n v="60.04"/>
    <n v="0"/>
    <n v="0"/>
    <n v="0"/>
  </r>
  <r>
    <n v="768"/>
    <x v="767"/>
    <n v="212.5"/>
    <n v="21.56"/>
    <n v="2.831"/>
    <n v="4.5815000000000001"/>
    <n v="3.6055000000000001"/>
    <n v="0.61699999999999999"/>
    <n v="60.03"/>
    <n v="0"/>
    <n v="0"/>
    <n v="0"/>
  </r>
  <r>
    <n v="769"/>
    <x v="768"/>
    <n v="212.6"/>
    <n v="21.5"/>
    <n v="2.8410000000000002"/>
    <n v="4.5709"/>
    <n v="3.5827"/>
    <n v="0.621"/>
    <n v="60.03"/>
    <n v="0"/>
    <n v="0"/>
    <n v="0"/>
  </r>
  <r>
    <n v="770"/>
    <x v="769"/>
    <n v="212.5"/>
    <n v="21.23"/>
    <n v="2.8140000000000001"/>
    <n v="4.5114000000000001"/>
    <n v="3.5289000000000001"/>
    <n v="0.623"/>
    <n v="60.03"/>
    <n v="0"/>
    <n v="0"/>
    <n v="0"/>
  </r>
  <r>
    <n v="771"/>
    <x v="770"/>
    <n v="212.5"/>
    <n v="21.64"/>
    <n v="2.8530000000000002"/>
    <n v="4.5984999999999996"/>
    <n v="3.6080000000000001"/>
    <n v="0.62"/>
    <n v="60.03"/>
    <n v="0"/>
    <n v="0"/>
    <n v="0"/>
  </r>
  <r>
    <n v="772"/>
    <x v="771"/>
    <n v="212.5"/>
    <n v="21.11"/>
    <n v="2.8010000000000002"/>
    <n v="4.4859"/>
    <n v="3.5053999999999998"/>
    <n v="0.624"/>
    <n v="60.03"/>
    <n v="0"/>
    <n v="0"/>
    <n v="0"/>
  </r>
  <r>
    <n v="773"/>
    <x v="772"/>
    <n v="212.5"/>
    <n v="21.11"/>
    <n v="2.798"/>
    <n v="4.4859"/>
    <n v="3.5089000000000001"/>
    <n v="0.623"/>
    <n v="60.02"/>
    <n v="0"/>
    <n v="0"/>
    <n v="0"/>
  </r>
  <r>
    <n v="774"/>
    <x v="773"/>
    <n v="212.4"/>
    <n v="21.02"/>
    <n v="2.7890000000000001"/>
    <n v="4.4645999999999999"/>
    <n v="3.4887999999999999"/>
    <n v="0.624"/>
    <n v="60.02"/>
    <n v="0"/>
    <n v="0"/>
    <n v="0"/>
  </r>
  <r>
    <n v="775"/>
    <x v="774"/>
    <n v="212.6"/>
    <n v="21.17"/>
    <n v="2.802"/>
    <n v="4.5007000000000001"/>
    <n v="3.5242"/>
    <n v="0.622"/>
    <n v="60.02"/>
    <n v="0"/>
    <n v="0"/>
    <n v="0"/>
  </r>
  <r>
    <n v="776"/>
    <x v="775"/>
    <n v="212.5"/>
    <n v="21.18"/>
    <n v="2.794"/>
    <n v="4.5007999999999999"/>
    <n v="3.5312999999999999"/>
    <n v="0.62"/>
    <n v="60.01"/>
    <n v="0"/>
    <n v="0"/>
    <n v="0"/>
  </r>
  <r>
    <n v="777"/>
    <x v="776"/>
    <n v="212.4"/>
    <n v="21.19"/>
    <n v="2.802"/>
    <n v="4.5007999999999999"/>
    <n v="3.5242"/>
    <n v="0.622"/>
    <n v="60.01"/>
    <n v="0"/>
    <n v="0"/>
    <n v="0"/>
  </r>
  <r>
    <n v="778"/>
    <x v="777"/>
    <n v="212.5"/>
    <n v="21.15"/>
    <n v="2.7909999999999999"/>
    <n v="4.4943999999999997"/>
    <n v="3.5226999999999999"/>
    <n v="0.621"/>
    <n v="60.02"/>
    <n v="0"/>
    <n v="0"/>
    <n v="0"/>
  </r>
  <r>
    <n v="779"/>
    <x v="778"/>
    <n v="212.5"/>
    <n v="21.61"/>
    <n v="2.8460000000000001"/>
    <n v="4.5921000000000003"/>
    <n v="3.6065999999999998"/>
    <n v="0.61899999999999999"/>
    <n v="60.01"/>
    <n v="0"/>
    <n v="0"/>
    <n v="0"/>
  </r>
  <r>
    <n v="780"/>
    <x v="779"/>
    <n v="212.6"/>
    <n v="21.2"/>
    <n v="2.8039999999999998"/>
    <n v="4.5071000000000003"/>
    <n v="3.5327000000000002"/>
    <n v="0.621"/>
    <n v="60"/>
    <n v="0"/>
    <n v="0"/>
    <n v="0"/>
  </r>
  <r>
    <n v="781"/>
    <x v="780"/>
    <n v="212.6"/>
    <n v="21.11"/>
    <n v="2.7949999999999999"/>
    <n v="4.4880000000000004"/>
    <n v="3.5142000000000002"/>
    <n v="0.622"/>
    <n v="60.01"/>
    <n v="0"/>
    <n v="0"/>
    <n v="0"/>
  </r>
  <r>
    <n v="782"/>
    <x v="781"/>
    <n v="212.7"/>
    <n v="21.11"/>
    <n v="2.7949999999999999"/>
    <n v="4.4901"/>
    <n v="3.5158"/>
    <n v="0.622"/>
    <n v="60"/>
    <n v="0"/>
    <n v="0"/>
    <n v="0"/>
  </r>
  <r>
    <n v="783"/>
    <x v="782"/>
    <n v="212.5"/>
    <n v="21.18"/>
    <n v="2.802"/>
    <n v="4.5007999999999999"/>
    <n v="3.5242"/>
    <n v="0.622"/>
    <n v="60.01"/>
    <n v="0"/>
    <n v="0"/>
    <n v="0"/>
  </r>
  <r>
    <n v="784"/>
    <x v="783"/>
    <n v="212.5"/>
    <n v="21.68"/>
    <n v="2.8690000000000002"/>
    <n v="4.6070000000000002"/>
    <n v="3.6074000000000002"/>
    <n v="0.622"/>
    <n v="60"/>
    <n v="0"/>
    <n v="0"/>
    <n v="0"/>
  </r>
  <r>
    <n v="785"/>
    <x v="784"/>
    <n v="212.5"/>
    <n v="21.69"/>
    <n v="2.86"/>
    <n v="4.6090999999999998"/>
    <n v="3.6162999999999998"/>
    <n v="0.62"/>
    <n v="59.99"/>
    <n v="0"/>
    <n v="0"/>
    <n v="0"/>
  </r>
  <r>
    <n v="786"/>
    <x v="785"/>
    <n v="212.3"/>
    <n v="22.13"/>
    <n v="2.8940000000000001"/>
    <n v="4.6981999999999999"/>
    <n v="3.7046999999999999"/>
    <n v="0.61499999999999999"/>
    <n v="59.99"/>
    <n v="0"/>
    <n v="0"/>
    <n v="0"/>
  </r>
  <r>
    <n v="787"/>
    <x v="786"/>
    <n v="212.4"/>
    <n v="17.71"/>
    <n v="2.2389999999999999"/>
    <n v="3.7616000000000001"/>
    <n v="3.0261"/>
    <n v="0.59399999999999997"/>
    <n v="59.99"/>
    <n v="0"/>
    <n v="0"/>
    <n v="0"/>
  </r>
  <r>
    <n v="788"/>
    <x v="787"/>
    <n v="212.4"/>
    <n v="15.54"/>
    <n v="1.948"/>
    <n v="3.3007"/>
    <n v="2.6674000000000002"/>
    <n v="0.58899999999999997"/>
    <n v="59.99"/>
    <n v="0"/>
    <n v="0"/>
    <n v="0"/>
  </r>
  <r>
    <n v="789"/>
    <x v="788"/>
    <n v="212.5"/>
    <n v="15.43"/>
    <n v="1.9390000000000001"/>
    <n v="3.2789000000000001"/>
    <n v="2.645"/>
    <n v="0.59099999999999997"/>
    <n v="59.99"/>
    <n v="0"/>
    <n v="0"/>
    <n v="0"/>
  </r>
  <r>
    <n v="790"/>
    <x v="789"/>
    <n v="212.6"/>
    <n v="15.71"/>
    <n v="1.982"/>
    <n v="3.3399000000000001"/>
    <n v="2.6892999999999998"/>
    <n v="0.59299999999999997"/>
    <n v="59.99"/>
    <n v="0"/>
    <n v="0"/>
    <n v="0"/>
  </r>
  <r>
    <n v="791"/>
    <x v="790"/>
    <n v="212.6"/>
    <n v="15.33"/>
    <n v="1.931"/>
    <n v="3.2591999999999999"/>
    <n v="2.6267"/>
    <n v="0.59199999999999997"/>
    <n v="59.99"/>
    <n v="0"/>
    <n v="0"/>
    <n v="0"/>
  </r>
  <r>
    <n v="792"/>
    <x v="791"/>
    <n v="212.5"/>
    <n v="15.36"/>
    <n v="1.9279999999999999"/>
    <n v="3.2639999999999998"/>
    <n v="2.6354000000000002"/>
    <n v="0.59"/>
    <n v="59.98"/>
    <n v="0"/>
    <n v="0"/>
    <n v="0"/>
  </r>
  <r>
    <n v="793"/>
    <x v="792"/>
    <n v="212.5"/>
    <n v="15.31"/>
    <n v="1.93"/>
    <n v="3.2534000000000001"/>
    <n v="2.6219999999999999"/>
    <n v="0.59199999999999997"/>
    <n v="59.98"/>
    <n v="0"/>
    <n v="0"/>
    <n v="0"/>
  </r>
  <r>
    <n v="794"/>
    <x v="793"/>
    <n v="212.4"/>
    <n v="15.31"/>
    <n v="1.927"/>
    <n v="3.2517999999999998"/>
    <n v="2.6208"/>
    <n v="0.59199999999999997"/>
    <n v="59.99"/>
    <n v="0"/>
    <n v="0"/>
    <n v="0"/>
  </r>
  <r>
    <n v="795"/>
    <x v="794"/>
    <n v="212.4"/>
    <n v="15.34"/>
    <n v="1.925"/>
    <n v="3.2582"/>
    <n v="2.6307"/>
    <n v="0.59"/>
    <n v="59.99"/>
    <n v="0"/>
    <n v="0"/>
    <n v="0"/>
  </r>
  <r>
    <n v="796"/>
    <x v="795"/>
    <n v="212.5"/>
    <n v="15.56"/>
    <n v="1.958"/>
    <n v="3.3065000000000002"/>
    <n v="2.6673"/>
    <n v="0.59099999999999997"/>
    <n v="59.99"/>
    <n v="0"/>
    <n v="0"/>
    <n v="0"/>
  </r>
  <r>
    <n v="797"/>
    <x v="796"/>
    <n v="212.6"/>
    <n v="15.7"/>
    <n v="1.9810000000000001"/>
    <n v="3.3378000000000001"/>
    <n v="2.6876000000000002"/>
    <n v="0.59299999999999997"/>
    <n v="59.99"/>
    <n v="0"/>
    <n v="0"/>
    <n v="0"/>
  </r>
  <r>
    <n v="798"/>
    <x v="797"/>
    <n v="212.7"/>
    <n v="15.34"/>
    <n v="1.929"/>
    <n v="3.2627999999999999"/>
    <n v="2.6320000000000001"/>
    <n v="0.59099999999999997"/>
    <n v="60"/>
    <n v="0"/>
    <n v="0"/>
    <n v="0"/>
  </r>
  <r>
    <n v="799"/>
    <x v="798"/>
    <n v="212.7"/>
    <n v="15.54"/>
    <n v="1.956"/>
    <n v="3.3054000000000001"/>
    <n v="2.6663000000000001"/>
    <n v="0.59099999999999997"/>
    <n v="59.99"/>
    <n v="0"/>
    <n v="0"/>
    <n v="0"/>
  </r>
  <r>
    <n v="800"/>
    <x v="799"/>
    <n v="212.7"/>
    <n v="15.33"/>
    <n v="1.929"/>
    <n v="3.2606999999999999"/>
    <n v="2.6303000000000001"/>
    <n v="0.59099999999999997"/>
    <n v="59.99"/>
    <n v="0"/>
    <n v="0"/>
    <n v="0"/>
  </r>
  <r>
    <n v="801"/>
    <x v="800"/>
    <n v="212.6"/>
    <n v="15.4"/>
    <n v="1.9350000000000001"/>
    <n v="3.274"/>
    <n v="2.6435"/>
    <n v="0.59"/>
    <n v="59.98"/>
    <n v="0"/>
    <n v="0"/>
    <n v="0"/>
  </r>
  <r>
    <n v="802"/>
    <x v="801"/>
    <n v="212.6"/>
    <n v="15.33"/>
    <n v="1.9319999999999999"/>
    <n v="3.2591999999999999"/>
    <n v="2.6267"/>
    <n v="0.59199999999999997"/>
    <n v="59.98"/>
    <n v="0"/>
    <n v="0"/>
    <n v="0"/>
  </r>
  <r>
    <n v="803"/>
    <x v="802"/>
    <n v="212.6"/>
    <n v="15.28"/>
    <n v="1.9279999999999999"/>
    <n v="3.2484999999999999"/>
    <n v="2.6156999999999999"/>
    <n v="0.59299999999999997"/>
    <n v="59.98"/>
    <n v="0"/>
    <n v="0"/>
    <n v="0"/>
  </r>
  <r>
    <n v="804"/>
    <x v="803"/>
    <n v="212.4"/>
    <n v="15.31"/>
    <n v="1.931"/>
    <n v="3.2517999999999998"/>
    <n v="2.6183999999999998"/>
    <n v="0.59299999999999997"/>
    <n v="59.98"/>
    <n v="0"/>
    <n v="0"/>
    <n v="0"/>
  </r>
  <r>
    <n v="805"/>
    <x v="804"/>
    <n v="212.5"/>
    <n v="15.45"/>
    <n v="1.9510000000000001"/>
    <n v="3.2831000000000001"/>
    <n v="2.6412"/>
    <n v="0.59399999999999997"/>
    <n v="59.98"/>
    <n v="0"/>
    <n v="0"/>
    <n v="0"/>
  </r>
  <r>
    <n v="806"/>
    <x v="805"/>
    <n v="212.5"/>
    <n v="15.31"/>
    <n v="1.929"/>
    <n v="3.2534000000000001"/>
    <n v="2.6219999999999999"/>
    <n v="0.59199999999999997"/>
    <n v="59.98"/>
    <n v="0"/>
    <n v="0"/>
    <n v="0"/>
  </r>
  <r>
    <n v="807"/>
    <x v="806"/>
    <n v="212.7"/>
    <n v="15.28"/>
    <n v="1.925"/>
    <n v="3.2501000000000002"/>
    <n v="2.6193"/>
    <n v="0.59199999999999997"/>
    <n v="59.98"/>
    <n v="0"/>
    <n v="0"/>
    <n v="0"/>
  </r>
  <r>
    <n v="808"/>
    <x v="807"/>
    <n v="212.6"/>
    <n v="15.26"/>
    <n v="1.921"/>
    <n v="3.2443"/>
    <n v="2.6171000000000002"/>
    <n v="0.59099999999999997"/>
    <n v="59.98"/>
    <n v="0"/>
    <n v="0"/>
    <n v="0"/>
  </r>
  <r>
    <n v="809"/>
    <x v="808"/>
    <n v="212.6"/>
    <n v="15.27"/>
    <n v="1.9259999999999999"/>
    <n v="3.2464"/>
    <n v="2.6139999999999999"/>
    <n v="0.59299999999999997"/>
    <n v="59.98"/>
    <n v="0"/>
    <n v="0"/>
    <n v="0"/>
  </r>
  <r>
    <n v="810"/>
    <x v="809"/>
    <n v="212.3"/>
    <n v="15.43"/>
    <n v="1.94"/>
    <n v="3.2757999999999998"/>
    <n v="2.6400999999999999"/>
    <n v="0.59199999999999997"/>
    <n v="59.98"/>
    <n v="0"/>
    <n v="0"/>
    <n v="0"/>
  </r>
  <r>
    <n v="811"/>
    <x v="810"/>
    <n v="212.4"/>
    <n v="15.2"/>
    <n v="1.923"/>
    <n v="3.2284999999999999"/>
    <n v="2.5948000000000002"/>
    <n v="0.59499999999999997"/>
    <n v="59.97"/>
    <n v="0"/>
    <n v="0"/>
    <n v="0"/>
  </r>
  <r>
    <n v="812"/>
    <x v="811"/>
    <n v="212"/>
    <n v="15.2"/>
    <n v="1.92"/>
    <n v="3.2223999999999999"/>
    <n v="2.5899000000000001"/>
    <n v="0.59499999999999997"/>
    <n v="59.97"/>
    <n v="0"/>
    <n v="0"/>
    <n v="0"/>
  </r>
  <r>
    <n v="813"/>
    <x v="812"/>
    <n v="212.1"/>
    <n v="15.21"/>
    <n v="1.921"/>
    <n v="3.226"/>
    <n v="2.5929000000000002"/>
    <n v="0.59499999999999997"/>
    <n v="59.97"/>
    <n v="0"/>
    <n v="0"/>
    <n v="0"/>
  </r>
  <r>
    <n v="814"/>
    <x v="813"/>
    <n v="212.1"/>
    <n v="20.37"/>
    <n v="2.6890000000000001"/>
    <n v="4.3205"/>
    <n v="3.383"/>
    <n v="0.622"/>
    <n v="59.98"/>
    <n v="0"/>
    <n v="0"/>
    <n v="0"/>
  </r>
  <r>
    <n v="815"/>
    <x v="814"/>
    <n v="211.8"/>
    <n v="20.88"/>
    <n v="2.7370000000000001"/>
    <n v="4.4223999999999997"/>
    <n v="3.4767999999999999"/>
    <n v="0.61799999999999999"/>
    <n v="59.96"/>
    <n v="0"/>
    <n v="0"/>
    <n v="0"/>
  </r>
  <r>
    <n v="816"/>
    <x v="815"/>
    <n v="211.9"/>
    <n v="20.63"/>
    <n v="2.7290000000000001"/>
    <n v="4.3715000000000002"/>
    <n v="3.4159999999999999"/>
    <n v="0.624"/>
    <n v="59.97"/>
    <n v="0"/>
    <n v="0"/>
    <n v="0"/>
  </r>
  <r>
    <n v="817"/>
    <x v="816"/>
    <n v="211.9"/>
    <n v="20.7"/>
    <n v="2.7120000000000002"/>
    <n v="4.3863000000000003"/>
    <n v="3.4483999999999999"/>
    <n v="0.61799999999999999"/>
    <n v="59.97"/>
    <n v="0"/>
    <n v="0"/>
    <n v="0"/>
  </r>
  <r>
    <n v="818"/>
    <x v="817"/>
    <n v="211.6"/>
    <n v="21.39"/>
    <n v="2.794"/>
    <n v="4.5260999999999996"/>
    <n v="3.5619000000000001"/>
    <n v="0.61699999999999999"/>
    <n v="59.97"/>
    <n v="0"/>
    <n v="0"/>
    <n v="0"/>
  </r>
  <r>
    <n v="819"/>
    <x v="818"/>
    <n v="211.8"/>
    <n v="20.73"/>
    <n v="2.74"/>
    <n v="4.3906000000000001"/>
    <n v="3.4344000000000001"/>
    <n v="0.623"/>
    <n v="59.96"/>
    <n v="0"/>
    <n v="0"/>
    <n v="0"/>
  </r>
  <r>
    <n v="820"/>
    <x v="819"/>
    <n v="212.1"/>
    <n v="20.57"/>
    <n v="2.7229999999999999"/>
    <n v="4.3628999999999998"/>
    <n v="3.4093"/>
    <n v="0.624"/>
    <n v="59.96"/>
    <n v="0"/>
    <n v="0"/>
    <n v="0"/>
  </r>
  <r>
    <n v="821"/>
    <x v="820"/>
    <n v="212"/>
    <n v="20.53"/>
    <n v="2.7029999999999998"/>
    <n v="4.3524000000000003"/>
    <n v="3.4148999999999998"/>
    <n v="0.62"/>
    <n v="59.96"/>
    <n v="0"/>
    <n v="0"/>
    <n v="0"/>
  </r>
  <r>
    <n v="822"/>
    <x v="821"/>
    <n v="212"/>
    <n v="20.54"/>
    <n v="2.7040000000000002"/>
    <n v="4.3544999999999998"/>
    <n v="3.4165000000000001"/>
    <n v="0.62"/>
    <n v="59.96"/>
    <n v="0"/>
    <n v="0"/>
    <n v="0"/>
  </r>
  <r>
    <n v="823"/>
    <x v="822"/>
    <n v="212"/>
    <n v="21.06"/>
    <n v="2.7559999999999998"/>
    <n v="4.4646999999999997"/>
    <n v="3.5135999999999998"/>
    <n v="0.61699999999999999"/>
    <n v="59.96"/>
    <n v="0"/>
    <n v="0"/>
    <n v="0"/>
  </r>
  <r>
    <n v="824"/>
    <x v="823"/>
    <n v="212"/>
    <n v="20.65"/>
    <n v="2.7120000000000002"/>
    <n v="4.3777999999999997"/>
    <n v="3.4382999999999999"/>
    <n v="0.61899999999999999"/>
    <n v="59.97"/>
    <n v="0"/>
    <n v="0"/>
    <n v="0"/>
  </r>
  <r>
    <n v="825"/>
    <x v="824"/>
    <n v="212"/>
    <n v="20.9"/>
    <n v="2.7280000000000002"/>
    <n v="4.4307999999999996"/>
    <n v="3.4937999999999998"/>
    <n v="0.61499999999999999"/>
    <n v="59.97"/>
    <n v="0"/>
    <n v="0"/>
    <n v="0"/>
  </r>
  <r>
    <n v="826"/>
    <x v="825"/>
    <n v="211.8"/>
    <n v="21.15"/>
    <n v="2.75"/>
    <n v="4.4795999999999996"/>
    <n v="3.5392000000000001"/>
    <n v="0.61299999999999999"/>
    <n v="59.97"/>
    <n v="0"/>
    <n v="0"/>
    <n v="0"/>
  </r>
  <r>
    <n v="827"/>
    <x v="826"/>
    <n v="211.9"/>
    <n v="20.76"/>
    <n v="2.7109999999999999"/>
    <n v="4.399"/>
    <n v="3.4653"/>
    <n v="0.61599999999999999"/>
    <n v="59.98"/>
    <n v="0"/>
    <n v="0"/>
    <n v="0"/>
  </r>
  <r>
    <n v="828"/>
    <x v="827"/>
    <n v="211.7"/>
    <n v="21.06"/>
    <n v="2.7490000000000001"/>
    <n v="4.4584000000000001"/>
    <n v="3.5121000000000002"/>
    <n v="0.61599999999999999"/>
    <n v="59.98"/>
    <n v="0"/>
    <n v="0"/>
    <n v="0"/>
  </r>
  <r>
    <n v="829"/>
    <x v="828"/>
    <n v="212"/>
    <n v="20.95"/>
    <n v="2.7240000000000002"/>
    <n v="4.4413999999999998"/>
    <n v="3.5091000000000001"/>
    <n v="0.61299999999999999"/>
    <n v="59.99"/>
    <n v="0"/>
    <n v="0"/>
    <n v="0"/>
  </r>
  <r>
    <n v="830"/>
    <x v="829"/>
    <n v="212"/>
    <n v="21.34"/>
    <n v="2.7650000000000001"/>
    <n v="4.5240999999999998"/>
    <n v="3.5849000000000002"/>
    <n v="0.61"/>
    <n v="59.98"/>
    <n v="0"/>
    <n v="0"/>
    <n v="0"/>
  </r>
  <r>
    <n v="831"/>
    <x v="830"/>
    <n v="212.2"/>
    <n v="21.12"/>
    <n v="2.7269999999999999"/>
    <n v="4.4817"/>
    <n v="3.5581999999999998"/>
    <n v="0.60799999999999998"/>
    <n v="59.98"/>
    <n v="0"/>
    <n v="0"/>
    <n v="0"/>
  </r>
  <r>
    <n v="832"/>
    <x v="831"/>
    <n v="212.4"/>
    <n v="21.33"/>
    <n v="2.7709999999999999"/>
    <n v="4.5305"/>
    <n v="3.5865"/>
    <n v="0.61099999999999999"/>
    <n v="59.98"/>
    <n v="0"/>
    <n v="0"/>
    <n v="0"/>
  </r>
  <r>
    <n v="833"/>
    <x v="832"/>
    <n v="212.4"/>
    <n v="21.29"/>
    <n v="2.7759999999999998"/>
    <n v="4.5220000000000002"/>
    <n v="3.5728"/>
    <n v="0.61299999999999999"/>
    <n v="59.98"/>
    <n v="0"/>
    <n v="0"/>
    <n v="0"/>
  </r>
  <r>
    <n v="834"/>
    <x v="833"/>
    <n v="212.4"/>
    <n v="21.1"/>
    <n v="2.76"/>
    <n v="4.4816000000000003"/>
    <n v="3.5339"/>
    <n v="0.61499999999999999"/>
    <n v="59.99"/>
    <n v="0"/>
    <n v="0"/>
    <n v="0"/>
  </r>
  <r>
    <n v="835"/>
    <x v="834"/>
    <n v="212.3"/>
    <n v="21.3"/>
    <n v="2.774"/>
    <n v="4.5220000000000002"/>
    <n v="3.5727000000000002"/>
    <n v="0.61299999999999999"/>
    <n v="59.99"/>
    <n v="0"/>
    <n v="0"/>
    <n v="0"/>
  </r>
  <r>
    <n v="836"/>
    <x v="835"/>
    <n v="212.4"/>
    <n v="21.26"/>
    <n v="2.774"/>
    <n v="4.5156000000000001"/>
    <n v="3.5642"/>
    <n v="0.61399999999999999"/>
    <n v="59.99"/>
    <n v="0"/>
    <n v="0"/>
    <n v="0"/>
  </r>
  <r>
    <n v="837"/>
    <x v="836"/>
    <n v="212.3"/>
    <n v="20.8"/>
    <n v="2.7130000000000001"/>
    <n v="4.4157999999999999"/>
    <n v="3.4853999999999998"/>
    <n v="0.61399999999999999"/>
    <n v="59.99"/>
    <n v="0"/>
    <n v="0"/>
    <n v="0"/>
  </r>
  <r>
    <n v="838"/>
    <x v="837"/>
    <n v="212.3"/>
    <n v="21.51"/>
    <n v="2.7970000000000002"/>
    <n v="4.5666000000000002"/>
    <n v="3.6114999999999999"/>
    <n v="0.61199999999999999"/>
    <n v="59.99"/>
    <n v="0"/>
    <n v="0"/>
    <n v="0"/>
  </r>
  <r>
    <n v="839"/>
    <x v="838"/>
    <n v="212.3"/>
    <n v="20.83"/>
    <n v="2.718"/>
    <n v="4.4222000000000001"/>
    <n v="3.4904999999999999"/>
    <n v="0.61399999999999999"/>
    <n v="59.99"/>
    <n v="0"/>
    <n v="0"/>
    <n v="0"/>
  </r>
  <r>
    <n v="840"/>
    <x v="839"/>
    <n v="212.4"/>
    <n v="20.88"/>
    <n v="2.7280000000000002"/>
    <n v="4.4348999999999998"/>
    <n v="3.5005000000000002"/>
    <n v="0.61399999999999999"/>
    <n v="59.99"/>
    <n v="0"/>
    <n v="0"/>
    <n v="0"/>
  </r>
  <r>
    <n v="841"/>
    <x v="840"/>
    <n v="212.4"/>
    <n v="21.42"/>
    <n v="2.7869999999999999"/>
    <n v="4.5495999999999999"/>
    <n v="3.5981000000000001"/>
    <n v="0.61199999999999999"/>
    <n v="60"/>
    <n v="0"/>
    <n v="0"/>
    <n v="0"/>
  </r>
  <r>
    <n v="842"/>
    <x v="841"/>
    <n v="212.6"/>
    <n v="20.94"/>
    <n v="2.722"/>
    <n v="4.4518000000000004"/>
    <n v="3.5242"/>
    <n v="0.61099999999999999"/>
    <n v="60"/>
    <n v="0"/>
    <n v="0"/>
    <n v="0"/>
  </r>
  <r>
    <n v="843"/>
    <x v="842"/>
    <n v="212.5"/>
    <n v="21.54"/>
    <n v="2.7810000000000001"/>
    <n v="4.5773000000000001"/>
    <n v="3.6375000000000002"/>
    <n v="0.60699999999999998"/>
    <n v="60.01"/>
    <n v="0"/>
    <n v="0"/>
    <n v="0"/>
  </r>
  <r>
    <n v="844"/>
    <x v="843"/>
    <n v="212.6"/>
    <n v="21.38"/>
    <n v="2.7679999999999998"/>
    <n v="4.5453999999999999"/>
    <n v="3.6053000000000002"/>
    <n v="0.60899999999999999"/>
    <n v="60"/>
    <n v="0"/>
    <n v="0"/>
    <n v="0"/>
  </r>
  <r>
    <n v="845"/>
    <x v="844"/>
    <n v="212.5"/>
    <n v="21.04"/>
    <n v="2.7170000000000001"/>
    <n v="4.4710000000000001"/>
    <n v="3.5531000000000001"/>
    <n v="0.60699999999999998"/>
    <n v="60.02"/>
    <n v="0"/>
    <n v="0"/>
    <n v="0"/>
  </r>
  <r>
    <n v="846"/>
    <x v="845"/>
    <n v="212.7"/>
    <n v="21.62"/>
    <n v="2.7829999999999999"/>
    <n v="4.5986000000000002"/>
    <n v="3.665"/>
    <n v="0.60399999999999998"/>
    <n v="60.02"/>
    <n v="0"/>
    <n v="0"/>
    <n v="0"/>
  </r>
  <r>
    <n v="847"/>
    <x v="846"/>
    <n v="212.6"/>
    <n v="21.79"/>
    <n v="2.7890000000000001"/>
    <n v="4.6326000000000001"/>
    <n v="3.7025999999999999"/>
    <n v="0.60099999999999998"/>
    <n v="60.02"/>
    <n v="0"/>
    <n v="0"/>
    <n v="0"/>
  </r>
  <r>
    <n v="848"/>
    <x v="847"/>
    <n v="212.8"/>
    <n v="21.3"/>
    <n v="2.758"/>
    <n v="4.5326000000000004"/>
    <n v="3.5985999999999998"/>
    <n v="0.60799999999999998"/>
    <n v="60.02"/>
    <n v="0"/>
    <n v="0"/>
    <n v="0"/>
  </r>
  <r>
    <n v="849"/>
    <x v="848"/>
    <n v="212.8"/>
    <n v="20.99"/>
    <n v="2.7189999999999999"/>
    <n v="4.4667000000000003"/>
    <n v="3.5463"/>
    <n v="0.60799999999999998"/>
    <n v="60.02"/>
    <n v="0"/>
    <n v="0"/>
    <n v="0"/>
  </r>
  <r>
    <n v="850"/>
    <x v="849"/>
    <n v="212.9"/>
    <n v="21.19"/>
    <n v="2.74"/>
    <n v="4.5114000000000001"/>
    <n v="3.5851999999999999"/>
    <n v="0.60699999999999998"/>
    <n v="60.02"/>
    <n v="0"/>
    <n v="0"/>
    <n v="0"/>
  </r>
  <r>
    <n v="851"/>
    <x v="850"/>
    <n v="212.8"/>
    <n v="21.33"/>
    <n v="2.7759999999999998"/>
    <n v="4.5389999999999997"/>
    <n v="3.5931999999999999"/>
    <n v="0.61099999999999999"/>
    <n v="60.02"/>
    <n v="0"/>
    <n v="0"/>
    <n v="0"/>
  </r>
  <r>
    <n v="852"/>
    <x v="851"/>
    <n v="212.9"/>
    <n v="20.76"/>
    <n v="2.7069999999999999"/>
    <n v="4.4198000000000004"/>
    <n v="3.4954000000000001"/>
    <n v="0.61199999999999999"/>
    <n v="60.02"/>
    <n v="0"/>
    <n v="0"/>
    <n v="0"/>
  </r>
  <r>
    <n v="853"/>
    <x v="852"/>
    <n v="212.9"/>
    <n v="20.85"/>
    <n v="2.7149999999999999"/>
    <n v="4.4390000000000001"/>
    <n v="3.5139999999999998"/>
    <n v="0.61099999999999999"/>
    <n v="60.02"/>
    <n v="0"/>
    <n v="0"/>
    <n v="0"/>
  </r>
  <r>
    <n v="854"/>
    <x v="853"/>
    <n v="213"/>
    <n v="20.93"/>
    <n v="2.7389999999999999"/>
    <n v="4.4581"/>
    <n v="3.5188000000000001"/>
    <n v="0.61399999999999999"/>
    <n v="60.02"/>
    <n v="0"/>
    <n v="0"/>
    <n v="0"/>
  </r>
  <r>
    <n v="855"/>
    <x v="854"/>
    <n v="213"/>
    <n v="21.24"/>
    <n v="2.74"/>
    <n v="4.5240999999999998"/>
    <n v="3.5674000000000001"/>
    <n v="0.61499999999999999"/>
    <n v="60.03"/>
    <n v="0"/>
    <n v="0"/>
    <n v="0"/>
  </r>
  <r>
    <n v="856"/>
    <x v="855"/>
    <n v="213"/>
    <n v="21.59"/>
    <n v="2.7570000000000001"/>
    <n v="4.5987"/>
    <n v="3.6297999999999999"/>
    <n v="0.61399999999999999"/>
    <n v="60.02"/>
    <n v="0"/>
    <n v="0"/>
    <n v="0"/>
  </r>
  <r>
    <n v="857"/>
    <x v="856"/>
    <n v="212.9"/>
    <n v="21.24"/>
    <n v="2.7719999999999998"/>
    <n v="4.5220000000000002"/>
    <n v="3.5762999999999998"/>
    <n v="0.61199999999999999"/>
    <n v="60.02"/>
    <n v="0"/>
    <n v="0"/>
    <n v="0"/>
  </r>
  <r>
    <n v="858"/>
    <x v="857"/>
    <n v="212.9"/>
    <n v="20.94"/>
    <n v="2.7410000000000001"/>
    <n v="4.4581"/>
    <n v="3.5188000000000001"/>
    <n v="0.61399999999999999"/>
    <n v="60.03"/>
    <n v="0"/>
    <n v="0"/>
    <n v="0"/>
  </r>
  <r>
    <n v="859"/>
    <x v="858"/>
    <n v="212.9"/>
    <n v="20.88"/>
    <n v="2.7349999999999999"/>
    <n v="4.4454000000000002"/>
    <n v="3.5087000000000002"/>
    <n v="0.61399999999999999"/>
    <n v="60.03"/>
    <n v="0"/>
    <n v="0"/>
    <n v="0"/>
  </r>
  <r>
    <n v="860"/>
    <x v="859"/>
    <n v="212.8"/>
    <n v="20.99"/>
    <n v="2.7450000000000001"/>
    <n v="4.4667000000000003"/>
    <n v="3.5255999999999998"/>
    <n v="0.61399999999999999"/>
    <n v="60.03"/>
    <n v="0"/>
    <n v="0"/>
    <n v="0"/>
  </r>
  <r>
    <n v="861"/>
    <x v="860"/>
    <n v="212.7"/>
    <n v="21.08"/>
    <n v="2.7530000000000001"/>
    <n v="4.4836999999999998"/>
    <n v="3.5425"/>
    <n v="0.61299999999999999"/>
    <n v="60.03"/>
    <n v="0"/>
    <n v="0"/>
    <n v="0"/>
  </r>
  <r>
    <n v="862"/>
    <x v="861"/>
    <n v="212.7"/>
    <n v="20.68"/>
    <n v="2.7069999999999999"/>
    <n v="4.3986000000000001"/>
    <n v="3.4683999999999999"/>
    <n v="0.61499999999999999"/>
    <n v="60.03"/>
    <n v="0"/>
    <n v="0"/>
    <n v="0"/>
  </r>
  <r>
    <n v="863"/>
    <x v="862"/>
    <n v="212.8"/>
    <n v="20.64"/>
    <n v="2.702"/>
    <n v="4.3921999999999999"/>
    <n v="3.4668000000000001"/>
    <n v="0.61399999999999999"/>
    <n v="60.03"/>
    <n v="0"/>
    <n v="0"/>
    <n v="0"/>
  </r>
  <r>
    <n v="864"/>
    <x v="863"/>
    <n v="212.7"/>
    <n v="20.85"/>
    <n v="2.726"/>
    <n v="4.4348000000000001"/>
    <n v="3.5004"/>
    <n v="0.61399999999999999"/>
    <n v="60.02"/>
    <n v="0"/>
    <n v="0"/>
    <n v="0"/>
  </r>
  <r>
    <n v="865"/>
    <x v="864"/>
    <n v="212.7"/>
    <n v="20.81"/>
    <n v="2.7229999999999999"/>
    <n v="4.4263000000000003"/>
    <n v="3.4902000000000002"/>
    <n v="0.61499999999999999"/>
    <n v="60.02"/>
    <n v="0"/>
    <n v="0"/>
    <n v="0"/>
  </r>
  <r>
    <n v="866"/>
    <x v="865"/>
    <n v="212.7"/>
    <n v="20.97"/>
    <n v="2.7389999999999999"/>
    <n v="4.4603000000000002"/>
    <n v="3.524"/>
    <n v="0.61299999999999999"/>
    <n v="60.02"/>
    <n v="0"/>
    <n v="0"/>
    <n v="0"/>
  </r>
  <r>
    <n v="867"/>
    <x v="866"/>
    <n v="212.7"/>
    <n v="21"/>
    <n v="2.7290000000000001"/>
    <n v="4.4667000000000003"/>
    <n v="3.5394000000000001"/>
    <n v="0.61"/>
    <n v="60.01"/>
    <n v="0"/>
    <n v="0"/>
    <n v="0"/>
  </r>
  <r>
    <n v="868"/>
    <x v="867"/>
    <n v="212.9"/>
    <n v="21.62"/>
    <n v="2.806"/>
    <n v="4.6029"/>
    <n v="3.6509"/>
    <n v="0.60899999999999999"/>
    <n v="60"/>
    <n v="0"/>
    <n v="0"/>
    <n v="0"/>
  </r>
  <r>
    <n v="869"/>
    <x v="868"/>
    <n v="213.2"/>
    <n v="20.62"/>
    <n v="2.6949999999999998"/>
    <n v="4.3962000000000003"/>
    <n v="3.4767999999999999"/>
    <n v="0.61199999999999999"/>
    <n v="60.01"/>
    <n v="0"/>
    <n v="0"/>
    <n v="0"/>
  </r>
  <r>
    <n v="870"/>
    <x v="869"/>
    <n v="213.1"/>
    <n v="21.08"/>
    <n v="2.7469999999999999"/>
    <n v="4.4920999999999998"/>
    <n v="3.5560999999999998"/>
    <n v="0.61099999999999999"/>
    <n v="59.99"/>
    <n v="0"/>
    <n v="0"/>
    <n v="0"/>
  </r>
  <r>
    <n v="871"/>
    <x v="870"/>
    <n v="213.2"/>
    <n v="18.09"/>
    <n v="2.3119999999999998"/>
    <n v="3.8567999999999998"/>
    <n v="3.0882999999999998"/>
    <n v="0.59899999999999998"/>
    <n v="60.02"/>
    <n v="0"/>
    <n v="0"/>
    <n v="0"/>
  </r>
  <r>
    <n v="872"/>
    <x v="871"/>
    <n v="213.2"/>
    <n v="15.43"/>
    <n v="1.9339999999999999"/>
    <n v="3.2896999999999998"/>
    <n v="2.6633"/>
    <n v="0.58699999999999997"/>
    <n v="60.02"/>
    <n v="0"/>
    <n v="0"/>
    <n v="0"/>
  </r>
  <r>
    <n v="873"/>
    <x v="872"/>
    <n v="213.1"/>
    <n v="15.45"/>
    <n v="1.9339999999999999"/>
    <n v="3.2924000000000002"/>
    <n v="2.6655000000000002"/>
    <n v="0.58699999999999997"/>
    <n v="60.03"/>
    <n v="0"/>
    <n v="0"/>
    <n v="0"/>
  </r>
  <r>
    <n v="874"/>
    <x v="873"/>
    <n v="213"/>
    <n v="15.74"/>
    <n v="1.978"/>
    <n v="3.3525999999999998"/>
    <n v="2.7094"/>
    <n v="0.58899999999999997"/>
    <n v="60.03"/>
    <n v="0"/>
    <n v="0"/>
    <n v="0"/>
  </r>
  <r>
    <n v="875"/>
    <x v="874"/>
    <n v="213"/>
    <n v="15.4"/>
    <n v="1.929"/>
    <n v="3.2801999999999998"/>
    <n v="2.6556000000000002"/>
    <n v="0.58699999999999997"/>
    <n v="60.02"/>
    <n v="0"/>
    <n v="0"/>
    <n v="0"/>
  </r>
  <r>
    <n v="876"/>
    <x v="875"/>
    <n v="213.1"/>
    <n v="15.42"/>
    <n v="1.9350000000000001"/>
    <n v="3.286"/>
    <n v="2.6579000000000002"/>
    <n v="0.58799999999999997"/>
    <n v="60.02"/>
    <n v="0"/>
    <n v="0"/>
    <n v="0"/>
  </r>
  <r>
    <n v="877"/>
    <x v="876"/>
    <n v="213.1"/>
    <n v="15.4"/>
    <n v="1.9359999999999999"/>
    <n v="3.2816999999999998"/>
    <n v="2.6520999999999999"/>
    <n v="0.58899999999999997"/>
    <n v="60.02"/>
    <n v="0"/>
    <n v="0"/>
    <n v="0"/>
  </r>
  <r>
    <n v="878"/>
    <x v="877"/>
    <n v="213.2"/>
    <n v="15.37"/>
    <n v="1.929"/>
    <n v="3.2768999999999999"/>
    <n v="2.6505000000000001"/>
    <n v="0.58799999999999997"/>
    <n v="60.02"/>
    <n v="0"/>
    <n v="0"/>
    <n v="0"/>
  </r>
  <r>
    <n v="879"/>
    <x v="878"/>
    <n v="213.1"/>
    <n v="15.37"/>
    <n v="1.929"/>
    <n v="3.2753000000000001"/>
    <n v="2.6493000000000002"/>
    <n v="0.58799999999999997"/>
    <n v="60.02"/>
    <n v="0"/>
    <n v="0"/>
    <n v="0"/>
  </r>
  <r>
    <n v="880"/>
    <x v="879"/>
    <n v="213.3"/>
    <n v="15.33"/>
    <n v="1.9279999999999999"/>
    <n v="3.2698999999999998"/>
    <n v="2.6425000000000001"/>
    <n v="0.58899999999999997"/>
    <n v="60.02"/>
    <n v="0"/>
    <n v="0"/>
    <n v="0"/>
  </r>
  <r>
    <n v="881"/>
    <x v="880"/>
    <n v="213.3"/>
    <n v="15.34"/>
    <n v="1.931"/>
    <n v="3.2719999999999998"/>
    <n v="2.6442000000000001"/>
    <n v="0.58899999999999997"/>
    <n v="60.02"/>
    <n v="0"/>
    <n v="0"/>
    <n v="0"/>
  </r>
  <r>
    <n v="882"/>
    <x v="881"/>
    <n v="213.1"/>
    <n v="15.52"/>
    <n v="1.9490000000000001"/>
    <n v="3.3073000000000001"/>
    <n v="2.6726999999999999"/>
    <n v="0.58899999999999997"/>
    <n v="60.05"/>
    <n v="0"/>
    <n v="0"/>
    <n v="0"/>
  </r>
  <r>
    <n v="883"/>
    <x v="882"/>
    <n v="212.9"/>
    <n v="15.4"/>
    <n v="1.9279999999999999"/>
    <n v="3.2787000000000002"/>
    <n v="2.6543999999999999"/>
    <n v="0.58699999999999997"/>
    <n v="60.02"/>
    <n v="0"/>
    <n v="0"/>
    <n v="0"/>
  </r>
  <r>
    <n v="884"/>
    <x v="883"/>
    <n v="213"/>
    <n v="15.49"/>
    <n v="1.9379999999999999"/>
    <n v="3.2993999999999999"/>
    <n v="2.6711"/>
    <n v="0.58699999999999997"/>
    <n v="60.02"/>
    <n v="0"/>
    <n v="0"/>
    <n v="0"/>
  </r>
  <r>
    <n v="885"/>
    <x v="884"/>
    <n v="213"/>
    <n v="21.79"/>
    <n v="2.8530000000000002"/>
    <n v="4.6413000000000002"/>
    <n v="3.6634000000000002"/>
    <n v="0.61399999999999999"/>
    <n v="60.02"/>
    <n v="0"/>
    <n v="0"/>
    <n v="0"/>
  </r>
  <r>
    <n v="886"/>
    <x v="885"/>
    <n v="213"/>
    <n v="21.74"/>
    <n v="2.851"/>
    <n v="4.6306000000000003"/>
    <n v="3.6514000000000002"/>
    <n v="0.61499999999999999"/>
    <n v="60.02"/>
    <n v="0"/>
    <n v="0"/>
    <n v="0"/>
  </r>
  <r>
    <n v="887"/>
    <x v="886"/>
    <n v="212.9"/>
    <n v="21.69"/>
    <n v="2.8359999999999999"/>
    <n v="4.6177999999999999"/>
    <n v="3.6484000000000001"/>
    <n v="0.61299999999999999"/>
    <n v="60.02"/>
    <n v="0"/>
    <n v="0"/>
    <n v="0"/>
  </r>
  <r>
    <n v="888"/>
    <x v="887"/>
    <n v="212.9"/>
    <n v="21.75"/>
    <n v="2.8359999999999999"/>
    <n v="4.6306000000000003"/>
    <n v="3.6621000000000001"/>
    <n v="0.61199999999999999"/>
    <n v="60.02"/>
    <n v="0"/>
    <n v="0"/>
    <n v="0"/>
  </r>
  <r>
    <n v="889"/>
    <x v="888"/>
    <n v="212.9"/>
    <n v="21.78"/>
    <n v="2.8380000000000001"/>
    <n v="4.6369999999999996"/>
    <n v="3.6671999999999998"/>
    <n v="0.61199999999999999"/>
    <n v="60.02"/>
    <n v="0"/>
    <n v="0"/>
    <n v="0"/>
  </r>
  <r>
    <n v="890"/>
    <x v="889"/>
    <n v="213"/>
    <n v="21.82"/>
    <n v="2.8460000000000001"/>
    <n v="4.6477000000000004"/>
    <n v="3.6756000000000002"/>
    <n v="0.61199999999999999"/>
    <n v="60.01"/>
    <n v="0"/>
    <n v="0"/>
    <n v="0"/>
  </r>
  <r>
    <n v="891"/>
    <x v="890"/>
    <n v="212.9"/>
    <n v="21.84"/>
    <n v="2.8410000000000002"/>
    <n v="4.6497000000000002"/>
    <n v="3.6844999999999999"/>
    <n v="0.61"/>
    <n v="60.01"/>
    <n v="0"/>
    <n v="0"/>
    <n v="0"/>
  </r>
  <r>
    <n v="892"/>
    <x v="891"/>
    <n v="212.8"/>
    <n v="21.91"/>
    <n v="2.8540000000000001"/>
    <n v="4.6623999999999999"/>
    <n v="3.6873"/>
    <n v="0.61199999999999999"/>
    <n v="60.01"/>
    <n v="0"/>
    <n v="0"/>
    <n v="0"/>
  </r>
  <r>
    <n v="893"/>
    <x v="892"/>
    <n v="212.9"/>
    <n v="21.74"/>
    <n v="2.863"/>
    <n v="4.6284000000000001"/>
    <n v="3.6387999999999998"/>
    <n v="0.61799999999999999"/>
    <n v="60.01"/>
    <n v="0"/>
    <n v="0"/>
    <n v="0"/>
  </r>
  <r>
    <n v="894"/>
    <x v="893"/>
    <n v="212.8"/>
    <n v="22.06"/>
    <n v="2.8780000000000001"/>
    <n v="4.6943999999999999"/>
    <n v="3.7126000000000001"/>
    <n v="0.61199999999999999"/>
    <n v="60"/>
    <n v="0"/>
    <n v="0"/>
    <n v="0"/>
  </r>
  <r>
    <n v="895"/>
    <x v="894"/>
    <n v="212.8"/>
    <n v="22"/>
    <n v="2.871"/>
    <n v="4.6816000000000004"/>
    <n v="3.7025000000000001"/>
    <n v="0.61199999999999999"/>
    <n v="60"/>
    <n v="0"/>
    <n v="0"/>
    <n v="0"/>
  </r>
  <r>
    <n v="896"/>
    <x v="895"/>
    <n v="212.7"/>
    <n v="22.27"/>
    <n v="2.899"/>
    <n v="4.7367999999999997"/>
    <n v="3.7498"/>
    <n v="0.61099999999999999"/>
    <n v="59.99"/>
    <n v="0"/>
    <n v="0"/>
    <n v="0"/>
  </r>
  <r>
    <n v="897"/>
    <x v="896"/>
    <n v="212.8"/>
    <n v="21.92"/>
    <n v="2.8690000000000002"/>
    <n v="4.6646000000000001"/>
    <n v="3.6818"/>
    <n v="0.61399999999999999"/>
    <n v="59.99"/>
    <n v="0"/>
    <n v="0"/>
    <n v="0"/>
  </r>
  <r>
    <n v="898"/>
    <x v="897"/>
    <n v="212.6"/>
    <n v="22.29"/>
    <n v="2.8980000000000001"/>
    <n v="4.7389000000000001"/>
    <n v="3.7513999999999998"/>
    <n v="0.61099999999999999"/>
    <n v="59.99"/>
    <n v="0"/>
    <n v="0"/>
    <n v="0"/>
  </r>
  <r>
    <n v="899"/>
    <x v="898"/>
    <n v="212.9"/>
    <n v="22.43"/>
    <n v="2.9060000000000001"/>
    <n v="4.7752999999999997"/>
    <n v="3.7913000000000001"/>
    <n v="0.60799999999999998"/>
    <n v="60"/>
    <n v="0"/>
    <n v="0"/>
    <n v="0"/>
  </r>
  <r>
    <n v="900"/>
    <x v="899"/>
    <n v="212.6"/>
    <n v="22.3"/>
    <n v="2.8820000000000001"/>
    <n v="4.7409999999999997"/>
    <n v="3.7677"/>
    <n v="0.60699999999999998"/>
    <n v="59.97"/>
    <n v="0"/>
    <n v="0"/>
    <n v="0"/>
  </r>
  <r>
    <n v="901"/>
    <x v="900"/>
    <n v="212.6"/>
    <n v="22.15"/>
    <n v="2.871"/>
    <n v="4.7091000000000003"/>
    <n v="3.7351000000000001"/>
    <n v="0.60899999999999999"/>
    <n v="59.98"/>
    <n v="0"/>
    <n v="0"/>
    <n v="0"/>
  </r>
  <r>
    <n v="902"/>
    <x v="901"/>
    <n v="212.4"/>
    <n v="22.24"/>
    <n v="2.879"/>
    <n v="4.7237999999999998"/>
    <n v="3.7467999999999999"/>
    <n v="0.60899999999999999"/>
    <n v="59.98"/>
    <n v="0"/>
    <n v="0"/>
    <n v="0"/>
  </r>
  <r>
    <n v="903"/>
    <x v="902"/>
    <n v="212.5"/>
    <n v="22.26"/>
    <n v="2.88"/>
    <n v="4.7302999999999997"/>
    <n v="3.7555000000000001"/>
    <n v="0.60799999999999998"/>
    <n v="59.98"/>
    <n v="0"/>
    <n v="0"/>
    <n v="0"/>
  </r>
  <r>
    <n v="904"/>
    <x v="903"/>
    <n v="212.6"/>
    <n v="22.48"/>
    <n v="2.9020000000000001"/>
    <n v="4.7792000000000003"/>
    <n v="3.7980999999999998"/>
    <n v="0.60699999999999998"/>
    <n v="59.98"/>
    <n v="0"/>
    <n v="0"/>
    <n v="0"/>
  </r>
  <r>
    <n v="905"/>
    <x v="904"/>
    <n v="212.7"/>
    <n v="22.11"/>
    <n v="2.867"/>
    <n v="4.7027999999999999"/>
    <n v="3.7301000000000002"/>
    <n v="0.60899999999999999"/>
    <n v="59.98"/>
    <n v="0"/>
    <n v="0"/>
    <n v="0"/>
  </r>
  <r>
    <n v="906"/>
    <x v="905"/>
    <n v="212.7"/>
    <n v="22.56"/>
    <n v="2.9159999999999999"/>
    <n v="4.7984999999999998"/>
    <n v="3.8134000000000001"/>
    <n v="0.60699999999999998"/>
    <n v="59.98"/>
    <n v="0"/>
    <n v="0"/>
    <n v="0"/>
  </r>
  <r>
    <n v="907"/>
    <x v="906"/>
    <n v="212.7"/>
    <n v="22.21"/>
    <n v="2.8730000000000002"/>
    <n v="4.7241"/>
    <n v="3.7505999999999999"/>
    <n v="0.60799999999999998"/>
    <n v="59.98"/>
    <n v="0"/>
    <n v="0"/>
    <n v="0"/>
  </r>
  <r>
    <n v="908"/>
    <x v="907"/>
    <n v="212.5"/>
    <n v="22.23"/>
    <n v="2.8769999999999998"/>
    <n v="4.7239000000000004"/>
    <n v="3.7505000000000002"/>
    <n v="0.60799999999999998"/>
    <n v="59.98"/>
    <n v="0"/>
    <n v="0"/>
    <n v="0"/>
  </r>
  <r>
    <n v="909"/>
    <x v="908"/>
    <n v="212.5"/>
    <n v="21.97"/>
    <n v="2.863"/>
    <n v="4.6685999999999996"/>
    <n v="3.6886000000000001"/>
    <n v="0.61299999999999999"/>
    <n v="59.98"/>
    <n v="0"/>
    <n v="0"/>
    <n v="0"/>
  </r>
  <r>
    <n v="910"/>
    <x v="909"/>
    <n v="212.6"/>
    <n v="22.14"/>
    <n v="2.8780000000000001"/>
    <n v="4.7069999999999999"/>
    <n v="3.7262"/>
    <n v="0.61099999999999999"/>
    <n v="59.97"/>
    <n v="0"/>
    <n v="0"/>
    <n v="0"/>
  </r>
  <r>
    <n v="911"/>
    <x v="910"/>
    <n v="212.6"/>
    <n v="22.39"/>
    <n v="2.8919999999999999"/>
    <n v="4.7601000000000004"/>
    <n v="3.7829000000000002"/>
    <n v="0.60699999999999998"/>
    <n v="59.98"/>
    <n v="0"/>
    <n v="0"/>
    <n v="0"/>
  </r>
  <r>
    <n v="912"/>
    <x v="911"/>
    <n v="212.6"/>
    <n v="22.42"/>
    <n v="2.89"/>
    <n v="4.7664999999999997"/>
    <n v="3.7915999999999999"/>
    <n v="0.60599999999999998"/>
    <n v="59.97"/>
    <n v="0"/>
    <n v="0"/>
    <n v="0"/>
  </r>
  <r>
    <n v="913"/>
    <x v="912"/>
    <n v="212.6"/>
    <n v="22.55"/>
    <n v="2.911"/>
    <n v="4.7941000000000003"/>
    <n v="3.8098999999999998"/>
    <n v="0.60699999999999998"/>
    <n v="59.98"/>
    <n v="0"/>
    <n v="0"/>
    <n v="0"/>
  </r>
  <r>
    <n v="914"/>
    <x v="913"/>
    <n v="212.5"/>
    <n v="22.29"/>
    <n v="2.8780000000000001"/>
    <n v="4.7366000000000001"/>
    <n v="3.7642000000000002"/>
    <n v="0.60699999999999998"/>
    <n v="59.98"/>
    <n v="0"/>
    <n v="0"/>
    <n v="0"/>
  </r>
  <r>
    <n v="915"/>
    <x v="914"/>
    <n v="212.6"/>
    <n v="22.22"/>
    <n v="2.875"/>
    <n v="4.7240000000000002"/>
    <n v="3.7505000000000002"/>
    <n v="0.60799999999999998"/>
    <n v="59.98"/>
    <n v="0"/>
    <n v="0"/>
    <n v="0"/>
  </r>
  <r>
    <n v="916"/>
    <x v="915"/>
    <n v="212.6"/>
    <n v="22.58"/>
    <n v="2.9129999999999998"/>
    <n v="4.8005000000000004"/>
    <n v="3.8186"/>
    <n v="0.60599999999999998"/>
    <n v="59.97"/>
    <n v="0"/>
    <n v="0"/>
    <n v="0"/>
  </r>
  <r>
    <n v="917"/>
    <x v="916"/>
    <n v="212.7"/>
    <n v="22.19"/>
    <n v="2.875"/>
    <n v="4.7198000000000002"/>
    <n v="3.7471999999999999"/>
    <n v="0.60799999999999998"/>
    <n v="59.97"/>
    <n v="0"/>
    <n v="0"/>
    <n v="0"/>
  </r>
  <r>
    <n v="918"/>
    <x v="917"/>
    <n v="213.1"/>
    <n v="22"/>
    <n v="2.887"/>
    <n v="4.6882000000000001"/>
    <n v="3.6968000000000001"/>
    <n v="0.61499999999999999"/>
    <n v="59.98"/>
    <n v="0"/>
    <n v="0"/>
    <n v="0"/>
  </r>
  <r>
    <n v="919"/>
    <x v="918"/>
    <n v="212.7"/>
    <n v="22.1"/>
    <n v="2.8719999999999999"/>
    <n v="4.7007000000000003"/>
    <n v="3.7212000000000001"/>
    <n v="0.61099999999999999"/>
    <n v="59.98"/>
    <n v="0"/>
    <n v="0"/>
    <n v="0"/>
  </r>
  <r>
    <n v="920"/>
    <x v="919"/>
    <n v="212.9"/>
    <n v="22.13"/>
    <n v="2.88"/>
    <n v="4.7115"/>
    <n v="3.7296999999999998"/>
    <n v="0.61099999999999999"/>
    <n v="59.99"/>
    <n v="0"/>
    <n v="0"/>
    <n v="0"/>
  </r>
  <r>
    <n v="921"/>
    <x v="920"/>
    <n v="212.9"/>
    <n v="21.96"/>
    <n v="2.879"/>
    <n v="4.6753"/>
    <n v="3.6865999999999999"/>
    <n v="0.61499999999999999"/>
    <n v="59.99"/>
    <n v="0"/>
    <n v="0"/>
    <n v="0"/>
  </r>
  <r>
    <n v="922"/>
    <x v="921"/>
    <n v="212.9"/>
    <n v="21.83"/>
    <n v="2.8719999999999999"/>
    <n v="4.6475999999999997"/>
    <n v="3.6575000000000002"/>
    <n v="0.61699999999999999"/>
    <n v="60"/>
    <n v="0"/>
    <n v="0"/>
    <n v="0"/>
  </r>
  <r>
    <n v="923"/>
    <x v="922"/>
    <n v="212.8"/>
    <n v="21.78"/>
    <n v="2.8719999999999999"/>
    <n v="4.6348000000000003"/>
    <n v="3.6400999999999999"/>
    <n v="0.61899999999999999"/>
    <n v="59.99"/>
    <n v="0"/>
    <n v="0"/>
    <n v="0"/>
  </r>
  <r>
    <n v="924"/>
    <x v="923"/>
    <n v="212.8"/>
    <n v="22.23"/>
    <n v="2.9359999999999999"/>
    <n v="4.7305000000000001"/>
    <n v="3.7115999999999998"/>
    <n v="0.62"/>
    <n v="60"/>
    <n v="0"/>
    <n v="0"/>
    <n v="0"/>
  </r>
  <r>
    <n v="925"/>
    <x v="924"/>
    <n v="212.8"/>
    <n v="21.63"/>
    <n v="2.8679999999999999"/>
    <n v="4.6029"/>
    <n v="3.6040999999999999"/>
    <n v="0.622"/>
    <n v="60"/>
    <n v="0"/>
    <n v="0"/>
    <n v="0"/>
  </r>
  <r>
    <n v="926"/>
    <x v="925"/>
    <n v="212.9"/>
    <n v="21.73"/>
    <n v="2.879"/>
    <n v="4.6262999999999996"/>
    <n v="3.6225000000000001"/>
    <n v="0.622"/>
    <n v="59.98"/>
    <n v="0"/>
    <n v="0"/>
    <n v="0"/>
  </r>
  <r>
    <n v="927"/>
    <x v="926"/>
    <n v="212.8"/>
    <n v="21.76"/>
    <n v="2.88"/>
    <n v="4.6304999999999996"/>
    <n v="3.6295000000000002"/>
    <n v="0.621"/>
    <n v="60"/>
    <n v="0"/>
    <n v="0"/>
    <n v="0"/>
  </r>
  <r>
    <n v="928"/>
    <x v="927"/>
    <n v="212.9"/>
    <n v="21.6"/>
    <n v="2.871"/>
    <n v="4.5986000000000002"/>
    <n v="3.5935000000000001"/>
    <n v="0.624"/>
    <n v="59.99"/>
    <n v="0"/>
    <n v="0"/>
    <n v="0"/>
  </r>
  <r>
    <n v="929"/>
    <x v="928"/>
    <n v="212.7"/>
    <n v="21.72"/>
    <n v="2.88"/>
    <n v="4.6197999999999997"/>
    <n v="3.6137000000000001"/>
    <n v="0.623"/>
    <n v="59.99"/>
    <n v="0"/>
    <n v="0"/>
    <n v="0"/>
  </r>
  <r>
    <n v="930"/>
    <x v="929"/>
    <n v="212.8"/>
    <n v="21.69"/>
    <n v="2.8780000000000001"/>
    <n v="4.6155999999999997"/>
    <n v="3.6103999999999998"/>
    <n v="0.623"/>
    <n v="59.99"/>
    <n v="0"/>
    <n v="0"/>
    <n v="0"/>
  </r>
  <r>
    <n v="931"/>
    <x v="930"/>
    <n v="212.7"/>
    <n v="21.63"/>
    <n v="2.8690000000000002"/>
    <n v="4.6006999999999998"/>
    <n v="3.5988000000000002"/>
    <n v="0.623"/>
    <n v="60"/>
    <n v="0"/>
    <n v="0"/>
    <n v="0"/>
  </r>
  <r>
    <n v="932"/>
    <x v="931"/>
    <n v="212.8"/>
    <n v="22.03"/>
    <n v="2.915"/>
    <n v="4.6879999999999997"/>
    <n v="3.6745000000000001"/>
    <n v="0.621"/>
    <n v="60"/>
    <n v="0"/>
    <n v="0"/>
    <n v="0"/>
  </r>
  <r>
    <n v="933"/>
    <x v="932"/>
    <n v="212.8"/>
    <n v="21.69"/>
    <n v="2.8740000000000001"/>
    <n v="4.6155999999999997"/>
    <n v="3.6141000000000001"/>
    <n v="0.622"/>
    <n v="60"/>
    <n v="0"/>
    <n v="0"/>
    <n v="0"/>
  </r>
  <r>
    <n v="934"/>
    <x v="933"/>
    <n v="212.8"/>
    <n v="21.73"/>
    <n v="2.8839999999999999"/>
    <n v="4.6241000000000003"/>
    <n v="3.6171000000000002"/>
    <n v="0.623"/>
    <n v="59.99"/>
    <n v="0"/>
    <n v="0"/>
    <n v="0"/>
  </r>
  <r>
    <n v="935"/>
    <x v="934"/>
    <n v="212.9"/>
    <n v="21.59"/>
    <n v="2.8719999999999999"/>
    <n v="4.5964999999999998"/>
    <n v="3.5918000000000001"/>
    <n v="0.624"/>
    <n v="59.98"/>
    <n v="0"/>
    <n v="0"/>
    <n v="0"/>
  </r>
  <r>
    <n v="936"/>
    <x v="935"/>
    <n v="212.8"/>
    <n v="21.69"/>
    <n v="2.88"/>
    <n v="4.6155999999999997"/>
    <n v="3.6067999999999998"/>
    <n v="0.624"/>
    <n v="59.98"/>
    <n v="0"/>
    <n v="0"/>
    <n v="0"/>
  </r>
  <r>
    <n v="937"/>
    <x v="936"/>
    <n v="212.8"/>
    <n v="22.15"/>
    <n v="2.9249999999999998"/>
    <n v="4.7134999999999998"/>
    <n v="3.6981999999999999"/>
    <n v="0.62"/>
    <n v="59.98"/>
    <n v="0"/>
    <n v="0"/>
    <n v="0"/>
  </r>
  <r>
    <n v="938"/>
    <x v="937"/>
    <n v="212.7"/>
    <n v="22.22"/>
    <n v="2.9380000000000002"/>
    <n v="4.7262000000000004"/>
    <n v="3.7044000000000001"/>
    <n v="0.621"/>
    <n v="59.98"/>
    <n v="0"/>
    <n v="0"/>
    <n v="0"/>
  </r>
  <r>
    <n v="939"/>
    <x v="938"/>
    <n v="212.7"/>
    <n v="21.67"/>
    <n v="2.8740000000000001"/>
    <n v="4.6092000000000004"/>
    <n v="3.6053999999999999"/>
    <n v="0.623"/>
    <n v="59.99"/>
    <n v="0"/>
    <n v="0"/>
    <n v="0"/>
  </r>
  <r>
    <n v="940"/>
    <x v="939"/>
    <n v="212.9"/>
    <n v="21.64"/>
    <n v="2.8759999999999999"/>
    <n v="4.6071999999999997"/>
    <n v="3.6000999999999999"/>
    <n v="0.624"/>
    <n v="59.99"/>
    <n v="0"/>
    <n v="0"/>
    <n v="0"/>
  </r>
  <r>
    <n v="941"/>
    <x v="940"/>
    <n v="213"/>
    <n v="21.93"/>
    <n v="2.875"/>
    <n v="4.6711"/>
    <n v="3.6833"/>
    <n v="0.61499999999999999"/>
    <n v="59.99"/>
    <n v="0"/>
    <n v="0"/>
    <n v="0"/>
  </r>
  <r>
    <n v="942"/>
    <x v="941"/>
    <n v="212.9"/>
    <n v="22.03"/>
    <n v="2.879"/>
    <n v="4.6901999999999999"/>
    <n v="3.7056"/>
    <n v="0.61299999999999999"/>
    <n v="59.99"/>
    <n v="0"/>
    <n v="0"/>
    <n v="0"/>
  </r>
  <r>
    <n v="943"/>
    <x v="942"/>
    <n v="213"/>
    <n v="22.11"/>
    <n v="2.8860000000000001"/>
    <n v="4.7093999999999996"/>
    <n v="3.7244999999999999"/>
    <n v="0.61199999999999999"/>
    <n v="59.99"/>
    <n v="0"/>
    <n v="0"/>
    <n v="0"/>
  </r>
  <r>
    <n v="944"/>
    <x v="943"/>
    <n v="213"/>
    <n v="21.98"/>
    <n v="2.8690000000000002"/>
    <n v="4.6817000000000002"/>
    <n v="3.7025999999999999"/>
    <n v="0.61199999999999999"/>
    <n v="59.99"/>
    <n v="0"/>
    <n v="0"/>
    <n v="0"/>
  </r>
  <r>
    <n v="945"/>
    <x v="944"/>
    <n v="212.9"/>
    <n v="22.41"/>
    <n v="2.9140000000000001"/>
    <n v="4.7710999999999997"/>
    <n v="3.7806000000000002"/>
    <n v="0.61"/>
    <n v="60"/>
    <n v="0"/>
    <n v="0"/>
    <n v="0"/>
  </r>
  <r>
    <n v="946"/>
    <x v="945"/>
    <n v="212.9"/>
    <n v="22.42"/>
    <n v="2.9239999999999999"/>
    <n v="4.7732000000000001"/>
    <n v="3.7749000000000001"/>
    <n v="0.61199999999999999"/>
    <n v="60"/>
    <n v="0"/>
    <n v="0"/>
    <n v="0"/>
  </r>
  <r>
    <n v="947"/>
    <x v="946"/>
    <n v="212.9"/>
    <n v="21.95"/>
    <n v="2.8820000000000001"/>
    <n v="4.6731999999999996"/>
    <n v="3.6812999999999998"/>
    <n v="0.61599999999999999"/>
    <n v="60"/>
    <n v="0"/>
    <n v="0"/>
    <n v="0"/>
  </r>
  <r>
    <n v="948"/>
    <x v="947"/>
    <n v="212.8"/>
    <n v="22.37"/>
    <n v="2.923"/>
    <n v="4.7603"/>
    <n v="3.7610999999999999"/>
    <n v="0.61299999999999999"/>
    <n v="60.01"/>
    <n v="0"/>
    <n v="0"/>
    <n v="0"/>
  </r>
  <r>
    <n v="949"/>
    <x v="948"/>
    <n v="212.7"/>
    <n v="22.37"/>
    <n v="2.9329999999999998"/>
    <n v="4.7580999999999998"/>
    <n v="3.7482000000000002"/>
    <n v="0.61599999999999999"/>
    <n v="59.98"/>
    <n v="0"/>
    <n v="0"/>
    <n v="0"/>
  </r>
  <r>
    <n v="950"/>
    <x v="949"/>
    <n v="212.7"/>
    <n v="21.93"/>
    <n v="2.8769999999999998"/>
    <n v="4.6645000000000003"/>
    <n v="3.6745000000000001"/>
    <n v="0.61599999999999999"/>
    <n v="59.98"/>
    <n v="0"/>
    <n v="0"/>
    <n v="0"/>
  </r>
  <r>
    <n v="951"/>
    <x v="950"/>
    <n v="212.6"/>
    <n v="21.93"/>
    <n v="2.8849999999999998"/>
    <n v="4.6623000000000001"/>
    <n v="3.6654"/>
    <n v="0.61799999999999999"/>
    <n v="59.96"/>
    <n v="0"/>
    <n v="0"/>
    <n v="0"/>
  </r>
  <r>
    <n v="952"/>
    <x v="951"/>
    <n v="212.4"/>
    <n v="21.86"/>
    <n v="2.8740000000000001"/>
    <n v="4.6430999999999996"/>
    <n v="3.6465999999999998"/>
    <n v="0.61899999999999999"/>
    <n v="59.97"/>
    <n v="0"/>
    <n v="0"/>
    <n v="0"/>
  </r>
  <r>
    <n v="953"/>
    <x v="952"/>
    <n v="212.4"/>
    <n v="22.21"/>
    <n v="2.9089999999999998"/>
    <n v="4.7173999999999996"/>
    <n v="3.7161"/>
    <n v="0.61599999999999999"/>
    <n v="59.97"/>
    <n v="0"/>
    <n v="0"/>
    <n v="0"/>
  </r>
  <r>
    <n v="954"/>
    <x v="953"/>
    <n v="212.4"/>
    <n v="22.09"/>
    <n v="2.891"/>
    <n v="4.6919000000000004"/>
    <n v="3.6960000000000002"/>
    <n v="0.61599999999999999"/>
    <n v="59.97"/>
    <n v="0"/>
    <n v="0"/>
    <n v="0"/>
  </r>
  <r>
    <n v="955"/>
    <x v="954"/>
    <n v="212.4"/>
    <n v="22.29"/>
    <n v="2.9079999999999999"/>
    <n v="4.7343999999999999"/>
    <n v="3.7368999999999999"/>
    <n v="0.61399999999999999"/>
    <n v="59.96"/>
    <n v="0"/>
    <n v="0"/>
    <n v="0"/>
  </r>
  <r>
    <n v="956"/>
    <x v="955"/>
    <n v="212.3"/>
    <n v="22.03"/>
    <n v="2.875"/>
    <n v="4.6769999999999996"/>
    <n v="3.6916000000000002"/>
    <n v="0.61399999999999999"/>
    <n v="59.97"/>
    <n v="0"/>
    <n v="0"/>
    <n v="0"/>
  </r>
  <r>
    <n v="957"/>
    <x v="956"/>
    <n v="212.2"/>
    <n v="22.11"/>
    <n v="2.887"/>
    <n v="4.6917"/>
    <n v="3.7031999999999998"/>
    <n v="0.61399999999999999"/>
    <n v="59.97"/>
    <n v="0"/>
    <n v="0"/>
    <n v="0"/>
  </r>
  <r>
    <n v="958"/>
    <x v="957"/>
    <n v="212.4"/>
    <n v="22.05"/>
    <n v="2.883"/>
    <n v="4.6833999999999998"/>
    <n v="3.6930000000000001"/>
    <n v="0.61499999999999999"/>
    <n v="59.97"/>
    <n v="0"/>
    <n v="0"/>
    <n v="0"/>
  </r>
  <r>
    <n v="959"/>
    <x v="958"/>
    <n v="212.6"/>
    <n v="22.04"/>
    <n v="2.8780000000000001"/>
    <n v="4.6856999999999998"/>
    <n v="3.6985000000000001"/>
    <n v="0.61399999999999999"/>
    <n v="59.97"/>
    <n v="0"/>
    <n v="0"/>
    <n v="0"/>
  </r>
  <r>
    <n v="960"/>
    <x v="959"/>
    <n v="212.7"/>
    <n v="22.55"/>
    <n v="2.9350000000000001"/>
    <n v="4.7964000000000002"/>
    <n v="3.7970000000000002"/>
    <n v="0.61099999999999999"/>
    <n v="59.97"/>
    <n v="0"/>
    <n v="0"/>
    <n v="0"/>
  </r>
  <r>
    <n v="961"/>
    <x v="960"/>
    <n v="213"/>
    <n v="22.09"/>
    <n v="2.8849999999999998"/>
    <n v="4.7051999999999996"/>
    <n v="3.7174999999999998"/>
    <n v="0.61299999999999999"/>
    <n v="59.97"/>
    <n v="0"/>
    <n v="0"/>
    <n v="0"/>
  </r>
  <r>
    <n v="962"/>
    <x v="961"/>
    <n v="213"/>
    <n v="22.1"/>
    <n v="2.879"/>
    <n v="4.7073"/>
    <n v="3.7263999999999999"/>
    <n v="0.61099999999999999"/>
    <n v="59.97"/>
    <n v="0"/>
    <n v="0"/>
    <n v="0"/>
  </r>
  <r>
    <n v="963"/>
    <x v="962"/>
    <n v="213"/>
    <n v="22.12"/>
    <n v="2.8839999999999999"/>
    <n v="4.7115999999999998"/>
    <n v="3.7298"/>
    <n v="0.61099999999999999"/>
    <n v="59.97"/>
    <n v="0"/>
    <n v="0"/>
    <n v="0"/>
  </r>
  <r>
    <n v="964"/>
    <x v="963"/>
    <n v="213"/>
    <n v="22.03"/>
    <n v="2.8839999999999999"/>
    <n v="4.6924000000000001"/>
    <n v="3.7037"/>
    <n v="0.61399999999999999"/>
    <n v="59.98"/>
    <n v="0"/>
    <n v="0"/>
    <n v="0"/>
  </r>
  <r>
    <n v="965"/>
    <x v="964"/>
    <n v="212.9"/>
    <n v="22.06"/>
    <n v="2.8769999999999998"/>
    <n v="4.6966000000000001"/>
    <n v="3.7143000000000002"/>
    <n v="0.61199999999999999"/>
    <n v="59.98"/>
    <n v="0"/>
    <n v="0"/>
    <n v="0"/>
  </r>
  <r>
    <n v="966"/>
    <x v="965"/>
    <n v="212.8"/>
    <n v="22.08"/>
    <n v="2.8809999999999998"/>
    <n v="4.6985999999999999"/>
    <n v="3.7159"/>
    <n v="0.61199999999999999"/>
    <n v="59.97"/>
    <n v="0"/>
    <n v="0"/>
    <n v="0"/>
  </r>
  <r>
    <n v="967"/>
    <x v="966"/>
    <n v="212.9"/>
    <n v="21.97"/>
    <n v="2.8860000000000001"/>
    <n v="4.6773999999999996"/>
    <n v="3.6846000000000001"/>
    <n v="0.61599999999999999"/>
    <n v="59.97"/>
    <n v="0"/>
    <n v="0"/>
    <n v="0"/>
  </r>
  <r>
    <n v="968"/>
    <x v="967"/>
    <n v="212.8"/>
    <n v="22.14"/>
    <n v="2.8780000000000001"/>
    <n v="4.7114000000000003"/>
    <n v="3.7332999999999998"/>
    <n v="0.61"/>
    <n v="59.97"/>
    <n v="0"/>
    <n v="0"/>
    <n v="0"/>
  </r>
  <r>
    <n v="969"/>
    <x v="968"/>
    <n v="212.9"/>
    <n v="22.4"/>
    <n v="2.883"/>
    <n v="4.7690000000000001"/>
    <n v="3.8008000000000002"/>
    <n v="0.60399999999999998"/>
    <n v="59.98"/>
    <n v="0"/>
    <n v="0"/>
    <n v="0"/>
  </r>
  <r>
    <n v="970"/>
    <x v="969"/>
    <n v="212.9"/>
    <n v="22.29"/>
    <n v="2.8809999999999998"/>
    <n v="4.7454999999999998"/>
    <n v="3.7749000000000001"/>
    <n v="0.60599999999999998"/>
    <n v="59.95"/>
    <n v="0"/>
    <n v="0"/>
    <n v="0"/>
  </r>
  <r>
    <n v="971"/>
    <x v="970"/>
    <n v="212.9"/>
    <n v="22.58"/>
    <n v="2.907"/>
    <n v="4.8072999999999997"/>
    <n v="3.8313000000000001"/>
    <n v="0.60399999999999998"/>
    <n v="59.97"/>
    <n v="0"/>
    <n v="0"/>
    <n v="0"/>
  </r>
  <r>
    <n v="972"/>
    <x v="971"/>
    <n v="212.9"/>
    <n v="22.28"/>
    <n v="2.8839999999999999"/>
    <n v="4.7434000000000003"/>
    <n v="3.7696000000000001"/>
    <n v="0.60699999999999998"/>
    <n v="59.97"/>
    <n v="0"/>
    <n v="0"/>
    <n v="0"/>
  </r>
  <r>
    <n v="973"/>
    <x v="972"/>
    <n v="212.7"/>
    <n v="22.34"/>
    <n v="2.89"/>
    <n v="4.7516999999999996"/>
    <n v="3.7761999999999998"/>
    <n v="0.60699999999999998"/>
    <n v="59.97"/>
    <n v="0"/>
    <n v="0"/>
    <n v="0"/>
  </r>
  <r>
    <n v="974"/>
    <x v="973"/>
    <n v="212.8"/>
    <n v="22.41"/>
    <n v="2.8959999999999999"/>
    <n v="4.7687999999999997"/>
    <n v="3.7898000000000001"/>
    <n v="0.60699999999999998"/>
    <n v="59.97"/>
    <n v="0"/>
    <n v="0"/>
    <n v="0"/>
  </r>
  <r>
    <n v="975"/>
    <x v="974"/>
    <n v="213"/>
    <n v="22.37"/>
    <n v="2.8839999999999999"/>
    <n v="4.7648000000000001"/>
    <n v="3.7938999999999998"/>
    <n v="0.60499999999999998"/>
    <n v="59.97"/>
    <n v="0"/>
    <n v="0"/>
    <n v="0"/>
  </r>
  <r>
    <n v="976"/>
    <x v="975"/>
    <n v="213"/>
    <n v="22.74"/>
    <n v="2.923"/>
    <n v="4.8436000000000003"/>
    <n v="3.8639999999999999"/>
    <n v="0.60299999999999998"/>
    <n v="59.97"/>
    <n v="0"/>
    <n v="0"/>
    <n v="0"/>
  </r>
  <r>
    <n v="977"/>
    <x v="976"/>
    <n v="213.1"/>
    <n v="22.83"/>
    <n v="2.9249999999999998"/>
    <n v="4.8651"/>
    <n v="3.8883999999999999"/>
    <n v="0.60099999999999998"/>
    <n v="59.97"/>
    <n v="0"/>
    <n v="0"/>
    <n v="0"/>
  </r>
  <r>
    <n v="978"/>
    <x v="977"/>
    <n v="213"/>
    <n v="22.56"/>
    <n v="2.895"/>
    <n v="4.8052999999999999"/>
    <n v="3.8370000000000002"/>
    <n v="0.60199999999999998"/>
    <n v="59.99"/>
    <n v="0"/>
    <n v="0"/>
    <n v="0"/>
  </r>
  <r>
    <n v="979"/>
    <x v="978"/>
    <n v="212.9"/>
    <n v="22.44"/>
    <n v="2.8879999999999999"/>
    <n v="4.7774999999999999"/>
    <n v="3.8075999999999999"/>
    <n v="0.60399999999999998"/>
    <n v="59.97"/>
    <n v="0"/>
    <n v="0"/>
    <n v="0"/>
  </r>
  <r>
    <n v="980"/>
    <x v="979"/>
    <n v="212.9"/>
    <n v="22.46"/>
    <n v="2.8929999999999998"/>
    <n v="4.7816999999999998"/>
    <n v="3.8109999999999999"/>
    <n v="0.60399999999999998"/>
    <n v="59.98"/>
    <n v="0"/>
    <n v="0"/>
    <n v="0"/>
  </r>
  <r>
    <n v="981"/>
    <x v="980"/>
    <n v="212.9"/>
    <n v="22.37"/>
    <n v="2.879"/>
    <n v="4.7625999999999999"/>
    <n v="3.7957000000000001"/>
    <n v="0.60399999999999998"/>
    <n v="59.97"/>
    <n v="0"/>
    <n v="0"/>
    <n v="0"/>
  </r>
  <r>
    <n v="982"/>
    <x v="981"/>
    <n v="212.9"/>
    <n v="15.54"/>
    <n v="1.952"/>
    <n v="3.3085"/>
    <n v="2.6737000000000002"/>
    <n v="0.58899999999999997"/>
    <n v="59.97"/>
    <n v="0"/>
    <n v="0"/>
    <n v="0"/>
  </r>
  <r>
    <n v="983"/>
    <x v="982"/>
    <n v="212.8"/>
    <n v="15.51"/>
    <n v="1.9450000000000001"/>
    <n v="3.3005"/>
    <n v="2.6673"/>
    <n v="0.58899999999999997"/>
    <n v="59.97"/>
    <n v="0"/>
    <n v="0"/>
    <n v="0"/>
  </r>
  <r>
    <n v="984"/>
    <x v="983"/>
    <n v="213.1"/>
    <n v="15.62"/>
    <n v="1.9590000000000001"/>
    <n v="3.3285999999999998"/>
    <n v="2.6924000000000001"/>
    <n v="0.58799999999999997"/>
    <n v="59.97"/>
    <n v="0"/>
    <n v="0"/>
    <n v="0"/>
  </r>
  <r>
    <n v="985"/>
    <x v="984"/>
    <n v="213.1"/>
    <n v="15.62"/>
    <n v="1.96"/>
    <n v="3.3285999999999998"/>
    <n v="2.6924000000000001"/>
    <n v="0.58799999999999997"/>
    <n v="59.98"/>
    <n v="0"/>
    <n v="0"/>
    <n v="0"/>
  </r>
  <r>
    <n v="986"/>
    <x v="985"/>
    <n v="213"/>
    <n v="15.47"/>
    <n v="1.9410000000000001"/>
    <n v="3.2951000000000001"/>
    <n v="2.6652999999999998"/>
    <n v="0.58799999999999997"/>
    <n v="59.98"/>
    <n v="0"/>
    <n v="0"/>
    <n v="0"/>
  </r>
  <r>
    <n v="987"/>
    <x v="986"/>
    <n v="213.1"/>
    <n v="15.4"/>
    <n v="1.9339999999999999"/>
    <n v="3.2816999999999998"/>
    <n v="2.6520999999999999"/>
    <n v="0.58899999999999997"/>
    <n v="59.98"/>
    <n v="0"/>
    <n v="0"/>
    <n v="0"/>
  </r>
  <r>
    <n v="988"/>
    <x v="987"/>
    <n v="213.2"/>
    <n v="15.42"/>
    <n v="1.9379999999999999"/>
    <n v="3.2875000000000001"/>
    <n v="2.6568000000000001"/>
    <n v="0.58899999999999997"/>
    <n v="59.98"/>
    <n v="0"/>
    <n v="0"/>
    <n v="0"/>
  </r>
  <r>
    <n v="989"/>
    <x v="988"/>
    <n v="213.1"/>
    <n v="15.36"/>
    <n v="1.9359999999999999"/>
    <n v="3.2732000000000001"/>
    <n v="2.6427999999999998"/>
    <n v="0.59"/>
    <n v="59.98"/>
    <n v="0"/>
    <n v="0"/>
    <n v="0"/>
  </r>
  <r>
    <n v="990"/>
    <x v="989"/>
    <n v="213.2"/>
    <n v="15.37"/>
    <n v="1.9279999999999999"/>
    <n v="3.2768999999999999"/>
    <n v="2.6528999999999998"/>
    <n v="0.58699999999999997"/>
    <n v="59.98"/>
    <n v="0"/>
    <n v="0"/>
    <n v="0"/>
  </r>
  <r>
    <n v="991"/>
    <x v="990"/>
    <n v="213.2"/>
    <n v="15.46"/>
    <n v="1.9390000000000001"/>
    <n v="3.2961"/>
    <n v="2.6661000000000001"/>
    <n v="0.58799999999999997"/>
    <n v="59.99"/>
    <n v="0"/>
    <n v="0"/>
    <n v="0"/>
  </r>
  <r>
    <n v="992"/>
    <x v="991"/>
    <n v="213.1"/>
    <n v="15.48"/>
    <n v="1.944"/>
    <n v="3.2988"/>
    <n v="2.6659000000000002"/>
    <n v="0.58899999999999997"/>
    <n v="59.99"/>
    <n v="0"/>
    <n v="0"/>
    <n v="0"/>
  </r>
  <r>
    <n v="993"/>
    <x v="992"/>
    <n v="212.9"/>
    <n v="15.39"/>
    <n v="1.927"/>
    <n v="3.2765"/>
    <n v="2.6526000000000001"/>
    <n v="0.58699999999999997"/>
    <n v="59.99"/>
    <n v="0"/>
    <n v="0"/>
    <n v="0"/>
  </r>
  <r>
    <n v="994"/>
    <x v="993"/>
    <n v="212.9"/>
    <n v="15.61"/>
    <n v="1.9570000000000001"/>
    <n v="3.3233999999999999"/>
    <n v="2.6880999999999999"/>
    <n v="0.58799999999999997"/>
    <n v="59.99"/>
    <n v="0"/>
    <n v="0"/>
    <n v="0"/>
  </r>
  <r>
    <n v="995"/>
    <x v="994"/>
    <n v="213.2"/>
    <n v="15.37"/>
    <n v="1.9259999999999999"/>
    <n v="3.2768999999999999"/>
    <n v="2.6528999999999998"/>
    <n v="0.58699999999999997"/>
    <n v="60"/>
    <n v="0"/>
    <n v="0"/>
    <n v="0"/>
  </r>
  <r>
    <n v="996"/>
    <x v="995"/>
    <n v="213.1"/>
    <n v="15.39"/>
    <n v="1.927"/>
    <n v="3.2795999999999998"/>
    <n v="2.6551"/>
    <n v="0.58699999999999997"/>
    <n v="59.99"/>
    <n v="0"/>
    <n v="0"/>
    <n v="0"/>
  </r>
  <r>
    <n v="997"/>
    <x v="996"/>
    <n v="213.1"/>
    <n v="15.43"/>
    <n v="1.9350000000000001"/>
    <n v="3.2881"/>
    <n v="2.6596000000000002"/>
    <n v="0.58799999999999997"/>
    <n v="60"/>
    <n v="0"/>
    <n v="0"/>
    <n v="0"/>
  </r>
  <r>
    <n v="998"/>
    <x v="997"/>
    <n v="213.1"/>
    <n v="15.41"/>
    <n v="1.93"/>
    <n v="3.2839"/>
    <n v="2.6585999999999999"/>
    <n v="0.58699999999999997"/>
    <n v="60"/>
    <n v="0"/>
    <n v="0"/>
    <n v="0"/>
  </r>
  <r>
    <n v="999"/>
    <x v="998"/>
    <n v="213.2"/>
    <n v="15.32"/>
    <n v="1.925"/>
    <n v="3.2662"/>
    <n v="2.6395"/>
    <n v="0.58899999999999997"/>
    <n v="60"/>
    <n v="0"/>
    <n v="0"/>
    <n v="0"/>
  </r>
  <r>
    <n v="1000"/>
    <x v="999"/>
    <n v="213.2"/>
    <n v="15.36"/>
    <n v="1.931"/>
    <n v="3.2747999999999999"/>
    <n v="2.6463999999999999"/>
    <n v="0.58899999999999997"/>
    <n v="60.01"/>
    <n v="0"/>
    <n v="0"/>
    <n v="0"/>
  </r>
  <r>
    <n v="1001"/>
    <x v="1000"/>
    <n v="213.2"/>
    <n v="15.32"/>
    <n v="1.923"/>
    <n v="3.2662"/>
    <n v="2.6419000000000001"/>
    <n v="0.58799999999999997"/>
    <n v="60.01"/>
    <n v="0"/>
    <n v="0"/>
    <n v="0"/>
  </r>
  <r>
    <n v="1002"/>
    <x v="1001"/>
    <n v="213.1"/>
    <n v="15.4"/>
    <n v="1.9339999999999999"/>
    <n v="3.2816999999999998"/>
    <n v="2.6520999999999999"/>
    <n v="0.58899999999999997"/>
    <n v="60.01"/>
    <n v="0"/>
    <n v="0"/>
    <n v="0"/>
  </r>
  <r>
    <n v="1003"/>
    <x v="1002"/>
    <n v="213.2"/>
    <n v="15.39"/>
    <n v="1.929"/>
    <n v="3.2810999999999999"/>
    <n v="2.6564000000000001"/>
    <n v="0.58699999999999997"/>
    <n v="60.01"/>
    <n v="0"/>
    <n v="0"/>
    <n v="0"/>
  </r>
  <r>
    <n v="1004"/>
    <x v="1003"/>
    <n v="213.2"/>
    <n v="15.46"/>
    <n v="1.925"/>
    <n v="3.2961"/>
    <n v="2.6779999999999999"/>
    <n v="0.58299999999999996"/>
    <n v="60.02"/>
    <n v="0"/>
    <n v="0"/>
    <n v="0"/>
  </r>
  <r>
    <n v="1005"/>
    <x v="1004"/>
    <n v="213.2"/>
    <n v="15.65"/>
    <n v="1.9379999999999999"/>
    <n v="3.3365999999999998"/>
    <n v="2.718"/>
    <n v="0.57999999999999996"/>
    <n v="60.02"/>
    <n v="0"/>
    <n v="0"/>
    <n v="0"/>
  </r>
  <r>
    <n v="1006"/>
    <x v="1005"/>
    <n v="213.3"/>
    <n v="15.44"/>
    <n v="1.9279999999999999"/>
    <n v="3.2934000000000001"/>
    <n v="2.6709999999999998"/>
    <n v="0.58499999999999996"/>
    <n v="60.02"/>
    <n v="0"/>
    <n v="0"/>
    <n v="0"/>
  </r>
  <r>
    <n v="1007"/>
    <x v="1006"/>
    <n v="213.2"/>
    <n v="15.33"/>
    <n v="1.9219999999999999"/>
    <n v="3.2684000000000002"/>
    <n v="2.6459999999999999"/>
    <n v="0.58699999999999997"/>
    <n v="60.03"/>
    <n v="0"/>
    <n v="0"/>
    <n v="0"/>
  </r>
  <r>
    <n v="1008"/>
    <x v="1007"/>
    <n v="213.3"/>
    <n v="15.2"/>
    <n v="1.93"/>
    <n v="3.2422"/>
    <n v="2.6057999999999999"/>
    <n v="0.59499999999999997"/>
    <n v="60.01"/>
    <n v="0"/>
    <n v="0"/>
    <n v="0"/>
  </r>
  <r>
    <n v="1009"/>
    <x v="1008"/>
    <n v="213.2"/>
    <n v="14.13"/>
    <n v="1.736"/>
    <n v="3.0125000000000002"/>
    <n v="2.4626000000000001"/>
    <n v="0.57599999999999996"/>
    <n v="60.01"/>
    <n v="0"/>
    <n v="0"/>
    <n v="0"/>
  </r>
  <r>
    <n v="1010"/>
    <x v="1009"/>
    <n v="213.3"/>
    <n v="14.11"/>
    <n v="1.734"/>
    <n v="3.0097"/>
    <n v="2.4624000000000001"/>
    <n v="0.57499999999999996"/>
    <n v="60.01"/>
    <n v="0"/>
    <n v="0"/>
    <n v="0"/>
  </r>
  <r>
    <n v="1011"/>
    <x v="1010"/>
    <n v="213.2"/>
    <n v="14.12"/>
    <n v="1.7290000000000001"/>
    <n v="3.0104000000000002"/>
    <n v="2.4651000000000001"/>
    <n v="0.57399999999999995"/>
    <n v="60.02"/>
    <n v="0"/>
    <n v="0"/>
    <n v="0"/>
  </r>
  <r>
    <n v="1012"/>
    <x v="1011"/>
    <n v="213.1"/>
    <n v="14.51"/>
    <n v="1.78"/>
    <n v="3.0920999999999998"/>
    <n v="2.5297999999999998"/>
    <n v="0.57499999999999996"/>
    <n v="60.01"/>
    <n v="0"/>
    <n v="0"/>
    <n v="0"/>
  </r>
  <r>
    <n v="1013"/>
    <x v="1012"/>
    <n v="213.1"/>
    <n v="14.37"/>
    <n v="1.764"/>
    <n v="3.0621999999999998"/>
    <n v="2.5053999999999998"/>
    <n v="0.57499999999999996"/>
    <n v="60.01"/>
    <n v="0"/>
    <n v="0"/>
    <n v="0"/>
  </r>
  <r>
    <n v="1014"/>
    <x v="1013"/>
    <n v="213.2"/>
    <n v="14.3"/>
    <n v="1.758"/>
    <n v="3.0488"/>
    <n v="2.4922"/>
    <n v="0.57599999999999996"/>
    <n v="60.01"/>
    <n v="0"/>
    <n v="0"/>
    <n v="0"/>
  </r>
  <r>
    <n v="1015"/>
    <x v="1014"/>
    <n v="213.2"/>
    <n v="14.45"/>
    <n v="1.7789999999999999"/>
    <n v="3.0807000000000002"/>
    <n v="2.5162"/>
    <n v="0.57699999999999996"/>
    <n v="60.01"/>
    <n v="0"/>
    <n v="0"/>
    <n v="0"/>
  </r>
  <r>
    <n v="1016"/>
    <x v="1015"/>
    <n v="213.2"/>
    <n v="14.09"/>
    <n v="1.7270000000000001"/>
    <n v="3.004"/>
    <n v="2.4598"/>
    <n v="0.57399999999999995"/>
    <n v="60.01"/>
    <n v="0"/>
    <n v="0"/>
    <n v="0"/>
  </r>
  <r>
    <n v="1017"/>
    <x v="1016"/>
    <n v="213"/>
    <n v="14.27"/>
    <n v="1.7529999999999999"/>
    <n v="3.0394999999999999"/>
    <n v="2.4845999999999999"/>
    <n v="0.57599999999999996"/>
    <n v="60.01"/>
    <n v="0"/>
    <n v="0"/>
    <n v="0"/>
  </r>
  <r>
    <n v="1018"/>
    <x v="1017"/>
    <n v="213.1"/>
    <n v="14.16"/>
    <n v="1.7310000000000001"/>
    <n v="3.0175000000000001"/>
    <n v="2.4729999999999999"/>
    <n v="0.57299999999999995"/>
    <n v="60"/>
    <n v="0"/>
    <n v="0"/>
    <n v="0"/>
  </r>
  <r>
    <n v="1019"/>
    <x v="1018"/>
    <n v="212.9"/>
    <n v="14.14"/>
    <n v="1.7290000000000001"/>
    <n v="3.0104000000000002"/>
    <n v="2.4651000000000001"/>
    <n v="0.57399999999999995"/>
    <n v="60"/>
    <n v="0"/>
    <n v="0"/>
    <n v="0"/>
  </r>
  <r>
    <n v="1020"/>
    <x v="1019"/>
    <n v="213.1"/>
    <n v="14.27"/>
    <n v="1.7569999999999999"/>
    <n v="3.0409000000000002"/>
    <n v="2.4836999999999998"/>
    <n v="0.57699999999999996"/>
    <n v="59.99"/>
    <n v="0"/>
    <n v="0"/>
    <n v="0"/>
  </r>
  <r>
    <n v="1021"/>
    <x v="1020"/>
    <n v="213"/>
    <n v="14.28"/>
    <n v="1.758"/>
    <n v="3.0415999999999999"/>
    <n v="2.4842"/>
    <n v="0.57699999999999996"/>
    <n v="59.99"/>
    <n v="0"/>
    <n v="0"/>
    <n v="0"/>
  </r>
  <r>
    <n v="1022"/>
    <x v="1021"/>
    <n v="213.1"/>
    <n v="14.09"/>
    <n v="1.73"/>
    <n v="3.0026000000000002"/>
    <n v="2.4544999999999999"/>
    <n v="0.57599999999999996"/>
    <n v="59.98"/>
    <n v="0"/>
    <n v="0"/>
    <n v="0"/>
  </r>
  <r>
    <n v="1023"/>
    <x v="1022"/>
    <n v="212.9"/>
    <n v="14.06"/>
    <n v="1.73"/>
    <n v="2.9933999999999998"/>
    <n v="2.4447999999999999"/>
    <n v="0.57699999999999996"/>
    <n v="59.98"/>
    <n v="0"/>
    <n v="0"/>
    <n v="0"/>
  </r>
  <r>
    <n v="1024"/>
    <x v="1023"/>
    <n v="212.9"/>
    <n v="14.05"/>
    <n v="1.7230000000000001"/>
    <n v="2.9912000000000001"/>
    <n v="2.4472999999999998"/>
    <n v="0.57499999999999996"/>
    <n v="59.98"/>
    <n v="0"/>
    <n v="0"/>
    <n v="0"/>
  </r>
  <r>
    <n v="1025"/>
    <x v="1024"/>
    <n v="213.1"/>
    <n v="14.09"/>
    <n v="1.732"/>
    <n v="3.0026000000000002"/>
    <n v="2.4544999999999999"/>
    <n v="0.57599999999999996"/>
    <n v="59.97"/>
    <n v="0"/>
    <n v="0"/>
    <n v="0"/>
  </r>
  <r>
    <n v="1026"/>
    <x v="1025"/>
    <n v="213"/>
    <n v="14.36"/>
    <n v="1.756"/>
    <n v="3.0587"/>
    <n v="2.5068000000000001"/>
    <n v="0.57299999999999995"/>
    <n v="59.98"/>
    <n v="0"/>
    <n v="0"/>
    <n v="0"/>
  </r>
  <r>
    <n v="1027"/>
    <x v="1026"/>
    <n v="213.2"/>
    <n v="14.36"/>
    <n v="1.7549999999999999"/>
    <n v="3.0615999999999999"/>
    <n v="2.5091000000000001"/>
    <n v="0.57299999999999995"/>
    <n v="60"/>
    <n v="0"/>
    <n v="0"/>
    <n v="0"/>
  </r>
  <r>
    <n v="1028"/>
    <x v="1027"/>
    <n v="213.2"/>
    <n v="14.16"/>
    <n v="1.7290000000000001"/>
    <n v="3.0188999999999999"/>
    <n v="2.4763000000000002"/>
    <n v="0.57199999999999995"/>
    <n v="59.99"/>
    <n v="0"/>
    <n v="0"/>
    <n v="0"/>
  </r>
  <r>
    <n v="1029"/>
    <x v="1028"/>
    <n v="213.3"/>
    <n v="14.16"/>
    <n v="1.73"/>
    <n v="3.0203000000000002"/>
    <n v="2.4773999999999998"/>
    <n v="0.57199999999999995"/>
    <n v="59.99"/>
    <n v="0"/>
    <n v="0"/>
    <n v="0"/>
  </r>
  <r>
    <n v="1030"/>
    <x v="1029"/>
    <n v="213.4"/>
    <n v="14.45"/>
    <n v="1.77"/>
    <n v="3.0836000000000001"/>
    <n v="2.5272000000000001"/>
    <n v="0.57299999999999995"/>
    <n v="59.99"/>
    <n v="0"/>
    <n v="0"/>
    <n v="0"/>
  </r>
  <r>
    <n v="1031"/>
    <x v="1030"/>
    <n v="213.5"/>
    <n v="14.14"/>
    <n v="1.7250000000000001"/>
    <n v="3.0188999999999999"/>
    <n v="2.4784000000000002"/>
    <n v="0.57099999999999995"/>
    <n v="59.99"/>
    <n v="0"/>
    <n v="0"/>
    <n v="0"/>
  </r>
  <r>
    <n v="1032"/>
    <x v="1031"/>
    <n v="213.4"/>
    <n v="14.14"/>
    <n v="1.732"/>
    <n v="3.0175000000000001"/>
    <n v="2.4729999999999999"/>
    <n v="0.57299999999999995"/>
    <n v="60"/>
    <n v="0"/>
    <n v="0"/>
    <n v="0"/>
  </r>
  <r>
    <n v="1033"/>
    <x v="1032"/>
    <n v="213.4"/>
    <n v="14.14"/>
    <n v="1.7290000000000001"/>
    <n v="3.0175000000000001"/>
    <n v="2.4750999999999999"/>
    <n v="0.57199999999999995"/>
    <n v="60"/>
    <n v="0"/>
    <n v="0"/>
    <n v="0"/>
  </r>
  <r>
    <n v="1034"/>
    <x v="1033"/>
    <n v="213.4"/>
    <n v="14.14"/>
    <n v="1.7270000000000001"/>
    <n v="3.0175000000000001"/>
    <n v="2.4750999999999999"/>
    <n v="0.57199999999999995"/>
    <n v="60"/>
    <n v="0"/>
    <n v="0"/>
    <n v="0"/>
  </r>
  <r>
    <n v="1035"/>
    <x v="1034"/>
    <n v="213.3"/>
    <n v="14.12"/>
    <n v="1.732"/>
    <n v="3.0118"/>
    <n v="2.4662000000000002"/>
    <n v="0.57399999999999995"/>
    <n v="60"/>
    <n v="0"/>
    <n v="0"/>
    <n v="0"/>
  </r>
  <r>
    <n v="1036"/>
    <x v="1035"/>
    <n v="213.1"/>
    <n v="14.07"/>
    <n v="1.7190000000000001"/>
    <n v="2.9983"/>
    <n v="2.4594"/>
    <n v="0.57199999999999995"/>
    <n v="60"/>
    <n v="0"/>
    <n v="0"/>
    <n v="0"/>
  </r>
  <r>
    <n v="1037"/>
    <x v="1036"/>
    <n v="213.2"/>
    <n v="14.13"/>
    <n v="1.7310000000000001"/>
    <n v="3.0125000000000002"/>
    <n v="2.4668000000000001"/>
    <n v="0.57399999999999995"/>
    <n v="60"/>
    <n v="0"/>
    <n v="0"/>
    <n v="0"/>
  </r>
  <r>
    <n v="1038"/>
    <x v="1037"/>
    <n v="213"/>
    <n v="14.11"/>
    <n v="1.726"/>
    <n v="3.0053999999999998"/>
    <n v="2.4630999999999998"/>
    <n v="0.57299999999999995"/>
    <n v="59.99"/>
    <n v="0"/>
    <n v="0"/>
    <n v="0"/>
  </r>
  <r>
    <n v="1039"/>
    <x v="1038"/>
    <n v="212.8"/>
    <n v="14.08"/>
    <n v="1.73"/>
    <n v="2.9962"/>
    <n v="2.4470999999999998"/>
    <n v="0.57699999999999996"/>
    <n v="59.99"/>
    <n v="0"/>
    <n v="0"/>
    <n v="0"/>
  </r>
  <r>
    <n v="1040"/>
    <x v="1039"/>
    <n v="212.9"/>
    <n v="13.99"/>
    <n v="1.7270000000000001"/>
    <n v="2.9784999999999999"/>
    <n v="2.4283999999999999"/>
    <n v="0.57899999999999996"/>
    <n v="59.99"/>
    <n v="0"/>
    <n v="0"/>
    <n v="0"/>
  </r>
  <r>
    <n v="1041"/>
    <x v="1040"/>
    <n v="213"/>
    <n v="13.94"/>
    <n v="1.726"/>
    <n v="2.9691999999999998"/>
    <n v="2.4188000000000001"/>
    <n v="0.57999999999999996"/>
    <n v="59.99"/>
    <n v="0"/>
    <n v="0"/>
    <n v="0"/>
  </r>
  <r>
    <n v="1042"/>
    <x v="1041"/>
    <n v="213.1"/>
    <n v="14.11"/>
    <n v="1.758"/>
    <n v="3.0068000000000001"/>
    <n v="2.4407999999999999"/>
    <n v="0.58399999999999996"/>
    <n v="59.99"/>
    <n v="0"/>
    <n v="0"/>
    <n v="0"/>
  </r>
  <r>
    <n v="1043"/>
    <x v="1042"/>
    <n v="213"/>
    <n v="14.02"/>
    <n v="1.7230000000000001"/>
    <n v="2.9863"/>
    <n v="2.4411"/>
    <n v="0.57599999999999996"/>
    <n v="59.99"/>
    <n v="0"/>
    <n v="0"/>
    <n v="0"/>
  </r>
  <r>
    <n v="1044"/>
    <x v="1043"/>
    <n v="213"/>
    <n v="14.08"/>
    <n v="1.7290000000000001"/>
    <n v="2.9990000000000001"/>
    <n v="2.4516"/>
    <n v="0.57599999999999996"/>
    <n v="59.99"/>
    <n v="0"/>
    <n v="0"/>
    <n v="0"/>
  </r>
  <r>
    <n v="1045"/>
    <x v="1044"/>
    <n v="212.8"/>
    <n v="14.13"/>
    <n v="1.7370000000000001"/>
    <n v="3.0068999999999999"/>
    <n v="2.4558"/>
    <n v="0.57699999999999996"/>
    <n v="60"/>
    <n v="0"/>
    <n v="0"/>
    <n v="0"/>
  </r>
  <r>
    <n v="1046"/>
    <x v="1045"/>
    <n v="212.6"/>
    <n v="14.09"/>
    <n v="1.7270000000000001"/>
    <n v="2.9954999999999998"/>
    <n v="2.4487000000000001"/>
    <n v="0.57599999999999996"/>
    <n v="60"/>
    <n v="0"/>
    <n v="0"/>
    <n v="0"/>
  </r>
  <r>
    <n v="1047"/>
    <x v="1046"/>
    <n v="212.5"/>
    <n v="14.15"/>
    <n v="1.732"/>
    <n v="3.0068999999999999"/>
    <n v="2.4601000000000002"/>
    <n v="0.57499999999999996"/>
    <n v="60"/>
    <n v="0"/>
    <n v="0"/>
    <n v="0"/>
  </r>
  <r>
    <n v="1048"/>
    <x v="1047"/>
    <n v="212.5"/>
    <n v="14.12"/>
    <n v="1.728"/>
    <n v="3.0005000000000002"/>
    <n v="2.4548999999999999"/>
    <n v="0.57499999999999996"/>
    <n v="60"/>
    <n v="0"/>
    <n v="0"/>
    <n v="0"/>
  </r>
  <r>
    <n v="1049"/>
    <x v="1048"/>
    <n v="212.7"/>
    <n v="14.24"/>
    <n v="1.7490000000000001"/>
    <n v="3.0287999999999999"/>
    <n v="2.4738000000000002"/>
    <n v="0.57699999999999996"/>
    <n v="60"/>
    <n v="0"/>
    <n v="0"/>
    <n v="0"/>
  </r>
  <r>
    <n v="1050"/>
    <x v="1049"/>
    <n v="212.8"/>
    <n v="14.2"/>
    <n v="1.7450000000000001"/>
    <n v="3.0217999999999998"/>
    <n v="2.468"/>
    <n v="0.57699999999999996"/>
    <n v="60"/>
    <n v="0"/>
    <n v="0"/>
    <n v="0"/>
  </r>
  <r>
    <n v="1051"/>
    <x v="1050"/>
    <n v="212.7"/>
    <n v="14.31"/>
    <n v="1.752"/>
    <n v="3.0436999999999999"/>
    <n v="2.4902000000000002"/>
    <n v="0.57499999999999996"/>
    <n v="60"/>
    <n v="0"/>
    <n v="0"/>
    <n v="0"/>
  </r>
  <r>
    <n v="1052"/>
    <x v="1051"/>
    <n v="212.7"/>
    <n v="14.23"/>
    <n v="1.748"/>
    <n v="3.0266999999999999"/>
    <n v="2.4721000000000002"/>
    <n v="0.57699999999999996"/>
    <n v="60.01"/>
    <n v="0"/>
    <n v="0"/>
    <n v="0"/>
  </r>
  <r>
    <n v="1053"/>
    <x v="1052"/>
    <n v="212.8"/>
    <n v="14.27"/>
    <n v="1.748"/>
    <n v="3.0367000000000002"/>
    <n v="2.4845000000000002"/>
    <n v="0.57499999999999996"/>
    <n v="60.01"/>
    <n v="0"/>
    <n v="0"/>
    <n v="0"/>
  </r>
  <r>
    <n v="1054"/>
    <x v="1053"/>
    <n v="212.9"/>
    <n v="14.22"/>
    <n v="1.748"/>
    <n v="3.0274000000000001"/>
    <n v="2.4725999999999999"/>
    <n v="0.57699999999999996"/>
    <n v="60.01"/>
    <n v="0"/>
    <n v="0"/>
    <n v="0"/>
  </r>
  <r>
    <n v="1055"/>
    <x v="1054"/>
    <n v="212.7"/>
    <n v="14.23"/>
    <n v="1.744"/>
    <n v="3.0266999999999999"/>
    <n v="2.4763000000000002"/>
    <n v="0.57499999999999996"/>
    <n v="60.02"/>
    <n v="0"/>
    <n v="0"/>
    <n v="0"/>
  </r>
  <r>
    <n v="1056"/>
    <x v="1055"/>
    <n v="213.1"/>
    <n v="14.07"/>
    <n v="1.728"/>
    <n v="2.9983"/>
    <n v="2.4510000000000001"/>
    <n v="0.57599999999999996"/>
    <n v="60.02"/>
    <n v="0"/>
    <n v="0"/>
    <n v="0"/>
  </r>
  <r>
    <n v="1057"/>
    <x v="1056"/>
    <n v="212.9"/>
    <n v="14.07"/>
    <n v="1.726"/>
    <n v="2.9954999999999998"/>
    <n v="2.4487000000000001"/>
    <n v="0.57599999999999996"/>
    <n v="60.02"/>
    <n v="0"/>
    <n v="0"/>
    <n v="0"/>
  </r>
  <r>
    <n v="1058"/>
    <x v="1057"/>
    <n v="212.8"/>
    <n v="14.23"/>
    <n v="1.7509999999999999"/>
    <n v="3.0280999999999998"/>
    <n v="2.4710999999999999"/>
    <n v="0.57799999999999996"/>
    <n v="60.02"/>
    <n v="0"/>
    <n v="0"/>
    <n v="0"/>
  </r>
  <r>
    <n v="1059"/>
    <x v="1058"/>
    <n v="212.9"/>
    <n v="14.13"/>
    <n v="1.738"/>
    <n v="3.0083000000000002"/>
    <n v="2.4569999999999999"/>
    <n v="0.57699999999999996"/>
    <n v="60.02"/>
    <n v="0"/>
    <n v="0"/>
    <n v="0"/>
  </r>
  <r>
    <n v="1060"/>
    <x v="1059"/>
    <n v="212.8"/>
    <n v="14.06"/>
    <n v="1.7250000000000001"/>
    <n v="2.992"/>
    <n v="2.4458000000000002"/>
    <n v="0.57599999999999996"/>
    <n v="60.02"/>
    <n v="0"/>
    <n v="0"/>
    <n v="0"/>
  </r>
  <r>
    <n v="1061"/>
    <x v="1060"/>
    <n v="212.8"/>
    <n v="14.2"/>
    <n v="1.748"/>
    <n v="3.0217999999999998"/>
    <n v="2.4659"/>
    <n v="0.57799999999999996"/>
    <n v="60.01"/>
    <n v="0"/>
    <n v="0"/>
    <n v="0"/>
  </r>
  <r>
    <n v="1062"/>
    <x v="1061"/>
    <n v="212.8"/>
    <n v="14.08"/>
    <n v="1.7310000000000001"/>
    <n v="2.9962"/>
    <n v="2.4470999999999998"/>
    <n v="0.57699999999999996"/>
    <n v="60.01"/>
    <n v="0"/>
    <n v="0"/>
    <n v="0"/>
  </r>
  <r>
    <n v="1063"/>
    <x v="1062"/>
    <n v="212.8"/>
    <n v="14.07"/>
    <n v="1.7330000000000001"/>
    <n v="2.9941"/>
    <n v="2.4411999999999998"/>
    <n v="0.57899999999999996"/>
    <n v="60.01"/>
    <n v="0"/>
    <n v="0"/>
    <n v="0"/>
  </r>
  <r>
    <n v="1064"/>
    <x v="1063"/>
    <n v="213"/>
    <n v="14.01"/>
    <n v="1.72"/>
    <n v="2.9841000000000002"/>
    <n v="2.4394"/>
    <n v="0.57599999999999996"/>
    <n v="60.01"/>
    <n v="0"/>
    <n v="0"/>
    <n v="0"/>
  </r>
  <r>
    <n v="1065"/>
    <x v="1064"/>
    <n v="212.9"/>
    <n v="14.03"/>
    <n v="1.728"/>
    <n v="2.9870000000000001"/>
    <n v="2.4375"/>
    <n v="0.57799999999999996"/>
    <n v="60.01"/>
    <n v="0"/>
    <n v="0"/>
    <n v="0"/>
  </r>
  <r>
    <n v="1066"/>
    <x v="1065"/>
    <n v="212.8"/>
    <n v="14.05"/>
    <n v="1.7310000000000001"/>
    <n v="2.9897999999999998"/>
    <n v="2.4398"/>
    <n v="0.57799999999999996"/>
    <n v="60.01"/>
    <n v="0"/>
    <n v="0"/>
    <n v="0"/>
  </r>
  <r>
    <n v="1067"/>
    <x v="1066"/>
    <n v="212.9"/>
    <n v="14.03"/>
    <n v="1.7250000000000001"/>
    <n v="2.9870000000000001"/>
    <n v="2.4396"/>
    <n v="0.57699999999999996"/>
    <n v="60"/>
    <n v="0"/>
    <n v="0"/>
    <n v="0"/>
  </r>
  <r>
    <n v="1068"/>
    <x v="1067"/>
    <n v="212.8"/>
    <n v="14.07"/>
    <n v="1.726"/>
    <n v="2.9941"/>
    <n v="2.4474999999999998"/>
    <n v="0.57599999999999996"/>
    <n v="6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">
  <r>
    <n v="1"/>
    <x v="0"/>
    <n v="215.1"/>
    <n v="28.03"/>
    <n v="3.6949999999999998"/>
    <n v="6.0293000000000001"/>
    <n v="4.7683"/>
    <n v="0.61199999999999999"/>
    <n v="59.97"/>
    <n v="0"/>
    <n v="0"/>
    <n v="0"/>
  </r>
  <r>
    <n v="2"/>
    <x v="1"/>
    <n v="215"/>
    <n v="28.18"/>
    <n v="3.7429999999999999"/>
    <n v="6.0587"/>
    <n v="4.7679999999999998"/>
    <n v="0.61699999999999999"/>
    <n v="59.97"/>
    <n v="0"/>
    <n v="0"/>
    <n v="0"/>
  </r>
  <r>
    <n v="3"/>
    <x v="2"/>
    <n v="215"/>
    <n v="28.32"/>
    <n v="3.7690000000000001"/>
    <n v="6.0888"/>
    <n v="4.7869000000000002"/>
    <n v="0.61799999999999999"/>
    <n v="59.97"/>
    <n v="0"/>
    <n v="0"/>
    <n v="0"/>
  </r>
  <r>
    <n v="4"/>
    <x v="3"/>
    <n v="215.1"/>
    <n v="27.75"/>
    <n v="3.7090000000000001"/>
    <n v="5.9690000000000003"/>
    <n v="4.6786000000000003"/>
    <n v="0.621"/>
    <n v="59.97"/>
    <n v="0"/>
    <n v="0"/>
    <n v="0"/>
  </r>
  <r>
    <n v="5"/>
    <x v="4"/>
    <n v="215.1"/>
    <n v="27.73"/>
    <n v="3.7109999999999999"/>
    <n v="5.9646999999999997"/>
    <n v="4.6752000000000002"/>
    <n v="0.621"/>
    <n v="59.97"/>
    <n v="0"/>
    <n v="0"/>
    <n v="0"/>
  </r>
  <r>
    <n v="6"/>
    <x v="5"/>
    <n v="215.3"/>
    <n v="28.36"/>
    <n v="3.718"/>
    <n v="6.1059000000000001"/>
    <n v="4.8476999999999997"/>
    <n v="0.60799999999999998"/>
    <n v="59.97"/>
    <n v="0"/>
    <n v="0"/>
    <n v="0"/>
  </r>
  <r>
    <n v="7"/>
    <x v="6"/>
    <n v="215.3"/>
    <n v="31.62"/>
    <n v="3.9740000000000002"/>
    <n v="6.8078000000000003"/>
    <n v="5.5311000000000003"/>
    <n v="0.58299999999999996"/>
    <n v="60"/>
    <n v="0"/>
    <n v="0"/>
    <n v="0"/>
  </r>
  <r>
    <n v="8"/>
    <x v="7"/>
    <n v="215.2"/>
    <n v="28.77"/>
    <n v="3.722"/>
    <n v="6.1913"/>
    <n v="4.9484000000000004"/>
    <n v="0.60099999999999998"/>
    <n v="59.98"/>
    <n v="0"/>
    <n v="0"/>
    <n v="0"/>
  </r>
  <r>
    <n v="9"/>
    <x v="8"/>
    <n v="215.3"/>
    <n v="28.74"/>
    <n v="3.7160000000000002"/>
    <n v="6.1877000000000004"/>
    <n v="4.9501999999999997"/>
    <n v="0.6"/>
    <n v="59.98"/>
    <n v="0"/>
    <n v="0"/>
    <n v="0"/>
  </r>
  <r>
    <n v="10"/>
    <x v="9"/>
    <n v="215.2"/>
    <n v="28.75"/>
    <n v="3.7189999999999999"/>
    <n v="6.1870000000000003"/>
    <n v="4.9450000000000003"/>
    <n v="0.60099999999999998"/>
    <n v="59.98"/>
    <n v="0"/>
    <n v="0"/>
    <n v="0"/>
  </r>
  <r>
    <n v="11"/>
    <x v="10"/>
    <n v="215"/>
    <n v="28.95"/>
    <n v="3.7509999999999999"/>
    <n v="6.2241999999999997"/>
    <n v="4.97"/>
    <n v="0.60199999999999998"/>
    <n v="59.98"/>
    <n v="0"/>
    <n v="0"/>
    <n v="0"/>
  </r>
  <r>
    <n v="12"/>
    <x v="11"/>
    <n v="215"/>
    <n v="38.97"/>
    <n v="4.7729999999999997"/>
    <n v="8.3785000000000007"/>
    <n v="6.89"/>
    <n v="0.56899999999999995"/>
    <n v="59.98"/>
    <n v="0"/>
    <n v="0"/>
    <n v="0"/>
  </r>
  <r>
    <n v="13"/>
    <x v="12"/>
    <n v="215"/>
    <n v="38.97"/>
    <n v="4.7640000000000002"/>
    <n v="8.3785000000000007"/>
    <n v="6.8958000000000004"/>
    <n v="0.56799999999999995"/>
    <n v="59.99"/>
    <n v="0"/>
    <n v="0"/>
    <n v="0"/>
  </r>
  <r>
    <n v="14"/>
    <x v="13"/>
    <n v="214.9"/>
    <n v="38.81"/>
    <n v="4.7759999999999998"/>
    <n v="8.3402999999999992"/>
    <n v="6.8411"/>
    <n v="0.57199999999999995"/>
    <n v="59.99"/>
    <n v="0"/>
    <n v="0"/>
    <n v="0"/>
  </r>
  <r>
    <n v="15"/>
    <x v="14"/>
    <n v="214.9"/>
    <n v="38.89"/>
    <n v="4.78"/>
    <n v="8.3574999999999999"/>
    <n v="6.8611000000000004"/>
    <n v="0.57099999999999995"/>
    <n v="59.99"/>
    <n v="0"/>
    <n v="0"/>
    <n v="0"/>
  </r>
  <r>
    <n v="16"/>
    <x v="15"/>
    <n v="214.9"/>
    <n v="38.72"/>
    <n v="4.7759999999999998"/>
    <n v="8.3209"/>
    <n v="6.8194999999999997"/>
    <n v="0.57299999999999995"/>
    <n v="59.98"/>
    <n v="0"/>
    <n v="0"/>
    <n v="0"/>
  </r>
  <r>
    <n v="17"/>
    <x v="16"/>
    <n v="215"/>
    <n v="38.869999999999997"/>
    <n v="4.7830000000000004"/>
    <n v="8.3569999999999993"/>
    <n v="6.8548999999999998"/>
    <n v="0.57199999999999995"/>
    <n v="59.98"/>
    <n v="0"/>
    <n v="0"/>
    <n v="0"/>
  </r>
  <r>
    <n v="18"/>
    <x v="17"/>
    <n v="214.8"/>
    <n v="38.840000000000003"/>
    <n v="4.7880000000000003"/>
    <n v="8.3428000000000004"/>
    <n v="6.8373999999999997"/>
    <n v="0.57299999999999995"/>
    <n v="59.98"/>
    <n v="0"/>
    <n v="0"/>
    <n v="0"/>
  </r>
  <r>
    <n v="19"/>
    <x v="18"/>
    <n v="214.8"/>
    <n v="38.79"/>
    <n v="4.7679999999999998"/>
    <n v="8.3321000000000005"/>
    <n v="6.8402000000000003"/>
    <n v="0.57099999999999995"/>
    <n v="59.99"/>
    <n v="0"/>
    <n v="0"/>
    <n v="0"/>
  </r>
  <r>
    <n v="20"/>
    <x v="19"/>
    <n v="214.8"/>
    <n v="39.43"/>
    <n v="4.8090000000000002"/>
    <n v="8.4695999999999998"/>
    <n v="6.9764999999999997"/>
    <n v="0.56699999999999995"/>
    <n v="59.98"/>
    <n v="0"/>
    <n v="0"/>
    <n v="0"/>
  </r>
  <r>
    <n v="21"/>
    <x v="20"/>
    <n v="214.8"/>
    <n v="39.32"/>
    <n v="4.7610000000000001"/>
    <n v="8.4459"/>
    <n v="6.9802"/>
    <n v="0.56299999999999994"/>
    <n v="59.98"/>
    <n v="0"/>
    <n v="0"/>
    <n v="0"/>
  </r>
  <r>
    <n v="22"/>
    <x v="21"/>
    <n v="214.8"/>
    <n v="39.229999999999997"/>
    <n v="4.7489999999999997"/>
    <n v="8.4266000000000005"/>
    <n v="6.9641999999999999"/>
    <n v="0.56299999999999994"/>
    <n v="59.98"/>
    <n v="0"/>
    <n v="0"/>
    <n v="0"/>
  </r>
  <r>
    <n v="23"/>
    <x v="22"/>
    <n v="214.7"/>
    <n v="39.65"/>
    <n v="4.7779999999999996"/>
    <n v="8.5129000000000001"/>
    <n v="7.0471000000000004"/>
    <n v="0.56100000000000005"/>
    <n v="59.98"/>
    <n v="0"/>
    <n v="0"/>
    <n v="0"/>
  </r>
  <r>
    <n v="24"/>
    <x v="23"/>
    <n v="214.8"/>
    <n v="39.19"/>
    <n v="4.7309999999999999"/>
    <n v="8.4179999999999993"/>
    <n v="6.9686000000000003"/>
    <n v="0.56100000000000005"/>
    <n v="59.98"/>
    <n v="0"/>
    <n v="0"/>
    <n v="0"/>
  </r>
  <r>
    <n v="25"/>
    <x v="24"/>
    <n v="214.9"/>
    <n v="39.479999999999997"/>
    <n v="4.7759999999999998"/>
    <n v="8.4842999999999993"/>
    <n v="7.0175999999999998"/>
    <n v="0.56200000000000006"/>
    <n v="59.98"/>
    <n v="0"/>
    <n v="0"/>
    <n v="0"/>
  </r>
  <r>
    <n v="26"/>
    <x v="25"/>
    <n v="214.8"/>
    <n v="40.1"/>
    <n v="4.8179999999999996"/>
    <n v="8.6135000000000002"/>
    <n v="7.1420000000000003"/>
    <n v="0.55900000000000005"/>
    <n v="59.97"/>
    <n v="0"/>
    <n v="0"/>
    <n v="0"/>
  </r>
  <r>
    <n v="27"/>
    <x v="26"/>
    <n v="214.8"/>
    <n v="39.54"/>
    <n v="4.78"/>
    <n v="8.4931999999999999"/>
    <n v="7.0250000000000004"/>
    <n v="0.56200000000000006"/>
    <n v="59.97"/>
    <n v="0"/>
    <n v="0"/>
    <n v="0"/>
  </r>
  <r>
    <n v="28"/>
    <x v="27"/>
    <n v="214.8"/>
    <n v="39.4"/>
    <n v="4.7649999999999997"/>
    <n v="8.4631000000000007"/>
    <n v="7.0002000000000004"/>
    <n v="0.56200000000000006"/>
    <n v="59.98"/>
    <n v="0"/>
    <n v="0"/>
    <n v="0"/>
  </r>
  <r>
    <n v="29"/>
    <x v="28"/>
    <n v="214.8"/>
    <n v="39.9"/>
    <n v="4.7939999999999996"/>
    <n v="8.5704999999999991"/>
    <n v="7.1063999999999998"/>
    <n v="0.55900000000000005"/>
    <n v="60"/>
    <n v="0"/>
    <n v="0"/>
    <n v="0"/>
  </r>
  <r>
    <n v="30"/>
    <x v="29"/>
    <n v="214.6"/>
    <n v="39.520000000000003"/>
    <n v="4.7649999999999997"/>
    <n v="8.4809999999999999"/>
    <n v="7.0206999999999997"/>
    <n v="0.56100000000000005"/>
    <n v="59.99"/>
    <n v="0"/>
    <n v="0"/>
    <n v="0"/>
  </r>
  <r>
    <n v="31"/>
    <x v="30"/>
    <n v="214.6"/>
    <n v="39.380000000000003"/>
    <n v="4.7960000000000003"/>
    <n v="8.4509000000000007"/>
    <n v="6.9611999999999998"/>
    <n v="0.56699999999999995"/>
    <n v="59.98"/>
    <n v="0"/>
    <n v="0"/>
    <n v="0"/>
  </r>
  <r>
    <n v="32"/>
    <x v="31"/>
    <n v="214.5"/>
    <n v="39.42"/>
    <n v="4.782"/>
    <n v="8.4556000000000004"/>
    <n v="6.9766000000000004"/>
    <n v="0.56499999999999995"/>
    <n v="59.97"/>
    <n v="0"/>
    <n v="0"/>
    <n v="0"/>
  </r>
  <r>
    <n v="33"/>
    <x v="32"/>
    <n v="214.8"/>
    <n v="39.15"/>
    <n v="4.7750000000000004"/>
    <n v="8.4093999999999998"/>
    <n v="6.9269999999999996"/>
    <n v="0.56699999999999995"/>
    <n v="59.98"/>
    <n v="0"/>
    <n v="0"/>
    <n v="0"/>
  </r>
  <r>
    <n v="34"/>
    <x v="33"/>
    <n v="214.8"/>
    <n v="39.82"/>
    <n v="4.891"/>
    <n v="8.5533000000000001"/>
    <n v="7.0218999999999996"/>
    <n v="0.57099999999999995"/>
    <n v="59.98"/>
    <n v="0"/>
    <n v="0"/>
    <n v="0"/>
  </r>
  <r>
    <n v="35"/>
    <x v="34"/>
    <n v="214.8"/>
    <n v="39.270000000000003"/>
    <n v="4.7990000000000004"/>
    <n v="8.4352"/>
    <n v="6.9424000000000001"/>
    <n v="0.56799999999999995"/>
    <n v="59.98"/>
    <n v="0"/>
    <n v="0"/>
    <n v="0"/>
  </r>
  <r>
    <n v="36"/>
    <x v="35"/>
    <n v="214.7"/>
    <n v="39.630000000000003"/>
    <n v="4.8019999999999996"/>
    <n v="8.5085999999999995"/>
    <n v="7.0262000000000002"/>
    <n v="0.56399999999999995"/>
    <n v="59.98"/>
    <n v="0"/>
    <n v="0"/>
    <n v="0"/>
  </r>
  <r>
    <n v="37"/>
    <x v="36"/>
    <n v="214.7"/>
    <n v="38.950000000000003"/>
    <n v="4.7640000000000002"/>
    <n v="8.3626000000000005"/>
    <n v="6.8769"/>
    <n v="0.56899999999999995"/>
    <n v="59.98"/>
    <n v="0"/>
    <n v="0"/>
    <n v="0"/>
  </r>
  <r>
    <n v="38"/>
    <x v="37"/>
    <n v="214.6"/>
    <n v="39.049999999999997"/>
    <n v="4.7969999999999997"/>
    <n v="8.3801000000000005"/>
    <n v="6.8738000000000001"/>
    <n v="0.57199999999999995"/>
    <n v="59.98"/>
    <n v="0"/>
    <n v="0"/>
    <n v="0"/>
  </r>
  <r>
    <n v="39"/>
    <x v="38"/>
    <n v="214.5"/>
    <n v="38.770000000000003"/>
    <n v="4.79"/>
    <n v="8.3162000000000003"/>
    <n v="6.8038999999999996"/>
    <n v="0.57499999999999996"/>
    <n v="59.98"/>
    <n v="0"/>
    <n v="0"/>
    <n v="0"/>
  </r>
  <r>
    <n v="40"/>
    <x v="39"/>
    <n v="214.7"/>
    <n v="38.82"/>
    <n v="4.8070000000000004"/>
    <n v="8.3346999999999998"/>
    <n v="6.8132000000000001"/>
    <n v="0.57599999999999996"/>
    <n v="59.97"/>
    <n v="0"/>
    <n v="0"/>
    <n v="0"/>
  </r>
  <r>
    <n v="41"/>
    <x v="40"/>
    <n v="214.7"/>
    <n v="38.950000000000003"/>
    <n v="4.8170000000000002"/>
    <n v="8.3626000000000005"/>
    <n v="6.8418999999999999"/>
    <n v="0.57499999999999996"/>
    <n v="59.97"/>
    <n v="0"/>
    <n v="0"/>
    <n v="0"/>
  </r>
  <r>
    <n v="42"/>
    <x v="41"/>
    <n v="214.9"/>
    <n v="38.71"/>
    <n v="4.7869999999999999"/>
    <n v="8.3187999999999995"/>
    <n v="6.806"/>
    <n v="0.57499999999999996"/>
    <n v="59.97"/>
    <n v="0"/>
    <n v="0"/>
    <n v="0"/>
  </r>
  <r>
    <n v="43"/>
    <x v="42"/>
    <n v="215"/>
    <n v="38.81"/>
    <n v="4.8019999999999996"/>
    <n v="8.3442000000000007"/>
    <n v="6.8268000000000004"/>
    <n v="0.57499999999999996"/>
    <n v="59.99"/>
    <n v="0"/>
    <n v="0"/>
    <n v="0"/>
  </r>
  <r>
    <n v="44"/>
    <x v="43"/>
    <n v="215.1"/>
    <n v="38.76"/>
    <n v="4.7960000000000003"/>
    <n v="8.3373000000000008"/>
    <n v="6.8212000000000002"/>
    <n v="0.57499999999999996"/>
    <n v="59.98"/>
    <n v="0"/>
    <n v="0"/>
    <n v="0"/>
  </r>
  <r>
    <n v="45"/>
    <x v="44"/>
    <n v="215.2"/>
    <n v="38.85"/>
    <n v="4.8150000000000004"/>
    <n v="8.3605"/>
    <n v="6.8402000000000003"/>
    <n v="0.57499999999999996"/>
    <n v="59.98"/>
    <n v="0"/>
    <n v="0"/>
    <n v="0"/>
  </r>
  <r>
    <n v="46"/>
    <x v="45"/>
    <n v="215.3"/>
    <n v="39.479999999999997"/>
    <n v="4.8710000000000004"/>
    <n v="8.5"/>
    <n v="6.9722"/>
    <n v="0.57199999999999995"/>
    <n v="59.98"/>
    <n v="0"/>
    <n v="0"/>
    <n v="0"/>
  </r>
  <r>
    <n v="47"/>
    <x v="46"/>
    <n v="215.3"/>
    <n v="38.68"/>
    <n v="4.7839999999999998"/>
    <n v="8.3277999999999999"/>
    <n v="6.8193000000000001"/>
    <n v="0.57399999999999995"/>
    <n v="59.98"/>
    <n v="0"/>
    <n v="0"/>
    <n v="0"/>
  </r>
  <r>
    <n v="48"/>
    <x v="47"/>
    <n v="215.3"/>
    <n v="38.35"/>
    <n v="4.7729999999999997"/>
    <n v="8.2568000000000001"/>
    <n v="6.7436999999999996"/>
    <n v="0.57699999999999996"/>
    <n v="59.98"/>
    <n v="0"/>
    <n v="0"/>
    <n v="0"/>
  </r>
  <r>
    <n v="49"/>
    <x v="48"/>
    <n v="215.3"/>
    <n v="38.57"/>
    <n v="4.7850000000000001"/>
    <n v="8.3041"/>
    <n v="6.7881999999999998"/>
    <n v="0.57599999999999996"/>
    <n v="59.98"/>
    <n v="0"/>
    <n v="0"/>
    <n v="0"/>
  </r>
  <r>
    <n v="50"/>
    <x v="49"/>
    <n v="215.2"/>
    <n v="38.590000000000003"/>
    <n v="4.7889999999999997"/>
    <n v="8.3046000000000006"/>
    <n v="6.7885999999999997"/>
    <n v="0.57599999999999996"/>
    <n v="59.98"/>
    <n v="0"/>
    <n v="0"/>
    <n v="0"/>
  </r>
  <r>
    <n v="51"/>
    <x v="50"/>
    <n v="215.1"/>
    <n v="38.65"/>
    <n v="4.79"/>
    <n v="8.3135999999999992"/>
    <n v="6.8018000000000001"/>
    <n v="0.57499999999999996"/>
    <n v="59.98"/>
    <n v="0"/>
    <n v="0"/>
    <n v="0"/>
  </r>
  <r>
    <n v="52"/>
    <x v="51"/>
    <n v="215"/>
    <n v="38.799999999999997"/>
    <n v="4.8010000000000002"/>
    <n v="8.3420000000000005"/>
    <n v="6.8250000000000002"/>
    <n v="0.57499999999999996"/>
    <n v="59.98"/>
    <n v="0"/>
    <n v="0"/>
    <n v="0"/>
  </r>
  <r>
    <n v="53"/>
    <x v="52"/>
    <n v="214.8"/>
    <n v="38.75"/>
    <n v="4.8140000000000001"/>
    <n v="8.3234999999999992"/>
    <n v="6.7923"/>
    <n v="0.57799999999999996"/>
    <n v="59.98"/>
    <n v="0"/>
    <n v="0"/>
    <n v="0"/>
  </r>
  <r>
    <n v="54"/>
    <x v="53"/>
    <n v="214.7"/>
    <n v="31.09"/>
    <n v="4.008"/>
    <n v="6.6749999999999998"/>
    <n v="5.34"/>
    <n v="0.6"/>
    <n v="59.97"/>
    <n v="0"/>
    <n v="0"/>
    <n v="0"/>
  </r>
  <r>
    <n v="55"/>
    <x v="54"/>
    <n v="214.8"/>
    <n v="31.05"/>
    <n v="4.008"/>
    <n v="6.6695000000000002"/>
    <n v="5.3356000000000003"/>
    <n v="0.6"/>
    <n v="59.96"/>
    <n v="0"/>
    <n v="0"/>
    <n v="0"/>
  </r>
  <r>
    <n v="56"/>
    <x v="55"/>
    <n v="214.7"/>
    <n v="31.71"/>
    <n v="4.0720000000000001"/>
    <n v="6.8080999999999996"/>
    <n v="5.4618000000000002"/>
    <n v="0.59699999999999998"/>
    <n v="59.97"/>
    <n v="0"/>
    <n v="0"/>
    <n v="0"/>
  </r>
  <r>
    <n v="57"/>
    <x v="56"/>
    <n v="214.8"/>
    <n v="30.96"/>
    <n v="4.0060000000000002"/>
    <n v="6.6501999999999999"/>
    <n v="5.3102"/>
    <n v="0.60199999999999998"/>
    <n v="59.97"/>
    <n v="0"/>
    <n v="0"/>
    <n v="0"/>
  </r>
  <r>
    <n v="58"/>
    <x v="57"/>
    <n v="214.8"/>
    <n v="30.83"/>
    <n v="3.9950000000000001"/>
    <n v="6.6223000000000001"/>
    <n v="5.2878999999999996"/>
    <n v="0.60199999999999998"/>
    <n v="59.96"/>
    <n v="0"/>
    <n v="0"/>
    <n v="0"/>
  </r>
  <r>
    <n v="59"/>
    <x v="58"/>
    <n v="214.6"/>
    <n v="30.78"/>
    <n v="3.9910000000000001"/>
    <n v="6.6054000000000004"/>
    <n v="5.2694000000000001"/>
    <n v="0.60299999999999998"/>
    <n v="59.97"/>
    <n v="0"/>
    <n v="0"/>
    <n v="0"/>
  </r>
  <r>
    <n v="60"/>
    <x v="59"/>
    <n v="214.9"/>
    <n v="30.99"/>
    <n v="4.0060000000000002"/>
    <n v="6.6597999999999997"/>
    <n v="5.3228"/>
    <n v="0.60099999999999998"/>
    <n v="59.97"/>
    <n v="0"/>
    <n v="0"/>
    <n v="0"/>
  </r>
  <r>
    <n v="61"/>
    <x v="60"/>
    <n v="214.9"/>
    <n v="31.05"/>
    <n v="3.9980000000000002"/>
    <n v="6.6726000000000001"/>
    <n v="5.3430999999999997"/>
    <n v="0.59899999999999998"/>
    <n v="59.97"/>
    <n v="0"/>
    <n v="0"/>
    <n v="0"/>
  </r>
  <r>
    <n v="62"/>
    <x v="61"/>
    <n v="214.8"/>
    <n v="33.18"/>
    <n v="4.1989999999999998"/>
    <n v="7.1271000000000004"/>
    <n v="5.7595999999999998"/>
    <n v="0.58899999999999997"/>
    <n v="59.97"/>
    <n v="0"/>
    <n v="0"/>
    <n v="0"/>
  </r>
  <r>
    <n v="63"/>
    <x v="62"/>
    <n v="214.8"/>
    <n v="30.98"/>
    <n v="4.0179999999999998"/>
    <n v="6.6544999999999996"/>
    <n v="5.3086000000000002"/>
    <n v="0.60299999999999998"/>
    <n v="59.97"/>
    <n v="0"/>
    <n v="0"/>
    <n v="0"/>
  </r>
  <r>
    <n v="64"/>
    <x v="63"/>
    <n v="214.9"/>
    <n v="30.95"/>
    <n v="4.0049999999999999"/>
    <n v="6.6512000000000002"/>
    <n v="5.3109000000000002"/>
    <n v="0.60199999999999998"/>
    <n v="59.98"/>
    <n v="0"/>
    <n v="0"/>
    <n v="0"/>
  </r>
  <r>
    <n v="65"/>
    <x v="64"/>
    <n v="214.8"/>
    <n v="31.25"/>
    <n v="4.0060000000000002"/>
    <n v="6.7125000000000004"/>
    <n v="5.39"/>
    <n v="0.59599999999999997"/>
    <n v="59.98"/>
    <n v="0"/>
    <n v="0"/>
    <n v="0"/>
  </r>
  <r>
    <n v="66"/>
    <x v="65"/>
    <n v="214.8"/>
    <n v="30.95"/>
    <n v="4.0060000000000002"/>
    <n v="6.6481000000000003"/>
    <n v="5.3083999999999998"/>
    <n v="0.60199999999999998"/>
    <n v="59.97"/>
    <n v="0"/>
    <n v="0"/>
    <n v="0"/>
  </r>
  <r>
    <n v="67"/>
    <x v="66"/>
    <n v="214.8"/>
    <n v="40.28"/>
    <n v="4.9249999999999998"/>
    <n v="8.6521000000000008"/>
    <n v="7.1150000000000002"/>
    <n v="0.56899999999999995"/>
    <n v="59.97"/>
    <n v="0"/>
    <n v="0"/>
    <n v="0"/>
  </r>
  <r>
    <n v="68"/>
    <x v="67"/>
    <n v="214.8"/>
    <n v="34.26"/>
    <n v="4.3230000000000004"/>
    <n v="7.359"/>
    <n v="5.9577999999999998"/>
    <n v="0.58699999999999997"/>
    <n v="59.97"/>
    <n v="0"/>
    <n v="0"/>
    <n v="0"/>
  </r>
  <r>
    <n v="69"/>
    <x v="68"/>
    <n v="214.8"/>
    <n v="30.42"/>
    <n v="3.952"/>
    <n v="6.5342000000000002"/>
    <n v="5.2077"/>
    <n v="0.60399999999999998"/>
    <n v="59.97"/>
    <n v="0"/>
    <n v="0"/>
    <n v="0"/>
  </r>
  <r>
    <n v="70"/>
    <x v="69"/>
    <n v="214.8"/>
    <n v="30.38"/>
    <n v="3.9449999999999998"/>
    <n v="6.5255999999999998"/>
    <n v="5.2008000000000001"/>
    <n v="0.60399999999999998"/>
    <n v="59.97"/>
    <n v="0"/>
    <n v="0"/>
    <n v="0"/>
  </r>
  <r>
    <n v="71"/>
    <x v="70"/>
    <n v="215"/>
    <n v="32.19"/>
    <n v="4.1120000000000001"/>
    <n v="6.9207999999999998"/>
    <n v="5.5675999999999997"/>
    <n v="0.59399999999999997"/>
    <n v="59.97"/>
    <n v="0"/>
    <n v="0"/>
    <n v="0"/>
  </r>
  <r>
    <n v="72"/>
    <x v="71"/>
    <n v="215"/>
    <n v="30.97"/>
    <n v="4.008"/>
    <n v="6.6585000000000001"/>
    <n v="5.3217999999999996"/>
    <n v="0.60099999999999998"/>
    <n v="59.97"/>
    <n v="0"/>
    <n v="0"/>
    <n v="0"/>
  </r>
  <r>
    <n v="73"/>
    <x v="72"/>
    <n v="215"/>
    <n v="30.34"/>
    <n v="3.94"/>
    <n v="6.5231000000000003"/>
    <n v="5.2037000000000004"/>
    <n v="0.60299999999999998"/>
    <n v="59.97"/>
    <n v="0"/>
    <n v="0"/>
    <n v="0"/>
  </r>
  <r>
    <n v="74"/>
    <x v="73"/>
    <n v="215"/>
    <n v="30.79"/>
    <n v="3.9510000000000001"/>
    <n v="6.6197999999999997"/>
    <n v="5.3155999999999999"/>
    <n v="0.59599999999999997"/>
    <n v="59.98"/>
    <n v="0"/>
    <n v="0"/>
    <n v="0"/>
  </r>
  <r>
    <n v="75"/>
    <x v="74"/>
    <n v="214.9"/>
    <n v="31.1"/>
    <n v="3.956"/>
    <n v="6.6833999999999998"/>
    <n v="5.3913000000000002"/>
    <n v="0.59099999999999997"/>
    <n v="59.97"/>
    <n v="0"/>
    <n v="0"/>
    <n v="0"/>
  </r>
  <r>
    <n v="76"/>
    <x v="75"/>
    <n v="215"/>
    <n v="31.43"/>
    <n v="3.9540000000000002"/>
    <n v="6.7573999999999996"/>
    <n v="5.4805000000000001"/>
    <n v="0.58499999999999996"/>
    <n v="59.97"/>
    <n v="0"/>
    <n v="0"/>
    <n v="0"/>
  </r>
  <r>
    <n v="77"/>
    <x v="76"/>
    <n v="214.9"/>
    <n v="31.4"/>
    <n v="3.9489999999999998"/>
    <n v="6.7478999999999996"/>
    <n v="5.4775999999999998"/>
    <n v="0.58399999999999996"/>
    <n v="59.97"/>
    <n v="0"/>
    <n v="0"/>
    <n v="0"/>
  </r>
  <r>
    <n v="78"/>
    <x v="77"/>
    <n v="214.9"/>
    <n v="31.14"/>
    <n v="3.9460000000000002"/>
    <n v="6.6920000000000002"/>
    <n v="5.4080000000000004"/>
    <n v="0.58899999999999997"/>
    <n v="59.98"/>
    <n v="0"/>
    <n v="0"/>
    <n v="0"/>
  </r>
  <r>
    <n v="79"/>
    <x v="78"/>
    <n v="214.9"/>
    <n v="31.2"/>
    <n v="3.948"/>
    <n v="6.7049000000000003"/>
    <n v="5.4233000000000002"/>
    <n v="0.58799999999999997"/>
    <n v="59.98"/>
    <n v="0"/>
    <n v="0"/>
    <n v="0"/>
  </r>
  <r>
    <n v="80"/>
    <x v="79"/>
    <n v="215"/>
    <n v="31.07"/>
    <n v="3.9489999999999998"/>
    <n v="6.6801000000000004"/>
    <n v="5.3935000000000004"/>
    <n v="0.59"/>
    <n v="59.98"/>
    <n v="0"/>
    <n v="0"/>
    <n v="0"/>
  </r>
  <r>
    <n v="81"/>
    <x v="80"/>
    <n v="215"/>
    <n v="32"/>
    <n v="4.0410000000000004"/>
    <n v="6.88"/>
    <n v="5.57"/>
    <n v="0.58699999999999997"/>
    <n v="59.98"/>
    <n v="0"/>
    <n v="0"/>
    <n v="0"/>
  </r>
  <r>
    <n v="82"/>
    <x v="81"/>
    <n v="214.7"/>
    <n v="31.94"/>
    <n v="4.0350000000000001"/>
    <n v="6.8574999999999999"/>
    <n v="5.5468000000000002"/>
    <n v="0.58799999999999997"/>
    <n v="59.98"/>
    <n v="0"/>
    <n v="0"/>
    <n v="0"/>
  </r>
  <r>
    <n v="83"/>
    <x v="82"/>
    <n v="214.7"/>
    <n v="32.32"/>
    <n v="4.0549999999999997"/>
    <n v="6.9390999999999998"/>
    <n v="5.6327999999999996"/>
    <n v="0.58399999999999996"/>
    <n v="59.98"/>
    <n v="0"/>
    <n v="0"/>
    <n v="0"/>
  </r>
  <r>
    <n v="84"/>
    <x v="83"/>
    <n v="214.6"/>
    <n v="30.92"/>
    <n v="3.9470000000000001"/>
    <n v="6.6353999999999997"/>
    <n v="5.3380000000000001"/>
    <n v="0.59399999999999997"/>
    <n v="59.97"/>
    <n v="0"/>
    <n v="0"/>
    <n v="0"/>
  </r>
  <r>
    <n v="85"/>
    <x v="84"/>
    <n v="214.7"/>
    <n v="30.91"/>
    <n v="3.968"/>
    <n v="6.6364000000000001"/>
    <n v="5.3239999999999998"/>
    <n v="0.59699999999999998"/>
    <n v="59.97"/>
    <n v="0"/>
    <n v="0"/>
    <n v="0"/>
  </r>
  <r>
    <n v="86"/>
    <x v="85"/>
    <n v="214.8"/>
    <n v="30.59"/>
    <n v="3.9380000000000002"/>
    <n v="6.5707000000000004"/>
    <n v="5.2614999999999998"/>
    <n v="0.59899999999999998"/>
    <n v="59.98"/>
    <n v="0"/>
    <n v="0"/>
    <n v="0"/>
  </r>
  <r>
    <n v="87"/>
    <x v="86"/>
    <n v="214.8"/>
    <n v="30.25"/>
    <n v="3.9350000000000001"/>
    <n v="6.4977"/>
    <n v="5.1736000000000004"/>
    <n v="0.60499999999999998"/>
    <n v="59.97"/>
    <n v="0"/>
    <n v="0"/>
    <n v="0"/>
  </r>
  <r>
    <n v="88"/>
    <x v="87"/>
    <n v="214.8"/>
    <n v="30.67"/>
    <n v="3.9390000000000001"/>
    <n v="6.5879000000000003"/>
    <n v="5.2850999999999999"/>
    <n v="0.59699999999999998"/>
    <n v="59.98"/>
    <n v="0"/>
    <n v="0"/>
    <n v="0"/>
  </r>
  <r>
    <n v="89"/>
    <x v="88"/>
    <n v="215"/>
    <n v="30.81"/>
    <n v="3.94"/>
    <n v="6.6241000000000003"/>
    <n v="5.3289"/>
    <n v="0.59399999999999997"/>
    <n v="59.97"/>
    <n v="0"/>
    <n v="0"/>
    <n v="0"/>
  </r>
  <r>
    <n v="90"/>
    <x v="89"/>
    <n v="215"/>
    <n v="30.98"/>
    <n v="3.99"/>
    <n v="6.6607000000000003"/>
    <n v="5.3384999999999998"/>
    <n v="0.59799999999999998"/>
    <n v="59.98"/>
    <n v="0"/>
    <n v="0"/>
    <n v="0"/>
  </r>
  <r>
    <n v="91"/>
    <x v="90"/>
    <n v="215"/>
    <n v="30.8"/>
    <n v="3.9950000000000001"/>
    <n v="6.6219999999999999"/>
    <n v="5.2826000000000004"/>
    <n v="0.60299999999999998"/>
    <n v="60"/>
    <n v="0"/>
    <n v="0"/>
    <n v="0"/>
  </r>
  <r>
    <n v="92"/>
    <x v="91"/>
    <n v="214.8"/>
    <n v="30.84"/>
    <n v="4.0010000000000003"/>
    <n v="6.6243999999999996"/>
    <n v="5.2846000000000002"/>
    <n v="0.60299999999999998"/>
    <n v="60"/>
    <n v="0"/>
    <n v="0"/>
    <n v="0"/>
  </r>
  <r>
    <n v="93"/>
    <x v="92"/>
    <n v="215"/>
    <n v="30.5"/>
    <n v="3.9889999999999999"/>
    <n v="6.5575000000000001"/>
    <n v="5.2061999999999999"/>
    <n v="0.60799999999999998"/>
    <n v="59.99"/>
    <n v="0"/>
    <n v="0"/>
    <n v="0"/>
  </r>
  <r>
    <n v="94"/>
    <x v="93"/>
    <n v="215.1"/>
    <n v="30.08"/>
    <n v="3.948"/>
    <n v="6.4702000000000002"/>
    <n v="5.1269999999999998"/>
    <n v="0.61"/>
    <n v="59.99"/>
    <n v="0"/>
    <n v="0"/>
    <n v="0"/>
  </r>
  <r>
    <n v="95"/>
    <x v="94"/>
    <n v="215.1"/>
    <n v="34.54"/>
    <n v="4.3769999999999998"/>
    <n v="7.4295999999999998"/>
    <n v="6.0095000000000001"/>
    <n v="0.58799999999999997"/>
    <n v="59.99"/>
    <n v="0"/>
    <n v="0"/>
    <n v="0"/>
  </r>
  <r>
    <n v="96"/>
    <x v="95"/>
    <n v="215"/>
    <n v="37.75"/>
    <n v="4.7220000000000004"/>
    <n v="8.1161999999999992"/>
    <n v="6.6058000000000003"/>
    <n v="0.58099999999999996"/>
    <n v="59.98"/>
    <n v="0"/>
    <n v="0"/>
    <n v="0"/>
  </r>
  <r>
    <n v="97"/>
    <x v="96"/>
    <n v="215.1"/>
    <n v="38.1"/>
    <n v="4.7409999999999997"/>
    <n v="8.1952999999999996"/>
    <n v="6.6877000000000004"/>
    <n v="0.57799999999999996"/>
    <n v="59.98"/>
    <n v="0"/>
    <n v="0"/>
    <n v="0"/>
  </r>
  <r>
    <n v="98"/>
    <x v="97"/>
    <n v="215"/>
    <n v="38.08"/>
    <n v="4.7469999999999999"/>
    <n v="8.1872000000000007"/>
    <n v="6.6752000000000002"/>
    <n v="0.57899999999999996"/>
    <n v="59.98"/>
    <n v="0"/>
    <n v="0"/>
    <n v="0"/>
  </r>
  <r>
    <n v="99"/>
    <x v="98"/>
    <n v="215.2"/>
    <n v="39.44"/>
    <n v="4.8680000000000003"/>
    <n v="8.4875000000000007"/>
    <n v="6.9560000000000004"/>
    <n v="0.57299999999999995"/>
    <n v="59.98"/>
    <n v="0"/>
    <n v="0"/>
    <n v="0"/>
  </r>
  <r>
    <n v="100"/>
    <x v="99"/>
    <n v="215.1"/>
    <n v="37.840000000000003"/>
    <n v="4.7489999999999997"/>
    <n v="8.1394000000000002"/>
    <n v="6.6130000000000004"/>
    <n v="0.58299999999999996"/>
    <n v="59.98"/>
    <n v="0"/>
    <n v="0"/>
    <n v="0"/>
  </r>
  <r>
    <n v="101"/>
    <x v="100"/>
    <n v="215.1"/>
    <n v="37.71"/>
    <n v="4.7320000000000002"/>
    <n v="8.1113999999999997"/>
    <n v="6.5903"/>
    <n v="0.58299999999999996"/>
    <n v="59.99"/>
    <n v="0"/>
    <n v="0"/>
    <n v="0"/>
  </r>
  <r>
    <n v="102"/>
    <x v="101"/>
    <n v="215.4"/>
    <n v="38.35"/>
    <n v="4.7370000000000001"/>
    <n v="8.2606000000000002"/>
    <n v="6.77"/>
    <n v="0.57299999999999995"/>
    <n v="59.99"/>
    <n v="0"/>
    <n v="0"/>
    <n v="0"/>
  </r>
  <r>
    <n v="103"/>
    <x v="102"/>
    <n v="215.3"/>
    <n v="39.24"/>
    <n v="4.835"/>
    <n v="8.4483999999999995"/>
    <n v="6.9298000000000002"/>
    <n v="0.57199999999999995"/>
    <n v="59.99"/>
    <n v="0"/>
    <n v="0"/>
    <n v="0"/>
  </r>
  <r>
    <n v="104"/>
    <x v="103"/>
    <n v="215.4"/>
    <n v="38.520000000000003"/>
    <n v="4.7750000000000004"/>
    <n v="8.2972000000000001"/>
    <n v="6.7884000000000002"/>
    <n v="0.57499999999999996"/>
    <n v="59.99"/>
    <n v="0"/>
    <n v="0"/>
    <n v="0"/>
  </r>
  <r>
    <n v="105"/>
    <x v="104"/>
    <n v="215.2"/>
    <n v="37.71"/>
    <n v="4.726"/>
    <n v="8.1151999999999997"/>
    <n v="6.5991999999999997"/>
    <n v="0.58199999999999996"/>
    <n v="59.99"/>
    <n v="0"/>
    <n v="0"/>
    <n v="0"/>
  </r>
  <r>
    <n v="106"/>
    <x v="105"/>
    <n v="215.3"/>
    <n v="37.86"/>
    <n v="4.7249999999999996"/>
    <n v="8.1513000000000009"/>
    <n v="6.6459000000000001"/>
    <n v="0.57899999999999996"/>
    <n v="60.01"/>
    <n v="0"/>
    <n v="0"/>
    <n v="0"/>
  </r>
  <r>
    <n v="107"/>
    <x v="106"/>
    <n v="215.2"/>
    <n v="38.01"/>
    <n v="4.75"/>
    <n v="8.1798000000000002"/>
    <n v="6.6634000000000002"/>
    <n v="0.57999999999999996"/>
    <n v="60"/>
    <n v="0"/>
    <n v="0"/>
    <n v="0"/>
  </r>
  <r>
    <n v="108"/>
    <x v="107"/>
    <n v="215.2"/>
    <n v="38.200000000000003"/>
    <n v="4.7619999999999996"/>
    <n v="8.2205999999999992"/>
    <n v="6.7024999999999997"/>
    <n v="0.57899999999999996"/>
    <n v="59.99"/>
    <n v="0"/>
    <n v="0"/>
    <n v="0"/>
  </r>
  <r>
    <n v="109"/>
    <x v="108"/>
    <n v="215.2"/>
    <n v="38.15"/>
    <n v="4.75"/>
    <n v="8.2098999999999993"/>
    <n v="6.6996000000000002"/>
    <n v="0.57799999999999996"/>
    <n v="59.99"/>
    <n v="0"/>
    <n v="0"/>
    <n v="0"/>
  </r>
  <r>
    <n v="110"/>
    <x v="109"/>
    <n v="215"/>
    <n v="37.799999999999997"/>
    <n v="4.71"/>
    <n v="8.1270000000000007"/>
    <n v="6.6261999999999999"/>
    <n v="0.57899999999999996"/>
    <n v="59.99"/>
    <n v="0"/>
    <n v="0"/>
    <n v="0"/>
  </r>
  <r>
    <n v="111"/>
    <x v="110"/>
    <n v="214.9"/>
    <n v="38.28"/>
    <n v="4.7409999999999997"/>
    <n v="8.2263999999999999"/>
    <n v="6.7245999999999997"/>
    <n v="0.57599999999999996"/>
    <n v="59.99"/>
    <n v="0"/>
    <n v="0"/>
    <n v="0"/>
  </r>
  <r>
    <n v="112"/>
    <x v="111"/>
    <n v="214.9"/>
    <n v="39.380000000000003"/>
    <n v="4.8490000000000002"/>
    <n v="8.4627999999999997"/>
    <n v="6.9416000000000002"/>
    <n v="0.57199999999999995"/>
    <n v="59.99"/>
    <n v="0"/>
    <n v="0"/>
    <n v="0"/>
  </r>
  <r>
    <n v="113"/>
    <x v="112"/>
    <n v="214.8"/>
    <n v="38.67"/>
    <n v="4.7729999999999997"/>
    <n v="8.3063000000000002"/>
    <n v="6.8017000000000003"/>
    <n v="0.57399999999999995"/>
    <n v="59.99"/>
    <n v="0"/>
    <n v="0"/>
    <n v="0"/>
  </r>
  <r>
    <n v="114"/>
    <x v="113"/>
    <n v="214.9"/>
    <n v="38.32"/>
    <n v="4.7210000000000001"/>
    <n v="8.2349999999999994"/>
    <n v="6.7489999999999997"/>
    <n v="0.57299999999999995"/>
    <n v="59.99"/>
    <n v="0"/>
    <n v="0"/>
    <n v="0"/>
  </r>
  <r>
    <n v="115"/>
    <x v="114"/>
    <n v="214.9"/>
    <n v="38.64"/>
    <n v="4.7670000000000003"/>
    <n v="8.3036999999999992"/>
    <n v="6.8053999999999997"/>
    <n v="0.57299999999999995"/>
    <n v="59.99"/>
    <n v="0"/>
    <n v="0"/>
    <n v="0"/>
  </r>
  <r>
    <n v="116"/>
    <x v="115"/>
    <n v="215"/>
    <n v="39.1"/>
    <n v="4.7169999999999996"/>
    <n v="8.4064999999999994"/>
    <n v="6.9646999999999997"/>
    <n v="0.56000000000000005"/>
    <n v="59.99"/>
    <n v="0"/>
    <n v="0"/>
    <n v="0"/>
  </r>
  <r>
    <n v="117"/>
    <x v="116"/>
    <n v="214.9"/>
    <n v="38.86"/>
    <n v="4.7149999999999999"/>
    <n v="8.3510000000000009"/>
    <n v="6.8960999999999997"/>
    <n v="0.56399999999999995"/>
    <n v="60"/>
    <n v="0"/>
    <n v="0"/>
    <n v="0"/>
  </r>
  <r>
    <n v="118"/>
    <x v="117"/>
    <n v="214.9"/>
    <n v="39.96"/>
    <n v="4.8360000000000003"/>
    <n v="8.5874000000000006"/>
    <n v="7.1029999999999998"/>
    <n v="0.56200000000000006"/>
    <n v="59.99"/>
    <n v="0"/>
    <n v="0"/>
    <n v="0"/>
  </r>
  <r>
    <n v="119"/>
    <x v="118"/>
    <n v="215"/>
    <n v="38.840000000000003"/>
    <n v="4.7670000000000003"/>
    <n v="8.3506"/>
    <n v="6.8612000000000002"/>
    <n v="0.56999999999999995"/>
    <n v="59.99"/>
    <n v="0"/>
    <n v="0"/>
    <n v="0"/>
  </r>
  <r>
    <n v="120"/>
    <x v="119"/>
    <n v="215.1"/>
    <n v="38.020000000000003"/>
    <n v="4.7729999999999997"/>
    <n v="8.1781000000000006"/>
    <n v="6.6444999999999999"/>
    <n v="0.58299999999999996"/>
    <n v="59.99"/>
    <n v="0"/>
    <n v="0"/>
    <n v="0"/>
  </r>
  <r>
    <n v="121"/>
    <x v="120"/>
    <n v="215.1"/>
    <n v="37.630000000000003"/>
    <n v="4.7370000000000001"/>
    <n v="8.0942000000000007"/>
    <n v="6.5647000000000002"/>
    <n v="0.58499999999999996"/>
    <n v="60"/>
    <n v="0"/>
    <n v="0"/>
    <n v="0"/>
  </r>
  <r>
    <n v="122"/>
    <x v="121"/>
    <n v="215.1"/>
    <n v="37.840000000000003"/>
    <n v="4.758"/>
    <n v="8.1394000000000002"/>
    <n v="6.6071999999999997"/>
    <n v="0.58399999999999996"/>
    <n v="60"/>
    <n v="0"/>
    <n v="0"/>
    <n v="0"/>
  </r>
  <r>
    <n v="123"/>
    <x v="122"/>
    <n v="215.2"/>
    <n v="37.520000000000003"/>
    <n v="4.7539999999999996"/>
    <n v="8.0742999999999991"/>
    <n v="6.5309999999999997"/>
    <n v="0.58799999999999997"/>
    <n v="60"/>
    <n v="0"/>
    <n v="0"/>
    <n v="0"/>
  </r>
  <r>
    <n v="124"/>
    <x v="123"/>
    <n v="215.1"/>
    <n v="38.28"/>
    <n v="4.7439999999999998"/>
    <n v="8.234"/>
    <n v="6.7366999999999999"/>
    <n v="0.57499999999999996"/>
    <n v="60"/>
    <n v="0"/>
    <n v="0"/>
    <n v="0"/>
  </r>
  <r>
    <n v="125"/>
    <x v="124"/>
    <n v="215.3"/>
    <n v="38.869999999999997"/>
    <n v="4.8040000000000003"/>
    <n v="8.3687000000000005"/>
    <n v="6.8528000000000002"/>
    <n v="0.57399999999999995"/>
    <n v="60"/>
    <n v="0"/>
    <n v="0"/>
    <n v="0"/>
  </r>
  <r>
    <n v="126"/>
    <x v="125"/>
    <n v="215.2"/>
    <n v="38.19"/>
    <n v="4.7430000000000003"/>
    <n v="8.2185000000000006"/>
    <n v="6.7182000000000004"/>
    <n v="0.57599999999999996"/>
    <n v="60.01"/>
    <n v="0"/>
    <n v="0"/>
    <n v="0"/>
  </r>
  <r>
    <n v="127"/>
    <x v="126"/>
    <n v="215.5"/>
    <n v="38.53"/>
    <n v="4.7720000000000002"/>
    <n v="8.3032000000000004"/>
    <n v="6.7991000000000001"/>
    <n v="0.57399999999999995"/>
    <n v="60.01"/>
    <n v="0"/>
    <n v="0"/>
    <n v="0"/>
  </r>
  <r>
    <n v="128"/>
    <x v="127"/>
    <n v="215.3"/>
    <n v="38.36"/>
    <n v="4.75"/>
    <n v="8.2589000000000006"/>
    <n v="6.7571000000000003"/>
    <n v="0.57499999999999996"/>
    <n v="60.01"/>
    <n v="0"/>
    <n v="0"/>
    <n v="0"/>
  </r>
  <r>
    <n v="129"/>
    <x v="128"/>
    <n v="215.3"/>
    <n v="38.700000000000003"/>
    <n v="4.7809999999999997"/>
    <n v="8.3321000000000005"/>
    <n v="6.8285999999999998"/>
    <n v="0.57299999999999995"/>
    <n v="60.01"/>
    <n v="0"/>
    <n v="0"/>
    <n v="0"/>
  </r>
  <r>
    <n v="130"/>
    <x v="129"/>
    <n v="215.2"/>
    <n v="38.76"/>
    <n v="4.7830000000000004"/>
    <n v="8.3412000000000006"/>
    <n v="6.8360000000000003"/>
    <n v="0.57299999999999995"/>
    <n v="60.01"/>
    <n v="0"/>
    <n v="0"/>
    <n v="0"/>
  </r>
  <r>
    <n v="131"/>
    <x v="130"/>
    <n v="215.3"/>
    <n v="38.19"/>
    <n v="4.7350000000000003"/>
    <n v="8.2223000000000006"/>
    <n v="6.7271000000000001"/>
    <n v="0.57499999999999996"/>
    <n v="60.01"/>
    <n v="0"/>
    <n v="0"/>
    <n v="0"/>
  </r>
  <r>
    <n v="132"/>
    <x v="131"/>
    <n v="215.2"/>
    <n v="39.94"/>
    <n v="4.8579999999999997"/>
    <n v="8.5951000000000004"/>
    <n v="7.0917000000000003"/>
    <n v="0.56499999999999995"/>
    <n v="60.01"/>
    <n v="0"/>
    <n v="0"/>
    <n v="0"/>
  </r>
  <r>
    <n v="133"/>
    <x v="132"/>
    <n v="215.3"/>
    <n v="39.28"/>
    <n v="4.7789999999999999"/>
    <n v="8.4570000000000007"/>
    <n v="6.9836"/>
    <n v="0.56399999999999995"/>
    <n v="60.01"/>
    <n v="0"/>
    <n v="0"/>
    <n v="0"/>
  </r>
  <r>
    <n v="134"/>
    <x v="133"/>
    <n v="215.5"/>
    <n v="38.9"/>
    <n v="4.7569999999999997"/>
    <n v="8.3828999999999994"/>
    <n v="6.9051999999999998"/>
    <n v="0.56699999999999995"/>
    <n v="60.01"/>
    <n v="0"/>
    <n v="0"/>
    <n v="0"/>
  </r>
  <r>
    <n v="135"/>
    <x v="134"/>
    <n v="215.3"/>
    <n v="30.72"/>
    <n v="3.9769999999999999"/>
    <n v="6.6139999999999999"/>
    <n v="5.2862"/>
    <n v="0.60099999999999998"/>
    <n v="60.02"/>
    <n v="0"/>
    <n v="0"/>
    <n v="0"/>
  </r>
  <r>
    <n v="136"/>
    <x v="135"/>
    <n v="215.3"/>
    <n v="30.56"/>
    <n v="3.9630000000000001"/>
    <n v="6.5796000000000001"/>
    <n v="5.2538"/>
    <n v="0.60199999999999998"/>
    <n v="60.02"/>
    <n v="0"/>
    <n v="0"/>
    <n v="0"/>
  </r>
  <r>
    <n v="137"/>
    <x v="136"/>
    <n v="215.5"/>
    <n v="30.66"/>
    <n v="3.9729999999999999"/>
    <n v="6.6071999999999997"/>
    <n v="5.2808000000000002"/>
    <n v="0.60099999999999998"/>
    <n v="60.02"/>
    <n v="0"/>
    <n v="0"/>
    <n v="0"/>
  </r>
  <r>
    <n v="138"/>
    <x v="137"/>
    <n v="215.3"/>
    <n v="30.76"/>
    <n v="3.9660000000000002"/>
    <n v="6.6226000000000003"/>
    <n v="5.3079999999999998"/>
    <n v="0.59799999999999998"/>
    <n v="60.03"/>
    <n v="0"/>
    <n v="0"/>
    <n v="0"/>
  </r>
  <r>
    <n v="139"/>
    <x v="138"/>
    <n v="215.2"/>
    <n v="30.82"/>
    <n v="3.976"/>
    <n v="6.6325000000000003"/>
    <n v="5.3109000000000002"/>
    <n v="0.59899999999999998"/>
    <n v="60.02"/>
    <n v="0"/>
    <n v="0"/>
    <n v="0"/>
  </r>
  <r>
    <n v="140"/>
    <x v="139"/>
    <n v="215.4"/>
    <n v="30.73"/>
    <n v="3.968"/>
    <n v="6.6192000000000002"/>
    <n v="5.3003999999999998"/>
    <n v="0.59899999999999998"/>
    <n v="60.03"/>
    <n v="0"/>
    <n v="0"/>
    <n v="0"/>
  </r>
  <r>
    <n v="141"/>
    <x v="140"/>
    <n v="215"/>
    <n v="30.78"/>
    <n v="3.9790000000000001"/>
    <n v="6.6177000000000001"/>
    <n v="5.2892000000000001"/>
    <n v="0.60099999999999998"/>
    <n v="60.02"/>
    <n v="0"/>
    <n v="0"/>
    <n v="0"/>
  </r>
  <r>
    <n v="142"/>
    <x v="141"/>
    <n v="215.2"/>
    <n v="30.93"/>
    <n v="4.0030000000000001"/>
    <n v="6.6561000000000003"/>
    <n v="5.3198999999999996"/>
    <n v="0.60099999999999998"/>
    <n v="60.02"/>
    <n v="0"/>
    <n v="0"/>
    <n v="0"/>
  </r>
  <r>
    <n v="143"/>
    <x v="142"/>
    <n v="215.2"/>
    <n v="30.89"/>
    <n v="4.01"/>
    <n v="6.6475"/>
    <n v="5.3029999999999999"/>
    <n v="0.60299999999999998"/>
    <n v="60.01"/>
    <n v="0"/>
    <n v="0"/>
    <n v="0"/>
  </r>
  <r>
    <n v="144"/>
    <x v="143"/>
    <n v="215.1"/>
    <n v="30.4"/>
    <n v="3.96"/>
    <n v="6.5389999999999997"/>
    <n v="5.2065999999999999"/>
    <n v="0.60499999999999998"/>
    <n v="60.02"/>
    <n v="0"/>
    <n v="0"/>
    <n v="0"/>
  </r>
  <r>
    <n v="145"/>
    <x v="144"/>
    <n v="215.1"/>
    <n v="30.47"/>
    <n v="3.968"/>
    <n v="6.5541"/>
    <n v="5.2184999999999997"/>
    <n v="0.60499999999999998"/>
    <n v="60.02"/>
    <n v="0"/>
    <n v="0"/>
    <n v="0"/>
  </r>
  <r>
    <n v="146"/>
    <x v="145"/>
    <n v="215.2"/>
    <n v="30.92"/>
    <n v="3.9910000000000001"/>
    <n v="6.6539999999999999"/>
    <n v="5.3281999999999998"/>
    <n v="0.59899999999999998"/>
    <n v="60.02"/>
    <n v="0"/>
    <n v="0"/>
    <n v="0"/>
  </r>
  <r>
    <n v="147"/>
    <x v="146"/>
    <n v="215.2"/>
    <n v="31.03"/>
    <n v="3.9950000000000001"/>
    <n v="6.6776999999999997"/>
    <n v="5.3571"/>
    <n v="0.59699999999999998"/>
    <n v="60.02"/>
    <n v="0"/>
    <n v="0"/>
    <n v="0"/>
  </r>
  <r>
    <n v="148"/>
    <x v="147"/>
    <n v="215.3"/>
    <n v="40.549999999999997"/>
    <n v="4.9640000000000004"/>
    <n v="8.7303999999999995"/>
    <n v="7.1853999999999996"/>
    <n v="0.56799999999999995"/>
    <n v="60.03"/>
    <n v="0"/>
    <n v="0"/>
    <n v="0"/>
  </r>
  <r>
    <n v="149"/>
    <x v="148"/>
    <n v="215.3"/>
    <n v="31.19"/>
    <n v="4.05"/>
    <n v="6.7152000000000003"/>
    <n v="5.3620999999999999"/>
    <n v="0.60199999999999998"/>
    <n v="60.02"/>
    <n v="0"/>
    <n v="0"/>
    <n v="0"/>
  </r>
  <r>
    <n v="150"/>
    <x v="149"/>
    <n v="215.3"/>
    <n v="30.65"/>
    <n v="4.0019999999999998"/>
    <n v="6.5989000000000004"/>
    <n v="5.2492000000000001"/>
    <n v="0.60599999999999998"/>
    <n v="60.02"/>
    <n v="0"/>
    <n v="0"/>
    <n v="0"/>
  </r>
  <r>
    <n v="151"/>
    <x v="150"/>
    <n v="215.2"/>
    <n v="30.46"/>
    <n v="3.9780000000000002"/>
    <n v="6.5549999999999997"/>
    <n v="5.2142999999999997"/>
    <n v="0.60599999999999998"/>
    <n v="60.02"/>
    <n v="0"/>
    <n v="0"/>
    <n v="0"/>
  </r>
  <r>
    <n v="152"/>
    <x v="151"/>
    <n v="215.3"/>
    <n v="30.76"/>
    <n v="4.0140000000000002"/>
    <n v="6.6226000000000003"/>
    <n v="5.2731000000000003"/>
    <n v="0.60499999999999998"/>
    <n v="60.01"/>
    <n v="0"/>
    <n v="0"/>
    <n v="0"/>
  </r>
  <r>
    <n v="153"/>
    <x v="152"/>
    <n v="215.1"/>
    <n v="30.27"/>
    <n v="3.9630000000000001"/>
    <n v="6.5110999999999999"/>
    <n v="5.1694000000000004"/>
    <n v="0.60799999999999998"/>
    <n v="60"/>
    <n v="0"/>
    <n v="0"/>
    <n v="0"/>
  </r>
  <r>
    <n v="154"/>
    <x v="153"/>
    <n v="215"/>
    <n v="30.22"/>
    <n v="3.96"/>
    <n v="6.4973000000000001"/>
    <n v="5.1535000000000002"/>
    <n v="0.60899999999999999"/>
    <n v="60"/>
    <n v="0"/>
    <n v="0"/>
    <n v="0"/>
  </r>
  <r>
    <n v="155"/>
    <x v="154"/>
    <n v="215.2"/>
    <n v="30.36"/>
    <n v="3.964"/>
    <n v="6.5335000000000001"/>
    <n v="5.1970999999999998"/>
    <n v="0.60599999999999998"/>
    <n v="60"/>
    <n v="0"/>
    <n v="0"/>
    <n v="0"/>
  </r>
  <r>
    <n v="156"/>
    <x v="155"/>
    <n v="215"/>
    <n v="30.32"/>
    <n v="3.9649999999999999"/>
    <n v="6.5187999999999997"/>
    <n v="5.1805000000000003"/>
    <n v="0.60699999999999998"/>
    <n v="60"/>
    <n v="0"/>
    <n v="0"/>
    <n v="0"/>
  </r>
  <r>
    <n v="157"/>
    <x v="156"/>
    <n v="214.9"/>
    <n v="30.54"/>
    <n v="3.972"/>
    <n v="6.5629999999999997"/>
    <n v="5.2256999999999998"/>
    <n v="0.60499999999999998"/>
    <n v="60"/>
    <n v="0"/>
    <n v="0"/>
    <n v="0"/>
  </r>
  <r>
    <n v="158"/>
    <x v="157"/>
    <n v="214.7"/>
    <n v="30.6"/>
    <n v="3.9660000000000002"/>
    <n v="6.5697999999999999"/>
    <n v="5.2409999999999997"/>
    <n v="0.60299999999999998"/>
    <n v="60"/>
    <n v="0"/>
    <n v="0"/>
    <n v="0"/>
  </r>
  <r>
    <n v="159"/>
    <x v="158"/>
    <n v="214.8"/>
    <n v="30.5"/>
    <n v="3.9630000000000001"/>
    <n v="6.5514000000000001"/>
    <n v="5.2214"/>
    <n v="0.60399999999999998"/>
    <n v="60"/>
    <n v="0"/>
    <n v="0"/>
    <n v="0"/>
  </r>
  <r>
    <n v="160"/>
    <x v="159"/>
    <n v="214.8"/>
    <n v="30.59"/>
    <n v="3.9660000000000002"/>
    <n v="6.5707000000000004"/>
    <n v="5.2416999999999998"/>
    <n v="0.60299999999999998"/>
    <n v="60"/>
    <n v="0"/>
    <n v="0"/>
    <n v="0"/>
  </r>
  <r>
    <n v="161"/>
    <x v="160"/>
    <n v="214.5"/>
    <n v="30.71"/>
    <n v="3.964"/>
    <n v="6.5872999999999999"/>
    <n v="5.2648999999999999"/>
    <n v="0.60099999999999998"/>
    <n v="60"/>
    <n v="0"/>
    <n v="0"/>
    <n v="0"/>
  </r>
  <r>
    <n v="162"/>
    <x v="161"/>
    <n v="214.4"/>
    <n v="31.08"/>
    <n v="3.9929999999999999"/>
    <n v="6.6635999999999997"/>
    <n v="5.3407999999999998"/>
    <n v="0.59799999999999998"/>
    <n v="60"/>
    <n v="0"/>
    <n v="0"/>
    <n v="0"/>
  </r>
  <r>
    <n v="163"/>
    <x v="162"/>
    <n v="214.5"/>
    <n v="30.82"/>
    <n v="3.968"/>
    <n v="6.6109"/>
    <n v="5.2887000000000004"/>
    <n v="0.6"/>
    <n v="59.99"/>
    <n v="0"/>
    <n v="0"/>
    <n v="0"/>
  </r>
  <r>
    <n v="164"/>
    <x v="163"/>
    <n v="214.4"/>
    <n v="31.39"/>
    <n v="3.9729999999999999"/>
    <n v="6.73"/>
    <n v="5.4337999999999997"/>
    <n v="0.59"/>
    <n v="60"/>
    <n v="0"/>
    <n v="0"/>
    <n v="0"/>
  </r>
  <r>
    <n v="165"/>
    <x v="164"/>
    <n v="214.6"/>
    <n v="31.46"/>
    <n v="3.9649999999999999"/>
    <n v="6.7512999999999996"/>
    <n v="5.4657999999999998"/>
    <n v="0.58699999999999997"/>
    <n v="59.99"/>
    <n v="0"/>
    <n v="0"/>
    <n v="0"/>
  </r>
  <r>
    <n v="166"/>
    <x v="165"/>
    <n v="214.6"/>
    <n v="31.48"/>
    <n v="3.9670000000000001"/>
    <n v="6.7556000000000003"/>
    <n v="5.4741"/>
    <n v="0.58599999999999997"/>
    <n v="60"/>
    <n v="0"/>
    <n v="0"/>
    <n v="0"/>
  </r>
  <r>
    <n v="167"/>
    <x v="166"/>
    <n v="214.8"/>
    <n v="31.26"/>
    <n v="3.9740000000000002"/>
    <n v="6.7145999999999999"/>
    <n v="5.4165000000000001"/>
    <n v="0.59099999999999997"/>
    <n v="60"/>
    <n v="0"/>
    <n v="0"/>
    <n v="0"/>
  </r>
  <r>
    <n v="168"/>
    <x v="167"/>
    <n v="215.1"/>
    <n v="30.99"/>
    <n v="3.9630000000000001"/>
    <n v="6.6658999999999997"/>
    <n v="5.3624999999999998"/>
    <n v="0.59399999999999997"/>
    <n v="59.99"/>
    <n v="0"/>
    <n v="0"/>
    <n v="0"/>
  </r>
  <r>
    <n v="169"/>
    <x v="168"/>
    <n v="215.1"/>
    <n v="31.44"/>
    <n v="3.9710000000000001"/>
    <n v="6.7626999999999997"/>
    <n v="5.4798999999999998"/>
    <n v="0.58599999999999997"/>
    <n v="59.99"/>
    <n v="0"/>
    <n v="0"/>
    <n v="0"/>
  </r>
  <r>
    <n v="170"/>
    <x v="169"/>
    <n v="215.2"/>
    <n v="31.39"/>
    <n v="3.9729999999999999"/>
    <n v="6.7550999999999997"/>
    <n v="5.4640000000000004"/>
    <n v="0.58799999999999997"/>
    <n v="59.99"/>
    <n v="0"/>
    <n v="0"/>
    <n v="0"/>
  </r>
  <r>
    <n v="171"/>
    <x v="170"/>
    <n v="215.3"/>
    <n v="31.03"/>
    <n v="3.9689999999999999"/>
    <n v="6.6807999999999996"/>
    <n v="5.3743999999999996"/>
    <n v="0.59399999999999997"/>
    <n v="59.99"/>
    <n v="0"/>
    <n v="0"/>
    <n v="0"/>
  </r>
  <r>
    <n v="172"/>
    <x v="171"/>
    <n v="215.3"/>
    <n v="30.72"/>
    <n v="3.9620000000000002"/>
    <n v="6.6139999999999999"/>
    <n v="5.3010999999999999"/>
    <n v="0.59799999999999998"/>
    <n v="59.99"/>
    <n v="0"/>
    <n v="0"/>
    <n v="0"/>
  </r>
  <r>
    <n v="173"/>
    <x v="172"/>
    <n v="215.4"/>
    <n v="31.41"/>
    <n v="4.0090000000000003"/>
    <n v="6.7656999999999998"/>
    <n v="5.4527000000000001"/>
    <n v="0.59199999999999997"/>
    <n v="59.99"/>
    <n v="0"/>
    <n v="0"/>
    <n v="0"/>
  </r>
  <r>
    <n v="174"/>
    <x v="173"/>
    <n v="215.4"/>
    <n v="31.45"/>
    <n v="4.0090000000000003"/>
    <n v="6.7743000000000002"/>
    <n v="5.4646999999999997"/>
    <n v="0.59099999999999997"/>
    <n v="59.99"/>
    <n v="0"/>
    <n v="0"/>
    <n v="0"/>
  </r>
  <r>
    <n v="175"/>
    <x v="174"/>
    <n v="215.3"/>
    <n v="31.22"/>
    <n v="3.9769999999999999"/>
    <n v="6.7217000000000002"/>
    <n v="5.4222000000000001"/>
    <n v="0.59099999999999997"/>
    <n v="59.99"/>
    <n v="0"/>
    <n v="0"/>
    <n v="0"/>
  </r>
  <r>
    <n v="176"/>
    <x v="175"/>
    <n v="215.4"/>
    <n v="40.1"/>
    <n v="4.8390000000000004"/>
    <n v="8.6374999999999993"/>
    <n v="7.1561000000000003"/>
    <n v="0.56000000000000005"/>
    <n v="59.99"/>
    <n v="0"/>
    <n v="0"/>
    <n v="0"/>
  </r>
  <r>
    <n v="177"/>
    <x v="176"/>
    <n v="215.3"/>
    <n v="39.39"/>
    <n v="4.7809999999999997"/>
    <n v="8.4807000000000006"/>
    <n v="7.0088999999999997"/>
    <n v="0.56299999999999994"/>
    <n v="59.99"/>
    <n v="0"/>
    <n v="0"/>
    <n v="0"/>
  </r>
  <r>
    <n v="178"/>
    <x v="177"/>
    <n v="215.1"/>
    <n v="38.39"/>
    <n v="4.7510000000000003"/>
    <n v="8.2576999999999998"/>
    <n v="6.7561"/>
    <n v="0.57499999999999996"/>
    <n v="59.99"/>
    <n v="0"/>
    <n v="0"/>
    <n v="0"/>
  </r>
  <r>
    <n v="179"/>
    <x v="178"/>
    <n v="215.2"/>
    <n v="38.17"/>
    <n v="4.7359999999999998"/>
    <n v="8.2141999999999999"/>
    <n v="6.7146999999999997"/>
    <n v="0.57599999999999996"/>
    <n v="59.99"/>
    <n v="0"/>
    <n v="0"/>
    <n v="0"/>
  </r>
  <r>
    <n v="180"/>
    <x v="179"/>
    <n v="215.1"/>
    <n v="38.86"/>
    <n v="4.8159999999999998"/>
    <n v="8.3588000000000005"/>
    <n v="6.8388"/>
    <n v="0.57499999999999996"/>
    <n v="59.97"/>
    <n v="0"/>
    <n v="0"/>
    <n v="0"/>
  </r>
  <r>
    <n v="181"/>
    <x v="180"/>
    <n v="215.2"/>
    <n v="38.590000000000003"/>
    <n v="4.7629999999999999"/>
    <n v="8.3046000000000006"/>
    <n v="6.8060999999999998"/>
    <n v="0.57299999999999995"/>
    <n v="60"/>
    <n v="0"/>
    <n v="0"/>
    <n v="0"/>
  </r>
  <r>
    <n v="182"/>
    <x v="181"/>
    <n v="215.2"/>
    <n v="39.270000000000003"/>
    <n v="4.7690000000000001"/>
    <n v="8.4509000000000007"/>
    <n v="6.9785000000000004"/>
    <n v="0.56399999999999995"/>
    <n v="60"/>
    <n v="0"/>
    <n v="0"/>
    <n v="0"/>
  </r>
  <r>
    <n v="183"/>
    <x v="182"/>
    <n v="215.2"/>
    <n v="40.25"/>
    <n v="4.88"/>
    <n v="8.6617999999999995"/>
    <n v="7.1585999999999999"/>
    <n v="0.56299999999999994"/>
    <n v="60"/>
    <n v="0"/>
    <n v="0"/>
    <n v="0"/>
  </r>
  <r>
    <n v="184"/>
    <x v="183"/>
    <n v="215"/>
    <n v="39.65"/>
    <n v="4.8120000000000003"/>
    <n v="8.5246999999999993"/>
    <n v="7.0395000000000003"/>
    <n v="0.56399999999999995"/>
    <n v="60.01"/>
    <n v="0"/>
    <n v="0"/>
    <n v="0"/>
  </r>
  <r>
    <n v="185"/>
    <x v="184"/>
    <n v="215.1"/>
    <n v="38.69"/>
    <n v="4.7350000000000003"/>
    <n v="8.3222000000000005"/>
    <n v="6.8494000000000002"/>
    <n v="0.56799999999999995"/>
    <n v="60"/>
    <n v="0"/>
    <n v="0"/>
    <n v="0"/>
  </r>
  <r>
    <n v="186"/>
    <x v="185"/>
    <n v="214.9"/>
    <n v="39.08"/>
    <n v="4.7640000000000002"/>
    <n v="8.3983000000000008"/>
    <n v="6.9177999999999997"/>
    <n v="0.56699999999999995"/>
    <n v="60.01"/>
    <n v="0"/>
    <n v="0"/>
    <n v="0"/>
  </r>
  <r>
    <n v="187"/>
    <x v="186"/>
    <n v="215.1"/>
    <n v="39.119999999999997"/>
    <n v="4.7720000000000002"/>
    <n v="8.4146999999999998"/>
    <n v="6.9313000000000002"/>
    <n v="0.56699999999999995"/>
    <n v="60.01"/>
    <n v="0"/>
    <n v="0"/>
    <n v="0"/>
  </r>
  <r>
    <n v="188"/>
    <x v="187"/>
    <n v="214.9"/>
    <n v="39.340000000000003"/>
    <n v="4.7910000000000004"/>
    <n v="8.4542000000000002"/>
    <n v="6.9696999999999996"/>
    <n v="0.56599999999999995"/>
    <n v="60.01"/>
    <n v="0"/>
    <n v="0"/>
    <n v="0"/>
  </r>
  <r>
    <n v="189"/>
    <x v="188"/>
    <n v="215.1"/>
    <n v="39.67"/>
    <n v="4.8259999999999996"/>
    <n v="8.5329999999999995"/>
    <n v="7.0404999999999998"/>
    <n v="0.56499999999999995"/>
    <n v="60.01"/>
    <n v="0"/>
    <n v="0"/>
    <n v="0"/>
  </r>
  <r>
    <n v="190"/>
    <x v="189"/>
    <n v="215"/>
    <n v="38.950000000000003"/>
    <n v="4.758"/>
    <n v="8.3742999999999999"/>
    <n v="6.8921999999999999"/>
    <n v="0.56799999999999995"/>
    <n v="60.01"/>
    <n v="0"/>
    <n v="0"/>
    <n v="0"/>
  </r>
  <r>
    <n v="191"/>
    <x v="190"/>
    <n v="215.1"/>
    <n v="38.68"/>
    <n v="4.734"/>
    <n v="8.3201000000000001"/>
    <n v="6.8476999999999997"/>
    <n v="0.56799999999999995"/>
    <n v="60.01"/>
    <n v="0"/>
    <n v="0"/>
    <n v="0"/>
  </r>
  <r>
    <n v="192"/>
    <x v="191"/>
    <n v="215"/>
    <n v="39.950000000000003"/>
    <n v="4.8209999999999997"/>
    <n v="8.5891999999999999"/>
    <n v="7.1102999999999996"/>
    <n v="0.56100000000000005"/>
    <n v="60"/>
    <n v="0"/>
    <n v="0"/>
    <n v="0"/>
  </r>
  <r>
    <n v="193"/>
    <x v="192"/>
    <n v="215"/>
    <n v="39.08"/>
    <n v="4.7590000000000003"/>
    <n v="8.4022000000000006"/>
    <n v="6.9268000000000001"/>
    <n v="0.56599999999999995"/>
    <n v="60"/>
    <n v="0"/>
    <n v="0"/>
    <n v="0"/>
  </r>
  <r>
    <n v="194"/>
    <x v="193"/>
    <n v="215.1"/>
    <n v="39.270000000000003"/>
    <n v="4.774"/>
    <n v="8.4469999999999992"/>
    <n v="6.9695"/>
    <n v="0.56499999999999995"/>
    <n v="60"/>
    <n v="0"/>
    <n v="0"/>
    <n v="0"/>
  </r>
  <r>
    <n v="195"/>
    <x v="194"/>
    <n v="215.1"/>
    <n v="40.21"/>
    <n v="4.8620000000000001"/>
    <n v="8.6492000000000004"/>
    <n v="7.1540999999999997"/>
    <n v="0.56200000000000006"/>
    <n v="60.01"/>
    <n v="0"/>
    <n v="0"/>
    <n v="0"/>
  </r>
  <r>
    <n v="196"/>
    <x v="195"/>
    <n v="215.2"/>
    <n v="38.33"/>
    <n v="4.7530000000000001"/>
    <n v="8.2485999999999997"/>
    <n v="6.7427999999999999"/>
    <n v="0.57599999999999996"/>
    <n v="60.01"/>
    <n v="0"/>
    <n v="0"/>
    <n v="0"/>
  </r>
  <r>
    <n v="197"/>
    <x v="196"/>
    <n v="215.1"/>
    <n v="38.22"/>
    <n v="4.7439999999999998"/>
    <n v="8.2210999999999999"/>
    <n v="6.7260999999999997"/>
    <n v="0.57499999999999996"/>
    <n v="60.01"/>
    <n v="0"/>
    <n v="0"/>
    <n v="0"/>
  </r>
  <r>
    <n v="198"/>
    <x v="197"/>
    <n v="215.1"/>
    <n v="39.19"/>
    <n v="4.7709999999999999"/>
    <n v="8.4298000000000002"/>
    <n v="6.9553000000000003"/>
    <n v="0.56499999999999995"/>
    <n v="60.01"/>
    <n v="0"/>
    <n v="0"/>
    <n v="0"/>
  </r>
  <r>
    <n v="199"/>
    <x v="198"/>
    <n v="215.2"/>
    <n v="40.21"/>
    <n v="4.8760000000000003"/>
    <n v="8.6532"/>
    <n v="7.1515000000000004"/>
    <n v="0.56299999999999994"/>
    <n v="60.01"/>
    <n v="0"/>
    <n v="0"/>
    <n v="0"/>
  </r>
  <r>
    <n v="200"/>
    <x v="199"/>
    <n v="215.2"/>
    <n v="38.71"/>
    <n v="4.7430000000000003"/>
    <n v="8.3303999999999991"/>
    <n v="6.8503999999999996"/>
    <n v="0.56899999999999995"/>
    <n v="60.01"/>
    <n v="0"/>
    <n v="0"/>
    <n v="0"/>
  </r>
  <r>
    <n v="201"/>
    <x v="200"/>
    <n v="215.4"/>
    <n v="39.270000000000003"/>
    <n v="4.7670000000000003"/>
    <n v="8.4588000000000001"/>
    <n v="6.9908000000000001"/>
    <n v="0.56299999999999994"/>
    <n v="60.02"/>
    <n v="0"/>
    <n v="0"/>
    <n v="0"/>
  </r>
  <r>
    <n v="202"/>
    <x v="201"/>
    <n v="215.2"/>
    <n v="39.33"/>
    <n v="4.7809999999999997"/>
    <n v="8.4638000000000009"/>
    <n v="6.9892000000000003"/>
    <n v="0.56399999999999995"/>
    <n v="60.02"/>
    <n v="0"/>
    <n v="0"/>
    <n v="0"/>
  </r>
  <r>
    <n v="203"/>
    <x v="202"/>
    <n v="215.2"/>
    <n v="39.049999999999997"/>
    <n v="4.7859999999999996"/>
    <n v="8.4036000000000008"/>
    <n v="6.9105999999999996"/>
    <n v="0.56899999999999995"/>
    <n v="60.01"/>
    <n v="0"/>
    <n v="0"/>
    <n v="0"/>
  </r>
  <r>
    <n v="204"/>
    <x v="203"/>
    <n v="215.1"/>
    <n v="38.6"/>
    <n v="4.766"/>
    <n v="8.3028999999999993"/>
    <n v="6.8047000000000004"/>
    <n v="0.57299999999999995"/>
    <n v="60.02"/>
    <n v="0"/>
    <n v="0"/>
    <n v="0"/>
  </r>
  <r>
    <n v="205"/>
    <x v="204"/>
    <n v="215.1"/>
    <n v="40.11"/>
    <n v="4.923"/>
    <n v="8.6277000000000008"/>
    <n v="7.0888999999999998"/>
    <n v="0.56999999999999995"/>
    <n v="60.02"/>
    <n v="0"/>
    <n v="0"/>
    <n v="0"/>
  </r>
  <r>
    <n v="206"/>
    <x v="205"/>
    <n v="215.1"/>
    <n v="38.56"/>
    <n v="4.7949999999999999"/>
    <n v="8.2942999999999998"/>
    <n v="6.7743000000000002"/>
    <n v="0.57699999999999996"/>
    <n v="60.02"/>
    <n v="0"/>
    <n v="0"/>
    <n v="0"/>
  </r>
  <r>
    <n v="207"/>
    <x v="206"/>
    <n v="215.2"/>
    <n v="38.200000000000003"/>
    <n v="4.7510000000000003"/>
    <n v="8.2205999999999992"/>
    <n v="6.7141999999999999"/>
    <n v="0.57699999999999996"/>
    <n v="60.02"/>
    <n v="0"/>
    <n v="0"/>
    <n v="0"/>
  </r>
  <r>
    <n v="208"/>
    <x v="207"/>
    <n v="215.2"/>
    <n v="38.28"/>
    <n v="4.7750000000000004"/>
    <n v="8.2378999999999998"/>
    <n v="6.7165999999999997"/>
    <n v="0.57899999999999996"/>
    <n v="60.02"/>
    <n v="0"/>
    <n v="0"/>
    <n v="0"/>
  </r>
  <r>
    <n v="209"/>
    <x v="208"/>
    <n v="215.1"/>
    <n v="38.17"/>
    <n v="4.7649999999999997"/>
    <n v="8.2103999999999999"/>
    <n v="6.6882999999999999"/>
    <n v="0.57999999999999996"/>
    <n v="60.01"/>
    <n v="0"/>
    <n v="0"/>
    <n v="0"/>
  </r>
  <r>
    <n v="210"/>
    <x v="209"/>
    <n v="215.1"/>
    <n v="38.76"/>
    <n v="4.8460000000000001"/>
    <n v="8.3373000000000008"/>
    <n v="6.7857000000000003"/>
    <n v="0.58099999999999996"/>
    <n v="60.01"/>
    <n v="0"/>
    <n v="0"/>
    <n v="0"/>
  </r>
  <r>
    <n v="211"/>
    <x v="210"/>
    <n v="215.2"/>
    <n v="38.130000000000003"/>
    <n v="4.7640000000000002"/>
    <n v="8.2056000000000004"/>
    <n v="6.6844000000000001"/>
    <n v="0.57999999999999996"/>
    <n v="60.01"/>
    <n v="0"/>
    <n v="0"/>
    <n v="0"/>
  </r>
  <r>
    <n v="212"/>
    <x v="211"/>
    <n v="215.2"/>
    <n v="39.33"/>
    <n v="4.8860000000000001"/>
    <n v="8.4638000000000009"/>
    <n v="6.9187000000000003"/>
    <n v="0.57599999999999996"/>
    <n v="60.01"/>
    <n v="0"/>
    <n v="0"/>
    <n v="0"/>
  </r>
  <r>
    <n v="213"/>
    <x v="212"/>
    <n v="215.2"/>
    <n v="39.4"/>
    <n v="4.8730000000000002"/>
    <n v="8.4788999999999994"/>
    <n v="6.9429999999999996"/>
    <n v="0.57399999999999995"/>
    <n v="60.01"/>
    <n v="0"/>
    <n v="0"/>
    <n v="0"/>
  </r>
  <r>
    <n v="214"/>
    <x v="213"/>
    <n v="215.6"/>
    <n v="39.06"/>
    <n v="4.851"/>
    <n v="8.4213000000000005"/>
    <n v="6.8898999999999999"/>
    <n v="0.57499999999999996"/>
    <n v="60.01"/>
    <n v="0"/>
    <n v="0"/>
    <n v="0"/>
  </r>
  <r>
    <n v="215"/>
    <x v="214"/>
    <n v="215.6"/>
    <n v="38.58"/>
    <n v="4.8019999999999996"/>
    <n v="8.3178000000000001"/>
    <n v="6.7935999999999996"/>
    <n v="0.57699999999999996"/>
    <n v="60"/>
    <n v="0"/>
    <n v="0"/>
    <n v="0"/>
  </r>
  <r>
    <n v="216"/>
    <x v="215"/>
    <n v="215.6"/>
    <n v="36.39"/>
    <n v="4.593"/>
    <n v="7.8456999999999999"/>
    <n v="6.3631000000000002"/>
    <n v="0.58499999999999996"/>
    <n v="60.01"/>
    <n v="0"/>
    <n v="0"/>
    <n v="0"/>
  </r>
  <r>
    <n v="217"/>
    <x v="216"/>
    <n v="215.7"/>
    <n v="30.89"/>
    <n v="4"/>
    <n v="6.6630000000000003"/>
    <n v="5.3304"/>
    <n v="0.6"/>
    <n v="60.01"/>
    <n v="0"/>
    <n v="0"/>
    <n v="0"/>
  </r>
  <r>
    <n v="218"/>
    <x v="217"/>
    <n v="215.7"/>
    <n v="31.06"/>
    <n v="3.9980000000000002"/>
    <n v="6.6996000000000002"/>
    <n v="5.3796999999999997"/>
    <n v="0.59599999999999997"/>
    <n v="60.01"/>
    <n v="0"/>
    <n v="0"/>
    <n v="0"/>
  </r>
  <r>
    <n v="219"/>
    <x v="218"/>
    <n v="215.9"/>
    <n v="30.82"/>
    <n v="3.9980000000000002"/>
    <n v="6.6539999999999999"/>
    <n v="5.3231999999999999"/>
    <n v="0.6"/>
    <n v="60.01"/>
    <n v="0"/>
    <n v="0"/>
    <n v="0"/>
  </r>
  <r>
    <n v="220"/>
    <x v="219"/>
    <n v="215.8"/>
    <n v="30.54"/>
    <n v="3.9870000000000001"/>
    <n v="6.5904999999999996"/>
    <n v="5.2526000000000002"/>
    <n v="0.60399999999999998"/>
    <n v="60.01"/>
    <n v="0"/>
    <n v="0"/>
    <n v="0"/>
  </r>
  <r>
    <n v="221"/>
    <x v="220"/>
    <n v="215.8"/>
    <n v="31.02"/>
    <n v="4.0339999999999998"/>
    <n v="6.6940999999999997"/>
    <n v="5.3452000000000002"/>
    <n v="0.60199999999999998"/>
    <n v="60.01"/>
    <n v="0"/>
    <n v="0"/>
    <n v="0"/>
  </r>
  <r>
    <n v="222"/>
    <x v="221"/>
    <n v="215.9"/>
    <n v="31"/>
    <n v="4.0289999999999999"/>
    <n v="6.6928999999999998"/>
    <n v="5.3493000000000004"/>
    <n v="0.60099999999999998"/>
    <n v="60.01"/>
    <n v="0"/>
    <n v="0"/>
    <n v="0"/>
  </r>
  <r>
    <n v="223"/>
    <x v="222"/>
    <n v="215.9"/>
    <n v="30.95"/>
    <n v="4.0229999999999997"/>
    <n v="6.6821000000000002"/>
    <n v="5.3407"/>
    <n v="0.60099999999999998"/>
    <n v="60.02"/>
    <n v="0"/>
    <n v="0"/>
    <n v="0"/>
  </r>
  <r>
    <n v="224"/>
    <x v="223"/>
    <n v="215.9"/>
    <n v="30.57"/>
    <n v="3.9889999999999999"/>
    <n v="6.6001000000000003"/>
    <n v="5.2601000000000004"/>
    <n v="0.60399999999999998"/>
    <n v="60.02"/>
    <n v="0"/>
    <n v="0"/>
    <n v="0"/>
  </r>
  <r>
    <n v="225"/>
    <x v="224"/>
    <n v="215.9"/>
    <n v="30.56"/>
    <n v="3.988"/>
    <n v="6.5979000000000001"/>
    <n v="5.2584"/>
    <n v="0.60399999999999998"/>
    <n v="60.02"/>
    <n v="0"/>
    <n v="0"/>
    <n v="0"/>
  </r>
  <r>
    <n v="226"/>
    <x v="225"/>
    <n v="216"/>
    <n v="31.29"/>
    <n v="4.069"/>
    <n v="6.7586000000000004"/>
    <n v="5.4017999999999997"/>
    <n v="0.60099999999999998"/>
    <n v="60.02"/>
    <n v="0"/>
    <n v="0"/>
    <n v="0"/>
  </r>
  <r>
    <n v="227"/>
    <x v="226"/>
    <n v="215.8"/>
    <n v="31.37"/>
    <n v="4.0709999999999997"/>
    <n v="6.7695999999999996"/>
    <n v="5.4105999999999996"/>
    <n v="0.60099999999999998"/>
    <n v="60.02"/>
    <n v="0"/>
    <n v="0"/>
    <n v="0"/>
  </r>
  <r>
    <n v="228"/>
    <x v="227"/>
    <n v="215.8"/>
    <n v="30.85"/>
    <n v="3.99"/>
    <n v="6.6574"/>
    <n v="5.3308999999999997"/>
    <n v="0.59899999999999998"/>
    <n v="60.02"/>
    <n v="0"/>
    <n v="0"/>
    <n v="0"/>
  </r>
  <r>
    <n v="229"/>
    <x v="228"/>
    <n v="215.7"/>
    <n v="30.98"/>
    <n v="3.99"/>
    <n v="6.6824000000000003"/>
    <n v="5.3658999999999999"/>
    <n v="0.59599999999999997"/>
    <n v="60"/>
    <n v="0"/>
    <n v="0"/>
    <n v="0"/>
  </r>
  <r>
    <n v="230"/>
    <x v="229"/>
    <n v="215.6"/>
    <n v="41.64"/>
    <n v="5.0369999999999999"/>
    <n v="8.9776000000000007"/>
    <n v="7.4379"/>
    <n v="0.56000000000000005"/>
    <n v="60.02"/>
    <n v="0"/>
    <n v="0"/>
    <n v="0"/>
  </r>
  <r>
    <n v="231"/>
    <x v="230"/>
    <n v="215.6"/>
    <n v="39.43"/>
    <n v="4.8179999999999996"/>
    <n v="8.5010999999999992"/>
    <n v="7.0084"/>
    <n v="0.56599999999999995"/>
    <n v="60.02"/>
    <n v="0"/>
    <n v="0"/>
    <n v="0"/>
  </r>
  <r>
    <n v="232"/>
    <x v="231"/>
    <n v="215.7"/>
    <n v="30.89"/>
    <n v="3.984"/>
    <n v="6.6630000000000003"/>
    <n v="5.3452999999999999"/>
    <n v="0.59699999999999998"/>
    <n v="60.01"/>
    <n v="0"/>
    <n v="0"/>
    <n v="0"/>
  </r>
  <r>
    <n v="233"/>
    <x v="232"/>
    <n v="215.7"/>
    <n v="30.76"/>
    <n v="3.9809999999999999"/>
    <n v="6.6349"/>
    <n v="5.3129"/>
    <n v="0.59899999999999998"/>
    <n v="60.01"/>
    <n v="0"/>
    <n v="0"/>
    <n v="0"/>
  </r>
  <r>
    <n v="234"/>
    <x v="233"/>
    <n v="215.6"/>
    <n v="32.69"/>
    <n v="4.2140000000000004"/>
    <n v="7.048"/>
    <n v="5.6542000000000003"/>
    <n v="0.59699999999999998"/>
    <n v="60.01"/>
    <n v="0"/>
    <n v="0"/>
    <n v="0"/>
  </r>
  <r>
    <n v="235"/>
    <x v="234"/>
    <n v="215.9"/>
    <n v="30.65"/>
    <n v="3.9870000000000001"/>
    <n v="6.6173000000000002"/>
    <n v="5.2839"/>
    <n v="0.60199999999999998"/>
    <n v="60.01"/>
    <n v="0"/>
    <n v="0"/>
    <n v="0"/>
  </r>
  <r>
    <n v="236"/>
    <x v="235"/>
    <n v="215.8"/>
    <n v="30.35"/>
    <n v="3.976"/>
    <n v="6.5495000000000001"/>
    <n v="5.2049000000000003"/>
    <n v="0.60699999999999998"/>
    <n v="60.01"/>
    <n v="0"/>
    <n v="0"/>
    <n v="0"/>
  </r>
  <r>
    <n v="237"/>
    <x v="236"/>
    <n v="215.9"/>
    <n v="30.81"/>
    <n v="3.9870000000000001"/>
    <n v="6.6519000000000004"/>
    <n v="5.3265000000000002"/>
    <n v="0.59899999999999998"/>
    <n v="60.02"/>
    <n v="0"/>
    <n v="0"/>
    <n v="0"/>
  </r>
  <r>
    <n v="238"/>
    <x v="237"/>
    <n v="215.9"/>
    <n v="30.4"/>
    <n v="3.9849999999999999"/>
    <n v="6.5633999999999997"/>
    <n v="5.2159000000000004"/>
    <n v="0.60699999999999998"/>
    <n v="60.02"/>
    <n v="0"/>
    <n v="0"/>
    <n v="0"/>
  </r>
  <r>
    <n v="239"/>
    <x v="238"/>
    <n v="215.9"/>
    <n v="31.43"/>
    <n v="4.1070000000000002"/>
    <n v="6.7857000000000003"/>
    <n v="5.4029999999999996"/>
    <n v="0.60499999999999998"/>
    <n v="60.03"/>
    <n v="0"/>
    <n v="0"/>
    <n v="0"/>
  </r>
  <r>
    <n v="240"/>
    <x v="239"/>
    <n v="215.8"/>
    <n v="30.91"/>
    <n v="4.032"/>
    <n v="6.6703999999999999"/>
    <n v="5.3162000000000003"/>
    <n v="0.60399999999999998"/>
    <n v="60.03"/>
    <n v="0"/>
    <n v="0"/>
    <n v="0"/>
  </r>
  <r>
    <n v="241"/>
    <x v="240"/>
    <n v="215.8"/>
    <n v="30.87"/>
    <n v="3.9870000000000001"/>
    <n v="6.6616999999999997"/>
    <n v="5.3394000000000004"/>
    <n v="0.59799999999999998"/>
    <n v="60.03"/>
    <n v="0"/>
    <n v="0"/>
    <n v="0"/>
  </r>
  <r>
    <n v="242"/>
    <x v="241"/>
    <n v="215.9"/>
    <n v="31.07"/>
    <n v="4"/>
    <n v="6.7080000000000002"/>
    <n v="5.3864000000000001"/>
    <n v="0.59599999999999997"/>
    <n v="60.03"/>
    <n v="0"/>
    <n v="0"/>
    <n v="0"/>
  </r>
  <r>
    <n v="243"/>
    <x v="242"/>
    <n v="215.9"/>
    <n v="30.9"/>
    <n v="3.984"/>
    <n v="6.6712999999999996"/>
    <n v="5.3570000000000002"/>
    <n v="0.59599999999999997"/>
    <n v="60.02"/>
    <n v="0"/>
    <n v="0"/>
    <n v="0"/>
  </r>
  <r>
    <n v="244"/>
    <x v="243"/>
    <n v="215.9"/>
    <n v="30.8"/>
    <n v="3.9950000000000001"/>
    <n v="6.6497000000000002"/>
    <n v="5.3197999999999999"/>
    <n v="0.6"/>
    <n v="60.02"/>
    <n v="0"/>
    <n v="0"/>
    <n v="0"/>
  </r>
  <r>
    <n v="245"/>
    <x v="244"/>
    <n v="216"/>
    <n v="30.75"/>
    <n v="3.9860000000000002"/>
    <n v="6.6420000000000003"/>
    <n v="5.3186"/>
    <n v="0.59899999999999998"/>
    <n v="60.03"/>
    <n v="0"/>
    <n v="0"/>
    <n v="0"/>
  </r>
  <r>
    <n v="246"/>
    <x v="245"/>
    <n v="216"/>
    <n v="31.1"/>
    <n v="3.996"/>
    <n v="6.7176"/>
    <n v="5.4040999999999997"/>
    <n v="0.59399999999999997"/>
    <n v="60.03"/>
    <n v="0"/>
    <n v="0"/>
    <n v="0"/>
  </r>
  <r>
    <n v="247"/>
    <x v="246"/>
    <n v="215.6"/>
    <n v="31.12"/>
    <n v="4"/>
    <n v="6.7095000000000002"/>
    <n v="5.3875999999999999"/>
    <n v="0.59599999999999997"/>
    <n v="60.01"/>
    <n v="0"/>
    <n v="0"/>
    <n v="0"/>
  </r>
  <r>
    <n v="248"/>
    <x v="247"/>
    <n v="215.9"/>
    <n v="30.91"/>
    <n v="3.9940000000000002"/>
    <n v="6.6734999999999998"/>
    <n v="5.3487999999999998"/>
    <n v="0.59799999999999998"/>
    <n v="60.02"/>
    <n v="0"/>
    <n v="0"/>
    <n v="0"/>
  </r>
  <r>
    <n v="249"/>
    <x v="248"/>
    <n v="216"/>
    <n v="30.75"/>
    <n v="3.9830000000000001"/>
    <n v="6.6420000000000003"/>
    <n v="5.3186"/>
    <n v="0.59899999999999998"/>
    <n v="60.02"/>
    <n v="0"/>
    <n v="0"/>
    <n v="0"/>
  </r>
  <r>
    <n v="250"/>
    <x v="249"/>
    <n v="216"/>
    <n v="30.75"/>
    <n v="3.9860000000000002"/>
    <n v="6.6420000000000003"/>
    <n v="5.3136000000000001"/>
    <n v="0.6"/>
    <n v="60.02"/>
    <n v="0"/>
    <n v="0"/>
    <n v="0"/>
  </r>
  <r>
    <n v="251"/>
    <x v="250"/>
    <n v="216.2"/>
    <n v="30.48"/>
    <n v="3.9889999999999999"/>
    <n v="6.5898000000000003"/>
    <n v="5.2519"/>
    <n v="0.60399999999999998"/>
    <n v="60.02"/>
    <n v="0"/>
    <n v="0"/>
    <n v="0"/>
  </r>
  <r>
    <n v="252"/>
    <x v="251"/>
    <n v="216.2"/>
    <n v="30.42"/>
    <n v="3.9889999999999999"/>
    <n v="6.5768000000000004"/>
    <n v="5.2316000000000003"/>
    <n v="0.60599999999999998"/>
    <n v="60.02"/>
    <n v="0"/>
    <n v="0"/>
    <n v="0"/>
  </r>
  <r>
    <n v="253"/>
    <x v="252"/>
    <n v="216.1"/>
    <n v="30.49"/>
    <n v="3.9910000000000001"/>
    <n v="6.5888999999999998"/>
    <n v="5.2462"/>
    <n v="0.60499999999999998"/>
    <n v="60.02"/>
    <n v="0"/>
    <n v="0"/>
    <n v="0"/>
  </r>
  <r>
    <n v="254"/>
    <x v="253"/>
    <n v="216.2"/>
    <n v="30.42"/>
    <n v="3.9870000000000001"/>
    <n v="6.5768000000000004"/>
    <n v="5.2366000000000001"/>
    <n v="0.60499999999999998"/>
    <n v="60.02"/>
    <n v="0"/>
    <n v="0"/>
    <n v="0"/>
  </r>
  <r>
    <n v="255"/>
    <x v="254"/>
    <n v="216.1"/>
    <n v="30.36"/>
    <n v="3.9849999999999999"/>
    <n v="6.5608000000000004"/>
    <n v="5.2138999999999998"/>
    <n v="0.60699999999999998"/>
    <n v="60.02"/>
    <n v="0"/>
    <n v="0"/>
    <n v="0"/>
  </r>
  <r>
    <n v="256"/>
    <x v="255"/>
    <n v="215.7"/>
    <n v="30.45"/>
    <n v="3.9870000000000001"/>
    <n v="6.5681000000000003"/>
    <n v="5.2247000000000003"/>
    <n v="0.60599999999999998"/>
    <n v="60.03"/>
    <n v="0"/>
    <n v="0"/>
    <n v="0"/>
  </r>
  <r>
    <n v="257"/>
    <x v="256"/>
    <n v="216"/>
    <n v="30.48"/>
    <n v="3.988"/>
    <n v="6.5837000000000003"/>
    <n v="5.2420999999999998"/>
    <n v="0.60499999999999998"/>
    <n v="60.02"/>
    <n v="0"/>
    <n v="0"/>
    <n v="0"/>
  </r>
  <r>
    <n v="258"/>
    <x v="257"/>
    <n v="216"/>
    <n v="38.29"/>
    <n v="4.7910000000000004"/>
    <n v="8.2706"/>
    <n v="6.7432999999999996"/>
    <n v="0.57899999999999996"/>
    <n v="60.03"/>
    <n v="0"/>
    <n v="0"/>
    <n v="0"/>
  </r>
  <r>
    <n v="259"/>
    <x v="258"/>
    <n v="216"/>
    <n v="38.19"/>
    <n v="4.7690000000000001"/>
    <n v="8.2490000000000006"/>
    <n v="6.7314999999999996"/>
    <n v="0.57799999999999996"/>
    <n v="60.02"/>
    <n v="0"/>
    <n v="0"/>
    <n v="0"/>
  </r>
  <r>
    <n v="260"/>
    <x v="259"/>
    <n v="216"/>
    <n v="38.090000000000003"/>
    <n v="4.7770000000000001"/>
    <n v="8.2273999999999994"/>
    <n v="6.7022000000000004"/>
    <n v="0.57999999999999996"/>
    <n v="60.02"/>
    <n v="0"/>
    <n v="0"/>
    <n v="0"/>
  </r>
  <r>
    <n v="261"/>
    <x v="260"/>
    <n v="216"/>
    <n v="38.21"/>
    <n v="4.7629999999999999"/>
    <n v="8.2533999999999992"/>
    <n v="6.7466999999999997"/>
    <n v="0.57599999999999996"/>
    <n v="60.02"/>
    <n v="0"/>
    <n v="0"/>
    <n v="0"/>
  </r>
  <r>
    <n v="262"/>
    <x v="261"/>
    <n v="215.8"/>
    <n v="38.68"/>
    <n v="4.7919999999999998"/>
    <n v="8.3470999999999993"/>
    <n v="6.8350999999999997"/>
    <n v="0.57399999999999995"/>
    <n v="60.01"/>
    <n v="0"/>
    <n v="0"/>
    <n v="0"/>
  </r>
  <r>
    <n v="263"/>
    <x v="262"/>
    <n v="215.8"/>
    <n v="39.299999999999997"/>
    <n v="4.8419999999999996"/>
    <n v="8.4809000000000001"/>
    <n v="6.9683000000000002"/>
    <n v="0.56999999999999995"/>
    <n v="60.01"/>
    <n v="0"/>
    <n v="0"/>
    <n v="0"/>
  </r>
  <r>
    <n v="264"/>
    <x v="263"/>
    <n v="215.8"/>
    <n v="38.61"/>
    <n v="4.7670000000000003"/>
    <n v="8.3320000000000007"/>
    <n v="6.8402000000000003"/>
    <n v="0.57099999999999995"/>
    <n v="60.01"/>
    <n v="0"/>
    <n v="0"/>
    <n v="0"/>
  </r>
  <r>
    <n v="265"/>
    <x v="264"/>
    <n v="215.8"/>
    <n v="38.54"/>
    <n v="4.798"/>
    <n v="8.3169000000000004"/>
    <n v="6.7987000000000002"/>
    <n v="0.57599999999999996"/>
    <n v="60.01"/>
    <n v="0"/>
    <n v="0"/>
    <n v="0"/>
  </r>
  <r>
    <n v="266"/>
    <x v="265"/>
    <n v="215.8"/>
    <n v="38.22"/>
    <n v="4.7670000000000003"/>
    <n v="8.2478999999999996"/>
    <n v="6.7363999999999997"/>
    <n v="0.57699999999999996"/>
    <n v="60.01"/>
    <n v="0"/>
    <n v="0"/>
    <n v="0"/>
  </r>
  <r>
    <n v="267"/>
    <x v="266"/>
    <n v="215.9"/>
    <n v="38"/>
    <n v="4.76"/>
    <n v="8.2042000000000002"/>
    <n v="6.6833"/>
    <n v="0.57999999999999996"/>
    <n v="60.01"/>
    <n v="0"/>
    <n v="0"/>
    <n v="0"/>
  </r>
  <r>
    <n v="268"/>
    <x v="267"/>
    <n v="216"/>
    <n v="37.909999999999997"/>
    <n v="4.7439999999999998"/>
    <n v="8.1885999999999992"/>
    <n v="6.6764000000000001"/>
    <n v="0.57899999999999996"/>
    <n v="60.01"/>
    <n v="0"/>
    <n v="0"/>
    <n v="0"/>
  </r>
  <r>
    <n v="269"/>
    <x v="268"/>
    <n v="216"/>
    <n v="38.01"/>
    <n v="4.8090000000000002"/>
    <n v="8.2102000000000004"/>
    <n v="6.7401"/>
    <n v="0.57099999999999995"/>
    <n v="60"/>
    <n v="0"/>
    <n v="0"/>
    <n v="0"/>
  </r>
  <r>
    <n v="270"/>
    <x v="269"/>
    <n v="216.1"/>
    <n v="38.83"/>
    <n v="4.7869999999999999"/>
    <n v="8.3911999999999995"/>
    <n v="6.8945999999999996"/>
    <n v="0.56999999999999995"/>
    <n v="60"/>
    <n v="0"/>
    <n v="0"/>
    <n v="0"/>
  </r>
  <r>
    <n v="271"/>
    <x v="270"/>
    <n v="216"/>
    <n v="39.51"/>
    <n v="4.8010000000000002"/>
    <n v="8.5342000000000002"/>
    <n v="7.0589000000000004"/>
    <n v="0.56200000000000006"/>
    <n v="60"/>
    <n v="0"/>
    <n v="0"/>
    <n v="0"/>
  </r>
  <r>
    <n v="272"/>
    <x v="271"/>
    <n v="216"/>
    <n v="39.5"/>
    <n v="4.7720000000000002"/>
    <n v="8.532"/>
    <n v="7.0744999999999996"/>
    <n v="0.55900000000000005"/>
    <n v="60"/>
    <n v="0"/>
    <n v="0"/>
    <n v="0"/>
  </r>
  <r>
    <n v="273"/>
    <x v="272"/>
    <n v="215.8"/>
    <n v="39.43"/>
    <n v="4.7679999999999998"/>
    <n v="8.5090000000000003"/>
    <n v="7.0495999999999999"/>
    <n v="0.56000000000000005"/>
    <n v="60"/>
    <n v="0"/>
    <n v="0"/>
    <n v="0"/>
  </r>
  <r>
    <n v="274"/>
    <x v="273"/>
    <n v="215.7"/>
    <n v="39.99"/>
    <n v="4.8090000000000002"/>
    <n v="8.6257999999999999"/>
    <n v="7.1638999999999999"/>
    <n v="0.55700000000000005"/>
    <n v="59.99"/>
    <n v="0"/>
    <n v="0"/>
    <n v="0"/>
  </r>
  <r>
    <n v="275"/>
    <x v="274"/>
    <n v="215.6"/>
    <n v="39.71"/>
    <n v="4.7930000000000001"/>
    <n v="8.5615000000000006"/>
    <n v="7.0989000000000004"/>
    <n v="0.55900000000000005"/>
    <n v="59.99"/>
    <n v="0"/>
    <n v="0"/>
    <n v="0"/>
  </r>
  <r>
    <n v="276"/>
    <x v="275"/>
    <n v="215.6"/>
    <n v="39.64"/>
    <n v="4.7770000000000001"/>
    <n v="8.5464000000000002"/>
    <n v="7.0921000000000003"/>
    <n v="0.55800000000000005"/>
    <n v="59.99"/>
    <n v="0"/>
    <n v="0"/>
    <n v="0"/>
  </r>
  <r>
    <n v="277"/>
    <x v="276"/>
    <n v="215.8"/>
    <n v="39.479999999999997"/>
    <n v="4.7770000000000001"/>
    <n v="8.5198"/>
    <n v="7.0586000000000002"/>
    <n v="0.56000000000000005"/>
    <n v="59.98"/>
    <n v="0"/>
    <n v="0"/>
    <n v="0"/>
  </r>
  <r>
    <n v="278"/>
    <x v="277"/>
    <n v="215.7"/>
    <n v="40.090000000000003"/>
    <n v="4.8150000000000004"/>
    <n v="8.6473999999999993"/>
    <n v="7.1875999999999998"/>
    <n v="0.55600000000000005"/>
    <n v="59.99"/>
    <n v="0"/>
    <n v="0"/>
    <n v="0"/>
  </r>
  <r>
    <n v="279"/>
    <x v="278"/>
    <n v="215.6"/>
    <n v="39.409999999999997"/>
    <n v="4.7590000000000003"/>
    <n v="8.4968000000000004"/>
    <n v="7.0453000000000001"/>
    <n v="0.55900000000000005"/>
    <n v="59.98"/>
    <n v="0"/>
    <n v="0"/>
    <n v="0"/>
  </r>
  <r>
    <n v="280"/>
    <x v="279"/>
    <n v="215.3"/>
    <n v="38.56"/>
    <n v="4.8259999999999996"/>
    <n v="8.3019999999999996"/>
    <n v="6.7569999999999997"/>
    <n v="0.58099999999999996"/>
    <n v="59.98"/>
    <n v="0"/>
    <n v="0"/>
    <n v="0"/>
  </r>
  <r>
    <n v="281"/>
    <x v="280"/>
    <n v="215.3"/>
    <n v="39.22"/>
    <n v="4.8680000000000003"/>
    <n v="8.4441000000000006"/>
    <n v="6.9025999999999996"/>
    <n v="0.57599999999999996"/>
    <n v="59.99"/>
    <n v="0"/>
    <n v="0"/>
    <n v="0"/>
  </r>
  <r>
    <n v="282"/>
    <x v="281"/>
    <n v="215.5"/>
    <n v="38.869999999999997"/>
    <n v="4.8129999999999997"/>
    <n v="8.3765000000000001"/>
    <n v="6.8590999999999998"/>
    <n v="0.57399999999999995"/>
    <n v="60"/>
    <n v="0"/>
    <n v="0"/>
    <n v="0"/>
  </r>
  <r>
    <n v="283"/>
    <x v="282"/>
    <n v="215.6"/>
    <n v="39.130000000000003"/>
    <n v="4.7670000000000003"/>
    <n v="8.4364000000000008"/>
    <n v="6.9665999999999997"/>
    <n v="0.56399999999999995"/>
    <n v="60"/>
    <n v="0"/>
    <n v="0"/>
    <n v="0"/>
  </r>
  <r>
    <n v="284"/>
    <x v="283"/>
    <n v="215.5"/>
    <n v="39.15"/>
    <n v="4.7919999999999998"/>
    <n v="8.4367999999999999"/>
    <n v="6.9496000000000002"/>
    <n v="0.56699999999999995"/>
    <n v="60"/>
    <n v="0"/>
    <n v="0"/>
    <n v="0"/>
  </r>
  <r>
    <n v="285"/>
    <x v="284"/>
    <n v="215.5"/>
    <n v="39.01"/>
    <n v="4.8049999999999997"/>
    <n v="8.4067000000000007"/>
    <n v="6.9013999999999998"/>
    <n v="0.57099999999999995"/>
    <n v="60.01"/>
    <n v="0"/>
    <n v="0"/>
    <n v="0"/>
  </r>
  <r>
    <n v="286"/>
    <x v="285"/>
    <n v="215.5"/>
    <n v="39.51"/>
    <n v="4.8540000000000001"/>
    <n v="8.5144000000000002"/>
    <n v="6.9958"/>
    <n v="0.56999999999999995"/>
    <n v="60"/>
    <n v="0"/>
    <n v="0"/>
    <n v="0"/>
  </r>
  <r>
    <n v="287"/>
    <x v="286"/>
    <n v="215.6"/>
    <n v="39.159999999999997"/>
    <n v="4.8109999999999999"/>
    <n v="8.4428999999999998"/>
    <n v="6.9428999999999998"/>
    <n v="0.56899999999999995"/>
    <n v="60"/>
    <n v="0"/>
    <n v="0"/>
    <n v="0"/>
  </r>
  <r>
    <n v="288"/>
    <x v="287"/>
    <n v="215.6"/>
    <n v="38.99"/>
    <n v="4.8079999999999998"/>
    <n v="8.4062000000000001"/>
    <n v="6.9010999999999996"/>
    <n v="0.57099999999999995"/>
    <n v="60.01"/>
    <n v="0"/>
    <n v="0"/>
    <n v="0"/>
  </r>
  <r>
    <n v="289"/>
    <x v="288"/>
    <n v="215.7"/>
    <n v="38.76"/>
    <n v="4.7859999999999996"/>
    <n v="8.3605"/>
    <n v="6.8578000000000001"/>
    <n v="0.57199999999999995"/>
    <n v="60.01"/>
    <n v="0"/>
    <n v="0"/>
    <n v="0"/>
  </r>
  <r>
    <n v="290"/>
    <x v="289"/>
    <n v="215.9"/>
    <n v="38.5"/>
    <n v="4.7679999999999998"/>
    <n v="8.3122000000000007"/>
    <n v="6.8122999999999996"/>
    <n v="0.57299999999999995"/>
    <n v="60"/>
    <n v="0"/>
    <n v="0"/>
    <n v="0"/>
  </r>
  <r>
    <n v="291"/>
    <x v="290"/>
    <n v="216.2"/>
    <n v="39.28"/>
    <n v="4.835"/>
    <n v="8.4923000000000002"/>
    <n v="6.9836"/>
    <n v="0.56899999999999995"/>
    <n v="60.01"/>
    <n v="0"/>
    <n v="0"/>
    <n v="0"/>
  </r>
  <r>
    <n v="292"/>
    <x v="291"/>
    <n v="216.1"/>
    <n v="39.06"/>
    <n v="4.8289999999999997"/>
    <n v="8.4408999999999992"/>
    <n v="6.9295"/>
    <n v="0.57099999999999995"/>
    <n v="60.01"/>
    <n v="0"/>
    <n v="0"/>
    <n v="0"/>
  </r>
  <r>
    <n v="293"/>
    <x v="292"/>
    <n v="216"/>
    <n v="38.6"/>
    <n v="4.7889999999999997"/>
    <n v="8.3376000000000001"/>
    <n v="6.8273000000000001"/>
    <n v="0.57399999999999995"/>
    <n v="60.01"/>
    <n v="0"/>
    <n v="0"/>
    <n v="0"/>
  </r>
  <r>
    <n v="294"/>
    <x v="293"/>
    <n v="216.2"/>
    <n v="38.74"/>
    <n v="4.8029999999999999"/>
    <n v="8.3756000000000004"/>
    <n v="6.8643000000000001"/>
    <n v="0.57299999999999995"/>
    <n v="60.02"/>
    <n v="0"/>
    <n v="0"/>
    <n v="0"/>
  </r>
  <r>
    <n v="295"/>
    <x v="294"/>
    <n v="216.2"/>
    <n v="38.840000000000003"/>
    <n v="4.8470000000000004"/>
    <n v="8.3971999999999998"/>
    <n v="6.8583999999999996"/>
    <n v="0.57699999999999996"/>
    <n v="60.02"/>
    <n v="0"/>
    <n v="0"/>
    <n v="0"/>
  </r>
  <r>
    <n v="296"/>
    <x v="295"/>
    <n v="216.1"/>
    <n v="38.119999999999997"/>
    <n v="4.8"/>
    <n v="8.2377000000000002"/>
    <n v="6.6988000000000003"/>
    <n v="0.58199999999999996"/>
    <n v="60.02"/>
    <n v="0"/>
    <n v="0"/>
    <n v="0"/>
  </r>
  <r>
    <n v="297"/>
    <x v="296"/>
    <n v="216.2"/>
    <n v="38.89"/>
    <n v="4.8769999999999998"/>
    <n v="8.4079999999999995"/>
    <n v="6.8552999999999997"/>
    <n v="0.57899999999999996"/>
    <n v="60.03"/>
    <n v="0"/>
    <n v="0"/>
    <n v="0"/>
  </r>
  <r>
    <n v="298"/>
    <x v="297"/>
    <n v="216"/>
    <n v="39.53"/>
    <n v="4.8860000000000001"/>
    <n v="8.5385000000000009"/>
    <n v="7.0096999999999996"/>
    <n v="0.57099999999999995"/>
    <n v="60.02"/>
    <n v="0"/>
    <n v="0"/>
    <n v="0"/>
  </r>
  <r>
    <n v="299"/>
    <x v="298"/>
    <n v="216"/>
    <n v="34.299999999999997"/>
    <n v="4.41"/>
    <n v="7.4088000000000003"/>
    <n v="5.9546000000000001"/>
    <n v="0.59499999999999997"/>
    <n v="60.02"/>
    <n v="0"/>
    <n v="0"/>
    <n v="0"/>
  </r>
  <r>
    <n v="300"/>
    <x v="299"/>
    <n v="216"/>
    <n v="31.07"/>
    <n v="4.0439999999999996"/>
    <n v="6.7111000000000001"/>
    <n v="5.3587999999999996"/>
    <n v="0.60199999999999998"/>
    <n v="60.02"/>
    <n v="0"/>
    <n v="0"/>
    <n v="0"/>
  </r>
  <r>
    <n v="301"/>
    <x v="300"/>
    <n v="216.1"/>
    <n v="31.04"/>
    <n v="4.0149999999999997"/>
    <n v="6.7077"/>
    <n v="5.3761999999999999"/>
    <n v="0.59799999999999998"/>
    <n v="60.03"/>
    <n v="0"/>
    <n v="0"/>
    <n v="0"/>
  </r>
  <r>
    <n v="302"/>
    <x v="301"/>
    <n v="216.1"/>
    <n v="31.62"/>
    <n v="4.0380000000000003"/>
    <n v="6.8331"/>
    <n v="5.5171000000000001"/>
    <n v="0.59"/>
    <n v="60.03"/>
    <n v="0"/>
    <n v="0"/>
    <n v="0"/>
  </r>
  <r>
    <n v="303"/>
    <x v="302"/>
    <n v="216.1"/>
    <n v="31.79"/>
    <n v="4.0439999999999996"/>
    <n v="6.8697999999999997"/>
    <n v="5.5567000000000002"/>
    <n v="0.58799999999999997"/>
    <n v="60.03"/>
    <n v="0"/>
    <n v="0"/>
    <n v="0"/>
  </r>
  <r>
    <n v="304"/>
    <x v="303"/>
    <n v="216.1"/>
    <n v="31.35"/>
    <n v="4.0039999999999996"/>
    <n v="6.7747000000000002"/>
    <n v="5.4699"/>
    <n v="0.59"/>
    <n v="60.03"/>
    <n v="0"/>
    <n v="0"/>
    <n v="0"/>
  </r>
  <r>
    <n v="305"/>
    <x v="304"/>
    <n v="216"/>
    <n v="31.25"/>
    <n v="4.008"/>
    <n v="6.75"/>
    <n v="5.4351000000000003"/>
    <n v="0.59299999999999997"/>
    <n v="60.04"/>
    <n v="0"/>
    <n v="0"/>
    <n v="0"/>
  </r>
  <r>
    <n v="306"/>
    <x v="305"/>
    <n v="216"/>
    <n v="31.17"/>
    <n v="4"/>
    <n v="6.7327000000000004"/>
    <n v="5.4211999999999998"/>
    <n v="0.59299999999999997"/>
    <n v="60.04"/>
    <n v="0"/>
    <n v="0"/>
    <n v="0"/>
  </r>
  <r>
    <n v="307"/>
    <x v="306"/>
    <n v="216"/>
    <n v="31.15"/>
    <n v="4.0170000000000003"/>
    <n v="6.7283999999999997"/>
    <n v="5.4028"/>
    <n v="0.59599999999999997"/>
    <n v="60.03"/>
    <n v="0"/>
    <n v="0"/>
    <n v="0"/>
  </r>
  <r>
    <n v="308"/>
    <x v="307"/>
    <n v="216"/>
    <n v="30.75"/>
    <n v="4.0010000000000003"/>
    <n v="6.6420000000000003"/>
    <n v="5.3036000000000003"/>
    <n v="0.60199999999999998"/>
    <n v="60.03"/>
    <n v="0"/>
    <n v="0"/>
    <n v="0"/>
  </r>
  <r>
    <n v="309"/>
    <x v="308"/>
    <n v="216.1"/>
    <n v="31.03"/>
    <n v="4.0019999999999998"/>
    <n v="6.7055999999999996"/>
    <n v="5.3845000000000001"/>
    <n v="0.59599999999999997"/>
    <n v="60.03"/>
    <n v="0"/>
    <n v="0"/>
    <n v="0"/>
  </r>
  <r>
    <n v="310"/>
    <x v="309"/>
    <n v="216"/>
    <n v="31.04"/>
    <n v="3.9910000000000001"/>
    <n v="6.7046000000000001"/>
    <n v="5.3887"/>
    <n v="0.59499999999999997"/>
    <n v="60.03"/>
    <n v="0"/>
    <n v="0"/>
    <n v="0"/>
  </r>
  <r>
    <n v="311"/>
    <x v="310"/>
    <n v="216.2"/>
    <n v="30.72"/>
    <n v="3.9910000000000001"/>
    <n v="6.6417000000000002"/>
    <n v="5.3132999999999999"/>
    <n v="0.6"/>
    <n v="60.02"/>
    <n v="0"/>
    <n v="0"/>
    <n v="0"/>
  </r>
  <r>
    <n v="312"/>
    <x v="311"/>
    <n v="216.1"/>
    <n v="30.9"/>
    <n v="3.9969999999999999"/>
    <n v="6.6775000000000002"/>
    <n v="5.3520000000000003"/>
    <n v="0.59799999999999998"/>
    <n v="60.02"/>
    <n v="0"/>
    <n v="0"/>
    <n v="0"/>
  </r>
  <r>
    <n v="313"/>
    <x v="312"/>
    <n v="216"/>
    <n v="41.22"/>
    <n v="5.0229999999999997"/>
    <n v="8.9034999999999993"/>
    <n v="7.3522999999999996"/>
    <n v="0.56399999999999995"/>
    <n v="60.01"/>
    <n v="0"/>
    <n v="0"/>
    <n v="0"/>
  </r>
  <r>
    <n v="314"/>
    <x v="313"/>
    <n v="216"/>
    <n v="31.52"/>
    <n v="4.0590000000000002"/>
    <n v="6.8083"/>
    <n v="5.4669999999999996"/>
    <n v="0.59599999999999997"/>
    <n v="60.02"/>
    <n v="0"/>
    <n v="0"/>
    <n v="0"/>
  </r>
  <r>
    <n v="315"/>
    <x v="314"/>
    <n v="216.1"/>
    <n v="30.62"/>
    <n v="4.0119999999999996"/>
    <n v="6.617"/>
    <n v="5.2636000000000003"/>
    <n v="0.60599999999999998"/>
    <n v="60.02"/>
    <n v="0"/>
    <n v="0"/>
    <n v="0"/>
  </r>
  <r>
    <n v="316"/>
    <x v="315"/>
    <n v="216"/>
    <n v="30.47"/>
    <n v="3.992"/>
    <n v="6.5815000000000001"/>
    <n v="5.2354000000000003"/>
    <n v="0.60599999999999998"/>
    <n v="60.02"/>
    <n v="0"/>
    <n v="0"/>
    <n v="0"/>
  </r>
  <r>
    <n v="317"/>
    <x v="316"/>
    <n v="216.1"/>
    <n v="31.29"/>
    <n v="4.0010000000000003"/>
    <n v="6.7618"/>
    <n v="5.4545000000000003"/>
    <n v="0.59099999999999997"/>
    <n v="60.02"/>
    <n v="0"/>
    <n v="0"/>
    <n v="0"/>
  </r>
  <r>
    <n v="318"/>
    <x v="317"/>
    <n v="216"/>
    <n v="31.14"/>
    <n v="4.0229999999999997"/>
    <n v="6.7262000000000004"/>
    <n v="5.3960999999999997"/>
    <n v="0.59699999999999998"/>
    <n v="60.01"/>
    <n v="0"/>
    <n v="0"/>
    <n v="0"/>
  </r>
  <r>
    <n v="319"/>
    <x v="318"/>
    <n v="216"/>
    <n v="30.69"/>
    <n v="3.9969999999999999"/>
    <n v="6.6289999999999996"/>
    <n v="5.2933000000000003"/>
    <n v="0.60199999999999998"/>
    <n v="60.01"/>
    <n v="0"/>
    <n v="0"/>
    <n v="0"/>
  </r>
  <r>
    <n v="320"/>
    <x v="319"/>
    <n v="216"/>
    <n v="30.63"/>
    <n v="3.996"/>
    <n v="6.6161000000000003"/>
    <n v="5.2778999999999998"/>
    <n v="0.60299999999999998"/>
    <n v="60.01"/>
    <n v="0"/>
    <n v="0"/>
    <n v="0"/>
  </r>
  <r>
    <n v="321"/>
    <x v="320"/>
    <n v="215.8"/>
    <n v="30.53"/>
    <n v="3.992"/>
    <n v="6.5884"/>
    <n v="5.2458"/>
    <n v="0.60499999999999998"/>
    <n v="60.01"/>
    <n v="0"/>
    <n v="0"/>
    <n v="0"/>
  </r>
  <r>
    <n v="322"/>
    <x v="321"/>
    <n v="215.8"/>
    <n v="30.45"/>
    <n v="3.9950000000000001"/>
    <n v="6.5711000000000004"/>
    <n v="5.2221000000000002"/>
    <n v="0.60699999999999998"/>
    <n v="60"/>
    <n v="0"/>
    <n v="0"/>
    <n v="0"/>
  </r>
  <r>
    <n v="323"/>
    <x v="322"/>
    <n v="215.9"/>
    <n v="30.66"/>
    <n v="4.0229999999999997"/>
    <n v="6.6195000000000004"/>
    <n v="5.2605000000000004"/>
    <n v="0.60699999999999998"/>
    <n v="60"/>
    <n v="0"/>
    <n v="0"/>
    <n v="0"/>
  </r>
  <r>
    <n v="324"/>
    <x v="323"/>
    <n v="215.8"/>
    <n v="30.77"/>
    <n v="4.0380000000000003"/>
    <n v="6.6402000000000001"/>
    <n v="5.2770000000000001"/>
    <n v="0.60699999999999998"/>
    <n v="60"/>
    <n v="0"/>
    <n v="0"/>
    <n v="0"/>
  </r>
  <r>
    <n v="325"/>
    <x v="324"/>
    <n v="215.9"/>
    <n v="30.83"/>
    <n v="4.04"/>
    <n v="6.6562000000000001"/>
    <n v="5.2948000000000004"/>
    <n v="0.60599999999999998"/>
    <n v="60.01"/>
    <n v="0"/>
    <n v="0"/>
    <n v="0"/>
  </r>
  <r>
    <n v="326"/>
    <x v="325"/>
    <n v="216.1"/>
    <n v="30.78"/>
    <n v="4.0369999999999999"/>
    <n v="6.6516000000000002"/>
    <n v="5.2911000000000001"/>
    <n v="0.60599999999999998"/>
    <n v="60"/>
    <n v="0"/>
    <n v="0"/>
    <n v="0"/>
  </r>
  <r>
    <n v="327"/>
    <x v="326"/>
    <n v="216.1"/>
    <n v="30.78"/>
    <n v="4.0380000000000003"/>
    <n v="6.6516000000000002"/>
    <n v="5.2911000000000001"/>
    <n v="0.60599999999999998"/>
    <n v="60"/>
    <n v="0"/>
    <n v="0"/>
    <n v="0"/>
  </r>
  <r>
    <n v="328"/>
    <x v="327"/>
    <n v="216.1"/>
    <n v="30.36"/>
    <n v="3.9950000000000001"/>
    <n v="6.5608000000000004"/>
    <n v="5.2088999999999999"/>
    <n v="0.60799999999999998"/>
    <n v="60"/>
    <n v="0"/>
    <n v="0"/>
    <n v="0"/>
  </r>
  <r>
    <n v="329"/>
    <x v="328"/>
    <n v="216.1"/>
    <n v="30.41"/>
    <n v="3.9940000000000002"/>
    <n v="6.5716000000000001"/>
    <n v="5.2225000000000001"/>
    <n v="0.60699999999999998"/>
    <n v="60.01"/>
    <n v="0"/>
    <n v="0"/>
    <n v="0"/>
  </r>
  <r>
    <n v="330"/>
    <x v="329"/>
    <n v="216.2"/>
    <n v="30.5"/>
    <n v="3.996"/>
    <n v="6.5941000000000001"/>
    <n v="5.2504"/>
    <n v="0.60499999999999998"/>
    <n v="60.01"/>
    <n v="0"/>
    <n v="0"/>
    <n v="0"/>
  </r>
  <r>
    <n v="331"/>
    <x v="330"/>
    <n v="216.1"/>
    <n v="30.32"/>
    <n v="3.99"/>
    <n v="6.5522"/>
    <n v="5.202"/>
    <n v="0.60799999999999998"/>
    <n v="60.01"/>
    <n v="0"/>
    <n v="0"/>
    <n v="0"/>
  </r>
  <r>
    <n v="332"/>
    <x v="331"/>
    <n v="216.2"/>
    <n v="30.67"/>
    <n v="4.008"/>
    <n v="6.6308999999999996"/>
    <n v="5.2847"/>
    <n v="0.60399999999999998"/>
    <n v="60.01"/>
    <n v="0"/>
    <n v="0"/>
    <n v="0"/>
  </r>
  <r>
    <n v="333"/>
    <x v="332"/>
    <n v="216.1"/>
    <n v="30.73"/>
    <n v="3.9990000000000001"/>
    <n v="6.6407999999999996"/>
    <n v="5.3026"/>
    <n v="0.60199999999999998"/>
    <n v="60.02"/>
    <n v="0"/>
    <n v="0"/>
    <n v="0"/>
  </r>
  <r>
    <n v="334"/>
    <x v="333"/>
    <n v="216.2"/>
    <n v="30.94"/>
    <n v="4.0129999999999999"/>
    <n v="6.6891999999999996"/>
    <n v="5.3563999999999998"/>
    <n v="0.59899999999999998"/>
    <n v="59.99"/>
    <n v="0"/>
    <n v="0"/>
    <n v="0"/>
  </r>
  <r>
    <n v="335"/>
    <x v="334"/>
    <n v="216.1"/>
    <n v="31.67"/>
    <n v="4.0819999999999999"/>
    <n v="6.8438999999999997"/>
    <n v="5.4954999999999998"/>
    <n v="0.59599999999999997"/>
    <n v="60.01"/>
    <n v="0"/>
    <n v="0"/>
    <n v="0"/>
  </r>
  <r>
    <n v="336"/>
    <x v="335"/>
    <n v="216.2"/>
    <n v="30.34"/>
    <n v="4.0309999999999997"/>
    <n v="6.5594999999999999"/>
    <n v="5.1775000000000002"/>
    <n v="0.61399999999999999"/>
    <n v="60"/>
    <n v="0"/>
    <n v="0"/>
    <n v="0"/>
  </r>
  <r>
    <n v="337"/>
    <x v="336"/>
    <n v="216.2"/>
    <n v="30.42"/>
    <n v="3.9860000000000002"/>
    <n v="6.5768000000000004"/>
    <n v="5.2366000000000001"/>
    <n v="0.60499999999999998"/>
    <n v="60.01"/>
    <n v="0"/>
    <n v="0"/>
    <n v="0"/>
  </r>
  <r>
    <n v="338"/>
    <x v="337"/>
    <n v="216.2"/>
    <n v="30.38"/>
    <n v="3.99"/>
    <n v="6.5682"/>
    <n v="5.2196999999999996"/>
    <n v="0.60699999999999998"/>
    <n v="60"/>
    <n v="0"/>
    <n v="0"/>
    <n v="0"/>
  </r>
  <r>
    <n v="339"/>
    <x v="338"/>
    <n v="216"/>
    <n v="30.56"/>
    <n v="4.0179999999999998"/>
    <n v="6.601"/>
    <n v="5.2407000000000004"/>
    <n v="0.60799999999999998"/>
    <n v="60.01"/>
    <n v="0"/>
    <n v="0"/>
    <n v="0"/>
  </r>
  <r>
    <n v="340"/>
    <x v="339"/>
    <n v="216"/>
    <n v="30.57"/>
    <n v="4.016"/>
    <n v="6.6031000000000004"/>
    <n v="5.2424999999999997"/>
    <n v="0.60799999999999998"/>
    <n v="60.01"/>
    <n v="0"/>
    <n v="0"/>
    <n v="0"/>
  </r>
  <r>
    <n v="341"/>
    <x v="340"/>
    <n v="216.2"/>
    <n v="38.19"/>
    <n v="4.7759999999999998"/>
    <n v="8.2567000000000004"/>
    <n v="6.7378"/>
    <n v="0.57799999999999996"/>
    <n v="60.02"/>
    <n v="0"/>
    <n v="0"/>
    <n v="0"/>
  </r>
  <r>
    <n v="342"/>
    <x v="341"/>
    <n v="216.2"/>
    <n v="39.28"/>
    <n v="4.867"/>
    <n v="8.4923000000000002"/>
    <n v="6.9599000000000002"/>
    <n v="0.57299999999999995"/>
    <n v="60.02"/>
    <n v="0"/>
    <n v="0"/>
    <n v="0"/>
  </r>
  <r>
    <n v="343"/>
    <x v="342"/>
    <n v="216.3"/>
    <n v="39.61"/>
    <n v="4.8860000000000001"/>
    <n v="8.5676000000000005"/>
    <n v="7.0396000000000001"/>
    <n v="0.56999999999999995"/>
    <n v="60.02"/>
    <n v="0"/>
    <n v="0"/>
    <n v="0"/>
  </r>
  <r>
    <n v="344"/>
    <x v="343"/>
    <n v="216.4"/>
    <n v="40.07"/>
    <n v="4.9020000000000001"/>
    <n v="8.6710999999999991"/>
    <n v="7.1544999999999996"/>
    <n v="0.56499999999999995"/>
    <n v="60.02"/>
    <n v="0"/>
    <n v="0"/>
    <n v="0"/>
  </r>
  <r>
    <n v="345"/>
    <x v="344"/>
    <n v="216.3"/>
    <n v="40.049999999999997"/>
    <n v="4.9219999999999997"/>
    <n v="8.6628000000000007"/>
    <n v="7.1296999999999997"/>
    <n v="0.56799999999999995"/>
    <n v="60.02"/>
    <n v="0"/>
    <n v="0"/>
    <n v="0"/>
  </r>
  <r>
    <n v="346"/>
    <x v="345"/>
    <n v="216.1"/>
    <n v="38.880000000000003"/>
    <n v="4.819"/>
    <n v="8.4019999999999992"/>
    <n v="6.8859000000000004"/>
    <n v="0.57299999999999995"/>
    <n v="60.02"/>
    <n v="0"/>
    <n v="0"/>
    <n v="0"/>
  </r>
  <r>
    <n v="347"/>
    <x v="346"/>
    <n v="216.2"/>
    <n v="38.83"/>
    <n v="4.7990000000000004"/>
    <n v="8.3949999999999996"/>
    <n v="6.8918999999999997"/>
    <n v="0.57099999999999995"/>
    <n v="60.02"/>
    <n v="0"/>
    <n v="0"/>
    <n v="0"/>
  </r>
  <r>
    <n v="348"/>
    <x v="347"/>
    <n v="216.3"/>
    <n v="38.6"/>
    <n v="4.8010000000000002"/>
    <n v="8.3491999999999997"/>
    <n v="6.8368000000000002"/>
    <n v="0.57399999999999995"/>
    <n v="59.99"/>
    <n v="0"/>
    <n v="0"/>
    <n v="0"/>
  </r>
  <r>
    <n v="349"/>
    <x v="348"/>
    <n v="216.2"/>
    <n v="38.33"/>
    <n v="4.7880000000000003"/>
    <n v="8.2868999999999993"/>
    <n v="6.7683"/>
    <n v="0.57699999999999996"/>
    <n v="60.01"/>
    <n v="0"/>
    <n v="0"/>
    <n v="0"/>
  </r>
  <r>
    <n v="350"/>
    <x v="349"/>
    <n v="216.3"/>
    <n v="38.64"/>
    <n v="4.8150000000000004"/>
    <n v="8.3577999999999992"/>
    <n v="6.8380000000000001"/>
    <n v="0.57499999999999996"/>
    <n v="60.01"/>
    <n v="0"/>
    <n v="0"/>
    <n v="0"/>
  </r>
  <r>
    <n v="351"/>
    <x v="350"/>
    <n v="216.5"/>
    <n v="38.64"/>
    <n v="4.8289999999999997"/>
    <n v="8.3656000000000006"/>
    <n v="6.8324999999999996"/>
    <n v="0.57699999999999996"/>
    <n v="60.02"/>
    <n v="0"/>
    <n v="0"/>
    <n v="0"/>
  </r>
  <r>
    <n v="352"/>
    <x v="351"/>
    <n v="216.3"/>
    <n v="37.56"/>
    <n v="4.798"/>
    <n v="8.1242000000000001"/>
    <n v="6.5594999999999999"/>
    <n v="0.59"/>
    <n v="60.02"/>
    <n v="0"/>
    <n v="0"/>
    <n v="0"/>
  </r>
  <r>
    <n v="353"/>
    <x v="352"/>
    <n v="216.3"/>
    <n v="38.24"/>
    <n v="4.7910000000000004"/>
    <n v="8.2713000000000001"/>
    <n v="6.7496999999999998"/>
    <n v="0.57799999999999996"/>
    <n v="60.01"/>
    <n v="0"/>
    <n v="0"/>
    <n v="0"/>
  </r>
  <r>
    <n v="354"/>
    <x v="353"/>
    <n v="216.2"/>
    <n v="38.15"/>
    <n v="4.8070000000000004"/>
    <n v="8.2479999999999993"/>
    <n v="6.7072000000000003"/>
    <n v="0.58199999999999996"/>
    <n v="60.01"/>
    <n v="0"/>
    <n v="0"/>
    <n v="0"/>
  </r>
  <r>
    <n v="355"/>
    <x v="354"/>
    <n v="216.4"/>
    <n v="38.770000000000003"/>
    <n v="4.843"/>
    <n v="8.3897999999999993"/>
    <n v="6.8522999999999996"/>
    <n v="0.57699999999999996"/>
    <n v="60.01"/>
    <n v="0"/>
    <n v="0"/>
    <n v="0"/>
  </r>
  <r>
    <n v="356"/>
    <x v="355"/>
    <n v="216.3"/>
    <n v="37.630000000000003"/>
    <n v="4.7869999999999999"/>
    <n v="8.1394000000000002"/>
    <n v="6.5835999999999997"/>
    <n v="0.58799999999999997"/>
    <n v="60.01"/>
    <n v="0"/>
    <n v="0"/>
    <n v="0"/>
  </r>
  <r>
    <n v="357"/>
    <x v="356"/>
    <n v="216.4"/>
    <n v="37.78"/>
    <n v="4.8090000000000002"/>
    <n v="8.1755999999999993"/>
    <n v="6.6128999999999998"/>
    <n v="0.58799999999999997"/>
    <n v="60.01"/>
    <n v="0"/>
    <n v="0"/>
    <n v="0"/>
  </r>
  <r>
    <n v="358"/>
    <x v="357"/>
    <n v="216.4"/>
    <n v="38.43"/>
    <n v="4.7930000000000001"/>
    <n v="8.3163"/>
    <n v="6.7980999999999998"/>
    <n v="0.57599999999999996"/>
    <n v="60.01"/>
    <n v="0"/>
    <n v="0"/>
    <n v="0"/>
  </r>
  <r>
    <n v="359"/>
    <x v="358"/>
    <n v="216.4"/>
    <n v="38.68"/>
    <n v="4.8140000000000001"/>
    <n v="8.3704000000000001"/>
    <n v="6.8482000000000003"/>
    <n v="0.57499999999999996"/>
    <n v="60.01"/>
    <n v="0"/>
    <n v="0"/>
    <n v="0"/>
  </r>
  <r>
    <n v="360"/>
    <x v="359"/>
    <n v="216.4"/>
    <n v="38.549999999999997"/>
    <n v="4.8109999999999999"/>
    <n v="8.3422000000000001"/>
    <n v="6.8193000000000001"/>
    <n v="0.57599999999999996"/>
    <n v="60.01"/>
    <n v="0"/>
    <n v="0"/>
    <n v="0"/>
  </r>
  <r>
    <n v="361"/>
    <x v="360"/>
    <n v="216.3"/>
    <n v="38.409999999999997"/>
    <n v="4.7610000000000001"/>
    <n v="8.3080999999999996"/>
    <n v="6.8147000000000002"/>
    <n v="0.57199999999999995"/>
    <n v="60.01"/>
    <n v="0"/>
    <n v="0"/>
    <n v="0"/>
  </r>
  <r>
    <n v="362"/>
    <x v="361"/>
    <n v="216.5"/>
    <n v="39.21"/>
    <n v="4.827"/>
    <n v="8.4890000000000008"/>
    <n v="6.9866999999999999"/>
    <n v="0.56799999999999995"/>
    <n v="60.02"/>
    <n v="0"/>
    <n v="0"/>
    <n v="0"/>
  </r>
  <r>
    <n v="363"/>
    <x v="362"/>
    <n v="216.3"/>
    <n v="38.94"/>
    <n v="4.8029999999999999"/>
    <n v="8.4227000000000007"/>
    <n v="6.9263000000000003"/>
    <n v="0.56899999999999995"/>
    <n v="60.03"/>
    <n v="0"/>
    <n v="0"/>
    <n v="0"/>
  </r>
  <r>
    <n v="364"/>
    <x v="363"/>
    <n v="216.4"/>
    <n v="39.090000000000003"/>
    <n v="4.8159999999999998"/>
    <n v="8.4590999999999994"/>
    <n v="6.9561999999999999"/>
    <n v="0.56899999999999995"/>
    <n v="60.03"/>
    <n v="0"/>
    <n v="0"/>
    <n v="0"/>
  </r>
  <r>
    <n v="365"/>
    <x v="364"/>
    <n v="216.5"/>
    <n v="39.14"/>
    <n v="4.8289999999999997"/>
    <n v="8.4738000000000007"/>
    <n v="6.9683000000000002"/>
    <n v="0.56899999999999995"/>
    <n v="60.02"/>
    <n v="0"/>
    <n v="0"/>
    <n v="0"/>
  </r>
  <r>
    <n v="366"/>
    <x v="365"/>
    <n v="216.3"/>
    <n v="39.67"/>
    <n v="4.899"/>
    <n v="8.5806000000000004"/>
    <n v="7.0502000000000002"/>
    <n v="0.56999999999999995"/>
    <n v="60.03"/>
    <n v="0"/>
    <n v="0"/>
    <n v="0"/>
  </r>
  <r>
    <n v="367"/>
    <x v="366"/>
    <n v="216.3"/>
    <n v="38.99"/>
    <n v="4.8449999999999998"/>
    <n v="8.4335000000000004"/>
    <n v="6.9058000000000002"/>
    <n v="0.57399999999999995"/>
    <n v="60.02"/>
    <n v="0"/>
    <n v="0"/>
    <n v="0"/>
  </r>
  <r>
    <n v="368"/>
    <x v="367"/>
    <n v="216.2"/>
    <n v="38.78"/>
    <n v="4.798"/>
    <n v="8.3841999999999999"/>
    <n v="6.8772000000000002"/>
    <n v="0.57199999999999995"/>
    <n v="60.03"/>
    <n v="0"/>
    <n v="0"/>
    <n v="0"/>
  </r>
  <r>
    <n v="369"/>
    <x v="368"/>
    <n v="216.2"/>
    <n v="39.659999999999997"/>
    <n v="4.875"/>
    <n v="8.5745000000000005"/>
    <n v="7.0571000000000002"/>
    <n v="0.56799999999999995"/>
    <n v="60.03"/>
    <n v="0"/>
    <n v="0"/>
    <n v="0"/>
  </r>
  <r>
    <n v="370"/>
    <x v="369"/>
    <n v="216.2"/>
    <n v="39.26"/>
    <n v="4.7910000000000004"/>
    <n v="8.4879999999999995"/>
    <n v="7.0091999999999999"/>
    <n v="0.56399999999999995"/>
    <n v="60.03"/>
    <n v="0"/>
    <n v="0"/>
    <n v="0"/>
  </r>
  <r>
    <n v="371"/>
    <x v="370"/>
    <n v="216.1"/>
    <n v="40.32"/>
    <n v="4.9059999999999997"/>
    <n v="8.7132000000000005"/>
    <n v="7.2009999999999996"/>
    <n v="0.56299999999999994"/>
    <n v="60.03"/>
    <n v="0"/>
    <n v="0"/>
    <n v="0"/>
  </r>
  <r>
    <n v="372"/>
    <x v="371"/>
    <n v="216"/>
    <n v="40.479999999999997"/>
    <n v="4.8860000000000001"/>
    <n v="8.7437000000000005"/>
    <n v="7.2558999999999996"/>
    <n v="0.55800000000000005"/>
    <n v="60.03"/>
    <n v="0"/>
    <n v="0"/>
    <n v="0"/>
  </r>
  <r>
    <n v="373"/>
    <x v="372"/>
    <n v="216.1"/>
    <n v="39.36"/>
    <n v="4.7960000000000003"/>
    <n v="8.5056999999999992"/>
    <n v="7.0296000000000003"/>
    <n v="0.56299999999999994"/>
    <n v="60.03"/>
    <n v="0"/>
    <n v="0"/>
    <n v="0"/>
  </r>
  <r>
    <n v="374"/>
    <x v="373"/>
    <n v="216.2"/>
    <n v="39.409999999999997"/>
    <n v="4.8029999999999999"/>
    <n v="8.5204000000000004"/>
    <n v="7.0418000000000003"/>
    <n v="0.56299999999999994"/>
    <n v="60.03"/>
    <n v="0"/>
    <n v="0"/>
    <n v="0"/>
  </r>
  <r>
    <n v="375"/>
    <x v="374"/>
    <n v="216.2"/>
    <n v="39.29"/>
    <n v="4.8040000000000003"/>
    <n v="8.4945000000000004"/>
    <n v="7.0087000000000002"/>
    <n v="0.56499999999999995"/>
    <n v="60.02"/>
    <n v="0"/>
    <n v="0"/>
    <n v="0"/>
  </r>
  <r>
    <n v="376"/>
    <x v="375"/>
    <n v="216.4"/>
    <n v="39.799999999999997"/>
    <n v="4.8490000000000002"/>
    <n v="8.6127000000000002"/>
    <n v="7.1238999999999999"/>
    <n v="0.56200000000000006"/>
    <n v="60.03"/>
    <n v="0"/>
    <n v="0"/>
    <n v="0"/>
  </r>
  <r>
    <n v="377"/>
    <x v="376"/>
    <n v="216.2"/>
    <n v="40.36"/>
    <n v="4.907"/>
    <n v="8.7257999999999996"/>
    <n v="7.2175000000000002"/>
    <n v="0.56200000000000006"/>
    <n v="60.03"/>
    <n v="0"/>
    <n v="0"/>
    <n v="0"/>
  </r>
  <r>
    <n v="378"/>
    <x v="377"/>
    <n v="216.3"/>
    <n v="39.409999999999997"/>
    <n v="4.8120000000000003"/>
    <n v="8.5244"/>
    <n v="7.0392000000000001"/>
    <n v="0.56399999999999995"/>
    <n v="60.03"/>
    <n v="0"/>
    <n v="0"/>
    <n v="0"/>
  </r>
  <r>
    <n v="379"/>
    <x v="378"/>
    <n v="216.3"/>
    <n v="39.32"/>
    <n v="4.8280000000000003"/>
    <n v="8.5048999999999992"/>
    <n v="7.0057"/>
    <n v="0.56699999999999995"/>
    <n v="60.03"/>
    <n v="0"/>
    <n v="0"/>
    <n v="0"/>
  </r>
  <r>
    <n v="380"/>
    <x v="379"/>
    <n v="216.3"/>
    <n v="39.24"/>
    <n v="4.8109999999999999"/>
    <n v="8.4876000000000005"/>
    <n v="6.9972000000000003"/>
    <n v="0.56599999999999995"/>
    <n v="60.03"/>
    <n v="0"/>
    <n v="0"/>
    <n v="0"/>
  </r>
  <r>
    <n v="381"/>
    <x v="380"/>
    <n v="216.2"/>
    <n v="31.49"/>
    <n v="4.0670000000000002"/>
    <n v="6.8080999999999996"/>
    <n v="5.4618000000000002"/>
    <n v="0.59699999999999998"/>
    <n v="60.02"/>
    <n v="0"/>
    <n v="0"/>
    <n v="0"/>
  </r>
  <r>
    <n v="382"/>
    <x v="381"/>
    <n v="216.2"/>
    <n v="30.91"/>
    <n v="4.0149999999999997"/>
    <n v="6.6826999999999996"/>
    <n v="5.3461999999999996"/>
    <n v="0.6"/>
    <n v="60.03"/>
    <n v="0"/>
    <n v="0"/>
    <n v="0"/>
  </r>
  <r>
    <n v="383"/>
    <x v="382"/>
    <n v="216.3"/>
    <n v="31.06"/>
    <n v="4.0190000000000001"/>
    <n v="6.7183000000000002"/>
    <n v="5.3846999999999996"/>
    <n v="0.59799999999999998"/>
    <n v="60.03"/>
    <n v="0"/>
    <n v="0"/>
    <n v="0"/>
  </r>
  <r>
    <n v="384"/>
    <x v="383"/>
    <n v="216.3"/>
    <n v="31.01"/>
    <n v="4.0170000000000003"/>
    <n v="6.7074999999999996"/>
    <n v="5.3760000000000003"/>
    <n v="0.59799999999999998"/>
    <n v="60.03"/>
    <n v="0"/>
    <n v="0"/>
    <n v="0"/>
  </r>
  <r>
    <n v="385"/>
    <x v="384"/>
    <n v="216.4"/>
    <n v="30.6"/>
    <n v="4.0110000000000001"/>
    <n v="6.6218000000000004"/>
    <n v="5.2725"/>
    <n v="0.60499999999999998"/>
    <n v="60.03"/>
    <n v="0"/>
    <n v="0"/>
    <n v="0"/>
  </r>
  <r>
    <n v="386"/>
    <x v="385"/>
    <n v="216.4"/>
    <n v="31.22"/>
    <n v="4.01"/>
    <n v="6.7560000000000002"/>
    <n v="5.44"/>
    <n v="0.59299999999999997"/>
    <n v="60.03"/>
    <n v="0"/>
    <n v="0"/>
    <n v="0"/>
  </r>
  <r>
    <n v="387"/>
    <x v="386"/>
    <n v="216.5"/>
    <n v="31.51"/>
    <n v="4.0270000000000001"/>
    <n v="6.8219000000000003"/>
    <n v="5.508"/>
    <n v="0.59"/>
    <n v="60.03"/>
    <n v="0"/>
    <n v="0"/>
    <n v="0"/>
  </r>
  <r>
    <n v="388"/>
    <x v="387"/>
    <n v="216.4"/>
    <n v="31.17"/>
    <n v="4.0110000000000001"/>
    <n v="6.7451999999999996"/>
    <n v="5.4263000000000003"/>
    <n v="0.59399999999999997"/>
    <n v="60.02"/>
    <n v="0"/>
    <n v="0"/>
    <n v="0"/>
  </r>
  <r>
    <n v="389"/>
    <x v="388"/>
    <n v="216.6"/>
    <n v="30.94"/>
    <n v="4.0110000000000001"/>
    <n v="6.7016"/>
    <n v="5.3712999999999997"/>
    <n v="0.59799999999999998"/>
    <n v="60.02"/>
    <n v="0"/>
    <n v="0"/>
    <n v="0"/>
  </r>
  <r>
    <n v="390"/>
    <x v="389"/>
    <n v="216.6"/>
    <n v="30.77"/>
    <n v="4.0140000000000002"/>
    <n v="6.6647999999999996"/>
    <n v="5.3217999999999996"/>
    <n v="0.60199999999999998"/>
    <n v="60.02"/>
    <n v="0"/>
    <n v="0"/>
    <n v="0"/>
  </r>
  <r>
    <n v="391"/>
    <x v="390"/>
    <n v="216.7"/>
    <n v="30.95"/>
    <n v="4.0339999999999998"/>
    <n v="6.7069000000000001"/>
    <n v="5.3605"/>
    <n v="0.60099999999999998"/>
    <n v="60.02"/>
    <n v="0"/>
    <n v="0"/>
    <n v="0"/>
  </r>
  <r>
    <n v="392"/>
    <x v="391"/>
    <n v="216.6"/>
    <n v="30.88"/>
    <n v="4.0330000000000004"/>
    <n v="6.6886000000000001"/>
    <n v="5.3407999999999998"/>
    <n v="0.60199999999999998"/>
    <n v="60.04"/>
    <n v="0"/>
    <n v="0"/>
    <n v="0"/>
  </r>
  <r>
    <n v="393"/>
    <x v="392"/>
    <n v="216.5"/>
    <n v="30.52"/>
    <n v="4.0049999999999999"/>
    <n v="6.6075999999999997"/>
    <n v="5.2610999999999999"/>
    <n v="0.60499999999999998"/>
    <n v="60.01"/>
    <n v="0"/>
    <n v="0"/>
    <n v="0"/>
  </r>
  <r>
    <n v="394"/>
    <x v="393"/>
    <n v="216.6"/>
    <n v="34.07"/>
    <n v="4.3159999999999998"/>
    <n v="7.3795999999999999"/>
    <n v="5.9904000000000002"/>
    <n v="0.58399999999999996"/>
    <n v="60.01"/>
    <n v="0"/>
    <n v="0"/>
    <n v="0"/>
  </r>
  <r>
    <n v="395"/>
    <x v="394"/>
    <n v="216.6"/>
    <n v="36.4"/>
    <n v="4.569"/>
    <n v="7.8841999999999999"/>
    <n v="6.4282000000000004"/>
    <n v="0.57899999999999996"/>
    <n v="60.01"/>
    <n v="0"/>
    <n v="0"/>
    <n v="0"/>
  </r>
  <r>
    <n v="396"/>
    <x v="395"/>
    <n v="216.6"/>
    <n v="31.56"/>
    <n v="4.1029999999999998"/>
    <n v="6.8358999999999996"/>
    <n v="5.4687000000000001"/>
    <n v="0.6"/>
    <n v="60.01"/>
    <n v="0"/>
    <n v="0"/>
    <n v="0"/>
  </r>
  <r>
    <n v="397"/>
    <x v="396"/>
    <n v="216.6"/>
    <n v="31.27"/>
    <n v="4.0629999999999997"/>
    <n v="6.7731000000000003"/>
    <n v="5.4234999999999998"/>
    <n v="0.59899999999999998"/>
    <n v="60.01"/>
    <n v="0"/>
    <n v="0"/>
    <n v="0"/>
  </r>
  <r>
    <n v="398"/>
    <x v="397"/>
    <n v="216.5"/>
    <n v="30.64"/>
    <n v="4.0090000000000003"/>
    <n v="6.6336000000000004"/>
    <n v="5.2868000000000004"/>
    <n v="0.60399999999999998"/>
    <n v="59.99"/>
    <n v="0"/>
    <n v="0"/>
    <n v="0"/>
  </r>
  <r>
    <n v="399"/>
    <x v="398"/>
    <n v="216.8"/>
    <n v="30.79"/>
    <n v="4.0110000000000001"/>
    <n v="6.6753"/>
    <n v="5.3402000000000003"/>
    <n v="0.6"/>
    <n v="60"/>
    <n v="0"/>
    <n v="0"/>
    <n v="0"/>
  </r>
  <r>
    <n v="400"/>
    <x v="399"/>
    <n v="216.7"/>
    <n v="30.74"/>
    <n v="4.0129999999999999"/>
    <n v="6.6614000000000004"/>
    <n v="5.3190999999999997"/>
    <n v="0.60199999999999998"/>
    <n v="59.99"/>
    <n v="0"/>
    <n v="0"/>
    <n v="0"/>
  </r>
  <r>
    <n v="401"/>
    <x v="400"/>
    <n v="216.7"/>
    <n v="30.66"/>
    <n v="4.0030000000000001"/>
    <n v="6.6440000000000001"/>
    <n v="5.3052000000000001"/>
    <n v="0.60199999999999998"/>
    <n v="59.99"/>
    <n v="0"/>
    <n v="0"/>
    <n v="0"/>
  </r>
  <r>
    <n v="402"/>
    <x v="401"/>
    <n v="216.5"/>
    <n v="30.82"/>
    <n v="4.0069999999999997"/>
    <n v="6.6725000000000003"/>
    <n v="5.3380000000000001"/>
    <n v="0.6"/>
    <n v="60"/>
    <n v="0"/>
    <n v="0"/>
    <n v="0"/>
  </r>
  <r>
    <n v="403"/>
    <x v="402"/>
    <n v="216.5"/>
    <n v="32.159999999999997"/>
    <n v="4.0529999999999999"/>
    <n v="6.9626000000000001"/>
    <n v="5.6669"/>
    <n v="0.58099999999999996"/>
    <n v="59.99"/>
    <n v="0"/>
    <n v="0"/>
    <n v="0"/>
  </r>
  <r>
    <n v="404"/>
    <x v="403"/>
    <n v="216.5"/>
    <n v="31.97"/>
    <n v="4.0140000000000002"/>
    <n v="6.9215"/>
    <n v="5.6433"/>
    <n v="0.57899999999999996"/>
    <n v="59.99"/>
    <n v="0"/>
    <n v="0"/>
    <n v="0"/>
  </r>
  <r>
    <n v="405"/>
    <x v="404"/>
    <n v="216.3"/>
    <n v="31.95"/>
    <n v="4.0019999999999998"/>
    <n v="6.9108000000000001"/>
    <n v="5.6395"/>
    <n v="0.57799999999999996"/>
    <n v="59.99"/>
    <n v="0"/>
    <n v="0"/>
    <n v="0"/>
  </r>
  <r>
    <n v="406"/>
    <x v="405"/>
    <n v="216.4"/>
    <n v="31.8"/>
    <n v="4.0069999999999997"/>
    <n v="6.8815"/>
    <n v="5.5960000000000001"/>
    <n v="0.58199999999999996"/>
    <n v="59.98"/>
    <n v="0"/>
    <n v="0"/>
    <n v="0"/>
  </r>
  <r>
    <n v="407"/>
    <x v="406"/>
    <n v="216.3"/>
    <n v="31.63"/>
    <n v="4.01"/>
    <n v="6.8415999999999997"/>
    <n v="5.5487000000000002"/>
    <n v="0.58499999999999996"/>
    <n v="59.99"/>
    <n v="0"/>
    <n v="0"/>
    <n v="0"/>
  </r>
  <r>
    <n v="408"/>
    <x v="407"/>
    <n v="216.3"/>
    <n v="31.76"/>
    <n v="4.0279999999999996"/>
    <n v="6.8696999999999999"/>
    <n v="5.5666000000000002"/>
    <n v="0.58599999999999997"/>
    <n v="59.99"/>
    <n v="0"/>
    <n v="0"/>
    <n v="0"/>
  </r>
  <r>
    <n v="409"/>
    <x v="408"/>
    <n v="216.2"/>
    <n v="31.32"/>
    <n v="4.0039999999999996"/>
    <n v="6.7713999999999999"/>
    <n v="5.4622999999999999"/>
    <n v="0.59099999999999997"/>
    <n v="59.98"/>
    <n v="0"/>
    <n v="0"/>
    <n v="0"/>
  </r>
  <r>
    <n v="410"/>
    <x v="409"/>
    <n v="216.2"/>
    <n v="31.04"/>
    <n v="4.0090000000000003"/>
    <n v="6.7107999999999999"/>
    <n v="5.3837000000000002"/>
    <n v="0.59699999999999998"/>
    <n v="59.98"/>
    <n v="0"/>
    <n v="0"/>
    <n v="0"/>
  </r>
  <r>
    <n v="411"/>
    <x v="410"/>
    <n v="216.3"/>
    <n v="31"/>
    <n v="4.0090000000000003"/>
    <n v="6.7053000000000003"/>
    <n v="5.3792999999999997"/>
    <n v="0.59699999999999998"/>
    <n v="59.98"/>
    <n v="0"/>
    <n v="0"/>
    <n v="0"/>
  </r>
  <r>
    <n v="412"/>
    <x v="411"/>
    <n v="216.4"/>
    <n v="30.75"/>
    <n v="4.01"/>
    <n v="6.6543000000000001"/>
    <n v="5.3133999999999997"/>
    <n v="0.60199999999999998"/>
    <n v="59.98"/>
    <n v="0"/>
    <n v="0"/>
    <n v="0"/>
  </r>
  <r>
    <n v="413"/>
    <x v="412"/>
    <n v="216.5"/>
    <n v="30.63"/>
    <n v="4.0110000000000001"/>
    <n v="6.6314000000000002"/>
    <n v="5.2850999999999999"/>
    <n v="0.60399999999999998"/>
    <n v="59.98"/>
    <n v="0"/>
    <n v="0"/>
    <n v="0"/>
  </r>
  <r>
    <n v="414"/>
    <x v="413"/>
    <n v="216.5"/>
    <n v="31.84"/>
    <n v="4.101"/>
    <n v="6.8933999999999997"/>
    <n v="5.5454999999999997"/>
    <n v="0.59399999999999997"/>
    <n v="59.98"/>
    <n v="0"/>
    <n v="0"/>
    <n v="0"/>
  </r>
  <r>
    <n v="415"/>
    <x v="414"/>
    <n v="216.4"/>
    <n v="30.82"/>
    <n v="4.0549999999999997"/>
    <n v="6.6694000000000004"/>
    <n v="5.3052999999999999"/>
    <n v="0.60599999999999998"/>
    <n v="59.98"/>
    <n v="0"/>
    <n v="0"/>
    <n v="0"/>
  </r>
  <r>
    <n v="416"/>
    <x v="415"/>
    <n v="216"/>
    <n v="30.54"/>
    <n v="3.9849999999999999"/>
    <n v="6.5965999999999996"/>
    <n v="5.2573999999999996"/>
    <n v="0.60399999999999998"/>
    <n v="59.99"/>
    <n v="0"/>
    <n v="0"/>
    <n v="0"/>
  </r>
  <r>
    <n v="417"/>
    <x v="416"/>
    <n v="216.2"/>
    <n v="31.26"/>
    <n v="4.0060000000000002"/>
    <n v="6.7584"/>
    <n v="5.4469000000000003"/>
    <n v="0.59199999999999997"/>
    <n v="59.99"/>
    <n v="0"/>
    <n v="0"/>
    <n v="0"/>
  </r>
  <r>
    <n v="418"/>
    <x v="417"/>
    <n v="216.2"/>
    <n v="31.59"/>
    <n v="4.0129999999999999"/>
    <n v="6.8297999999999996"/>
    <n v="5.5293000000000001"/>
    <n v="0.58699999999999997"/>
    <n v="59.99"/>
    <n v="0"/>
    <n v="0"/>
    <n v="0"/>
  </r>
  <r>
    <n v="419"/>
    <x v="418"/>
    <n v="216.1"/>
    <n v="31.33"/>
    <n v="4.0060000000000002"/>
    <n v="6.7704000000000004"/>
    <n v="5.4615"/>
    <n v="0.59099999999999997"/>
    <n v="59.98"/>
    <n v="0"/>
    <n v="0"/>
    <n v="0"/>
  </r>
  <r>
    <n v="420"/>
    <x v="419"/>
    <n v="216.1"/>
    <n v="32.07"/>
    <n v="4.0999999999999996"/>
    <n v="6.9302999999999999"/>
    <n v="5.5904999999999996"/>
    <n v="0.59099999999999997"/>
    <n v="59.98"/>
    <n v="0"/>
    <n v="0"/>
    <n v="0"/>
  </r>
  <r>
    <n v="421"/>
    <x v="420"/>
    <n v="216"/>
    <n v="31.25"/>
    <n v="4.0490000000000004"/>
    <n v="6.75"/>
    <n v="5.4051"/>
    <n v="0.59899999999999998"/>
    <n v="59.98"/>
    <n v="0"/>
    <n v="0"/>
    <n v="0"/>
  </r>
  <r>
    <n v="422"/>
    <x v="421"/>
    <n v="216.2"/>
    <n v="33.61"/>
    <n v="4.2809999999999997"/>
    <n v="7.2664999999999997"/>
    <n v="5.8723000000000001"/>
    <n v="0.58899999999999997"/>
    <n v="59.98"/>
    <n v="0"/>
    <n v="0"/>
    <n v="0"/>
  </r>
  <r>
    <n v="423"/>
    <x v="422"/>
    <n v="216.1"/>
    <n v="28.99"/>
    <n v="3.7890000000000001"/>
    <n v="6.2647000000000004"/>
    <n v="4.9928999999999997"/>
    <n v="0.60399999999999998"/>
    <n v="59.97"/>
    <n v="0"/>
    <n v="0"/>
    <n v="0"/>
  </r>
  <r>
    <n v="424"/>
    <x v="423"/>
    <n v="215.8"/>
    <n v="28.64"/>
    <n v="3.802"/>
    <n v="6.1805000000000003"/>
    <n v="4.8734999999999999"/>
    <n v="0.61499999999999999"/>
    <n v="59.98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1">
  <r>
    <n v="1"/>
    <x v="0"/>
    <n v="213.3"/>
    <n v="28.2"/>
    <n v="3.645"/>
    <n v="6.0151000000000003"/>
    <n v="4.7892999999999999"/>
    <n v="0.60499999999999998"/>
    <n v="59.98"/>
    <n v="0"/>
    <n v="0"/>
    <n v="0"/>
  </r>
  <r>
    <n v="2"/>
    <x v="1"/>
    <n v="213.4"/>
    <n v="28.13"/>
    <n v="3.6429999999999998"/>
    <n v="6.0029000000000003"/>
    <n v="4.7751000000000001"/>
    <n v="0.60599999999999998"/>
    <n v="59.98"/>
    <n v="0"/>
    <n v="0"/>
    <n v="0"/>
  </r>
  <r>
    <n v="3"/>
    <x v="2"/>
    <n v="213.4"/>
    <n v="28.2"/>
    <n v="3.64"/>
    <n v="6.0179"/>
    <n v="4.7961999999999998"/>
    <n v="0.60399999999999998"/>
    <n v="59.98"/>
    <n v="0"/>
    <n v="0"/>
    <n v="0"/>
  </r>
  <r>
    <n v="4"/>
    <x v="3"/>
    <n v="213.3"/>
    <n v="28.1"/>
    <n v="3.6339999999999999"/>
    <n v="5.9936999999999996"/>
    <n v="4.7678000000000003"/>
    <n v="0.60599999999999998"/>
    <n v="59.99"/>
    <n v="0"/>
    <n v="0"/>
    <n v="0"/>
  </r>
  <r>
    <n v="5"/>
    <x v="4"/>
    <n v="213.2"/>
    <n v="28.18"/>
    <n v="3.6509999999999998"/>
    <n v="6.008"/>
    <n v="4.7744999999999997"/>
    <n v="0.60699999999999998"/>
    <n v="60"/>
    <n v="0"/>
    <n v="0"/>
    <n v="0"/>
  </r>
  <r>
    <n v="6"/>
    <x v="5"/>
    <n v="213.4"/>
    <n v="28.15"/>
    <n v="3.6349999999999998"/>
    <n v="6.0072000000000001"/>
    <n v="4.7831000000000001"/>
    <n v="0.60499999999999998"/>
    <n v="60"/>
    <n v="0"/>
    <n v="0"/>
    <n v="0"/>
  </r>
  <r>
    <n v="7"/>
    <x v="6"/>
    <n v="213.5"/>
    <n v="28.21"/>
    <n v="3.645"/>
    <n v="6.0228000000000002"/>
    <n v="4.7954999999999997"/>
    <n v="0.60499999999999998"/>
    <n v="60"/>
    <n v="0"/>
    <n v="0"/>
    <n v="0"/>
  </r>
  <r>
    <n v="8"/>
    <x v="7"/>
    <n v="213.2"/>
    <n v="33.97"/>
    <n v="4.2990000000000004"/>
    <n v="7.2423999999999999"/>
    <n v="5.8315999999999999"/>
    <n v="0.59299999999999997"/>
    <n v="60.02"/>
    <n v="0"/>
    <n v="0"/>
    <n v="0"/>
  </r>
  <r>
    <n v="9"/>
    <x v="8"/>
    <n v="213.1"/>
    <n v="35.049999999999997"/>
    <n v="4.4089999999999998"/>
    <n v="7.4691999999999998"/>
    <n v="6.0305999999999997"/>
    <n v="0.59"/>
    <n v="60.03"/>
    <n v="0"/>
    <n v="0"/>
    <n v="0"/>
  </r>
  <r>
    <n v="10"/>
    <x v="9"/>
    <n v="213.2"/>
    <n v="35.78"/>
    <n v="4.468"/>
    <n v="7.6283000000000003"/>
    <n v="6.1867999999999999"/>
    <n v="0.58499999999999996"/>
    <n v="60.02"/>
    <n v="0"/>
    <n v="0"/>
    <n v="0"/>
  </r>
  <r>
    <n v="11"/>
    <x v="10"/>
    <n v="213"/>
    <n v="35.58"/>
    <n v="4.4370000000000003"/>
    <n v="7.5785"/>
    <n v="6.1463999999999999"/>
    <n v="0.58499999999999996"/>
    <n v="60.02"/>
    <n v="0"/>
    <n v="0"/>
    <n v="0"/>
  </r>
  <r>
    <n v="12"/>
    <x v="11"/>
    <n v="213.1"/>
    <n v="37.04"/>
    <n v="4.5519999999999996"/>
    <n v="7.8932000000000002"/>
    <n v="6.4523000000000001"/>
    <n v="0.57599999999999996"/>
    <n v="60.03"/>
    <n v="0"/>
    <n v="0"/>
    <n v="0"/>
  </r>
  <r>
    <n v="13"/>
    <x v="12"/>
    <n v="213.1"/>
    <n v="36.159999999999997"/>
    <n v="4.4710000000000001"/>
    <n v="7.7057000000000002"/>
    <n v="6.2771999999999997"/>
    <n v="0.57999999999999996"/>
    <n v="60.02"/>
    <n v="0"/>
    <n v="0"/>
    <n v="0"/>
  </r>
  <r>
    <n v="14"/>
    <x v="13"/>
    <n v="213.3"/>
    <n v="36.229999999999997"/>
    <n v="4.4610000000000003"/>
    <n v="7.7279"/>
    <n v="6.3117000000000001"/>
    <n v="0.57699999999999996"/>
    <n v="60.03"/>
    <n v="0"/>
    <n v="0"/>
    <n v="0"/>
  </r>
  <r>
    <n v="15"/>
    <x v="14"/>
    <n v="213.3"/>
    <n v="36"/>
    <n v="4.45"/>
    <n v="7.6787999999999998"/>
    <n v="6.2606999999999999"/>
    <n v="0.57899999999999996"/>
    <n v="60.03"/>
    <n v="0"/>
    <n v="0"/>
    <n v="0"/>
  </r>
  <r>
    <n v="16"/>
    <x v="15"/>
    <n v="213.1"/>
    <n v="36.19"/>
    <n v="4.4470000000000001"/>
    <n v="7.7121000000000004"/>
    <n v="6.3041999999999998"/>
    <n v="0.57599999999999996"/>
    <n v="60.03"/>
    <n v="0"/>
    <n v="0"/>
    <n v="0"/>
  </r>
  <r>
    <n v="17"/>
    <x v="16"/>
    <n v="213.1"/>
    <n v="36.24"/>
    <n v="4.4809999999999999"/>
    <n v="7.7226999999999997"/>
    <n v="6.2911000000000001"/>
    <n v="0.57999999999999996"/>
    <n v="60.03"/>
    <n v="0"/>
    <n v="0"/>
    <n v="0"/>
  </r>
  <r>
    <n v="18"/>
    <x v="17"/>
    <n v="213"/>
    <n v="36.5"/>
    <n v="4.4610000000000003"/>
    <n v="7.7744999999999997"/>
    <n v="6.3715999999999999"/>
    <n v="0.57299999999999995"/>
    <n v="60.03"/>
    <n v="0"/>
    <n v="0"/>
    <n v="0"/>
  </r>
  <r>
    <n v="19"/>
    <x v="18"/>
    <n v="212.6"/>
    <n v="36.21"/>
    <n v="4.4329999999999998"/>
    <n v="7.6981999999999999"/>
    <n v="6.2983000000000002"/>
    <n v="0.57499999999999996"/>
    <n v="60.03"/>
    <n v="0"/>
    <n v="0"/>
    <n v="0"/>
  </r>
  <r>
    <n v="20"/>
    <x v="19"/>
    <n v="212.6"/>
    <n v="37.24"/>
    <n v="4.5529999999999999"/>
    <n v="7.9172000000000002"/>
    <n v="6.4831000000000003"/>
    <n v="0.57399999999999995"/>
    <n v="60.03"/>
    <n v="0"/>
    <n v="0"/>
    <n v="0"/>
  </r>
  <r>
    <n v="21"/>
    <x v="20"/>
    <n v="212.2"/>
    <n v="36.71"/>
    <n v="4.5019999999999998"/>
    <n v="7.7899000000000003"/>
    <n v="6.3623000000000003"/>
    <n v="0.57699999999999996"/>
    <n v="60.03"/>
    <n v="0"/>
    <n v="0"/>
    <n v="0"/>
  </r>
  <r>
    <n v="22"/>
    <x v="21"/>
    <n v="212.6"/>
    <n v="36.97"/>
    <n v="4.5209999999999999"/>
    <n v="7.8597999999999999"/>
    <n v="6.4305000000000003"/>
    <n v="0.57499999999999996"/>
    <n v="60.05"/>
    <n v="0"/>
    <n v="0"/>
    <n v="0"/>
  </r>
  <r>
    <n v="23"/>
    <x v="22"/>
    <n v="212.8"/>
    <n v="36.799999999999997"/>
    <n v="4.5060000000000002"/>
    <n v="7.8310000000000004"/>
    <n v="6.407"/>
    <n v="0.57499999999999996"/>
    <n v="60.05"/>
    <n v="0"/>
    <n v="0"/>
    <n v="0"/>
  </r>
  <r>
    <n v="24"/>
    <x v="23"/>
    <n v="213.2"/>
    <n v="36.61"/>
    <n v="4.484"/>
    <n v="7.8052999999999999"/>
    <n v="6.3914"/>
    <n v="0.57399999999999995"/>
    <n v="60.04"/>
    <n v="0"/>
    <n v="0"/>
    <n v="0"/>
  </r>
  <r>
    <n v="25"/>
    <x v="24"/>
    <n v="213"/>
    <n v="37.22"/>
    <n v="4.5289999999999999"/>
    <n v="7.9279000000000002"/>
    <n v="6.5084"/>
    <n v="0.57099999999999995"/>
    <n v="60.04"/>
    <n v="0"/>
    <n v="0"/>
    <n v="0"/>
  </r>
  <r>
    <n v="26"/>
    <x v="25"/>
    <n v="212.7"/>
    <n v="37.96"/>
    <n v="4.5940000000000003"/>
    <n v="8.0740999999999996"/>
    <n v="6.6452"/>
    <n v="0.56799999999999995"/>
    <n v="60.03"/>
    <n v="0"/>
    <n v="0"/>
    <n v="0"/>
  </r>
  <r>
    <n v="27"/>
    <x v="26"/>
    <n v="212.9"/>
    <n v="37.409999999999997"/>
    <n v="4.5259999999999998"/>
    <n v="7.9645999999999999"/>
    <n v="6.5551000000000004"/>
    <n v="0.56799999999999995"/>
    <n v="60.03"/>
    <n v="0"/>
    <n v="0"/>
    <n v="0"/>
  </r>
  <r>
    <n v="28"/>
    <x v="27"/>
    <n v="212.9"/>
    <n v="37.200000000000003"/>
    <n v="4.5069999999999997"/>
    <n v="7.9199000000000002"/>
    <n v="6.5128000000000004"/>
    <n v="0.56899999999999995"/>
    <n v="60.03"/>
    <n v="0"/>
    <n v="0"/>
    <n v="0"/>
  </r>
  <r>
    <n v="29"/>
    <x v="28"/>
    <n v="212.7"/>
    <n v="37.9"/>
    <n v="4.5999999999999996"/>
    <n v="8.0612999999999992"/>
    <n v="6.6234999999999999"/>
    <n v="0.56999999999999995"/>
    <n v="60.03"/>
    <n v="0"/>
    <n v="0"/>
    <n v="0"/>
  </r>
  <r>
    <n v="30"/>
    <x v="29"/>
    <n v="212.7"/>
    <n v="36.33"/>
    <n v="4.4550000000000001"/>
    <n v="7.7274000000000003"/>
    <n v="6.3167999999999997"/>
    <n v="0.57599999999999996"/>
    <n v="60.02"/>
    <n v="0"/>
    <n v="0"/>
    <n v="0"/>
  </r>
  <r>
    <n v="31"/>
    <x v="30"/>
    <n v="212.9"/>
    <n v="36.44"/>
    <n v="4.4489999999999998"/>
    <n v="7.7580999999999998"/>
    <n v="6.3582000000000001"/>
    <n v="0.57299999999999995"/>
    <n v="60.02"/>
    <n v="0"/>
    <n v="0"/>
    <n v="0"/>
  </r>
  <r>
    <n v="32"/>
    <x v="31"/>
    <n v="213.1"/>
    <n v="37.590000000000003"/>
    <n v="4.6020000000000003"/>
    <n v="8.0104000000000006"/>
    <n v="6.5594000000000001"/>
    <n v="0.57399999999999995"/>
    <n v="60.02"/>
    <n v="0"/>
    <n v="0"/>
    <n v="0"/>
  </r>
  <r>
    <n v="33"/>
    <x v="32"/>
    <n v="213.3"/>
    <n v="36.69"/>
    <n v="4.5129999999999999"/>
    <n v="7.8259999999999996"/>
    <n v="6.3973000000000004"/>
    <n v="0.57599999999999996"/>
    <n v="60.03"/>
    <n v="0"/>
    <n v="0"/>
    <n v="0"/>
  </r>
  <r>
    <n v="34"/>
    <x v="33"/>
    <n v="213.1"/>
    <n v="37.159999999999997"/>
    <n v="4.5529999999999999"/>
    <n v="7.9188000000000001"/>
    <n v="6.4843000000000002"/>
    <n v="0.57399999999999995"/>
    <n v="60.03"/>
    <n v="0"/>
    <n v="0"/>
    <n v="0"/>
  </r>
  <r>
    <n v="35"/>
    <x v="34"/>
    <n v="213.2"/>
    <n v="37.07"/>
    <n v="4.5380000000000003"/>
    <n v="7.9032999999999998"/>
    <n v="6.4771999999999998"/>
    <n v="0.57299999999999995"/>
    <n v="60.01"/>
    <n v="0"/>
    <n v="0"/>
    <n v="0"/>
  </r>
  <r>
    <n v="36"/>
    <x v="35"/>
    <n v="213.4"/>
    <n v="36.64"/>
    <n v="4.4960000000000004"/>
    <n v="7.819"/>
    <n v="6.4025999999999996"/>
    <n v="0.57399999999999995"/>
    <n v="60.03"/>
    <n v="0"/>
    <n v="0"/>
    <n v="0"/>
  </r>
  <r>
    <n v="37"/>
    <x v="36"/>
    <n v="213.3"/>
    <n v="37.020000000000003"/>
    <n v="4.5439999999999996"/>
    <n v="7.8963999999999999"/>
    <n v="6.4603999999999999"/>
    <n v="0.57499999999999996"/>
    <n v="60.02"/>
    <n v="0"/>
    <n v="0"/>
    <n v="0"/>
  </r>
  <r>
    <n v="38"/>
    <x v="37"/>
    <n v="213.5"/>
    <n v="36.81"/>
    <n v="4.5330000000000004"/>
    <n v="7.8589000000000002"/>
    <n v="6.4242999999999997"/>
    <n v="0.57599999999999996"/>
    <n v="60.02"/>
    <n v="0"/>
    <n v="0"/>
    <n v="0"/>
  </r>
  <r>
    <n v="39"/>
    <x v="38"/>
    <n v="213.5"/>
    <n v="36.729999999999997"/>
    <n v="4.5039999999999996"/>
    <n v="7.8418999999999999"/>
    <n v="6.4268000000000001"/>
    <n v="0.57299999999999995"/>
    <n v="60.02"/>
    <n v="0"/>
    <n v="0"/>
    <n v="0"/>
  </r>
  <r>
    <n v="40"/>
    <x v="39"/>
    <n v="213.3"/>
    <n v="36.99"/>
    <n v="4.5330000000000004"/>
    <n v="7.89"/>
    <n v="6.4607000000000001"/>
    <n v="0.57399999999999995"/>
    <n v="60.03"/>
    <n v="0"/>
    <n v="0"/>
    <n v="0"/>
  </r>
  <r>
    <n v="41"/>
    <x v="40"/>
    <n v="213.6"/>
    <n v="35.799999999999997"/>
    <n v="4.423"/>
    <n v="7.6468999999999996"/>
    <n v="6.2401"/>
    <n v="0.57799999999999996"/>
    <n v="60.03"/>
    <n v="0"/>
    <n v="0"/>
    <n v="0"/>
  </r>
  <r>
    <n v="42"/>
    <x v="41"/>
    <n v="213.4"/>
    <n v="37.33"/>
    <n v="4.5"/>
    <n v="7.9661999999999997"/>
    <n v="6.5782999999999996"/>
    <n v="0.56399999999999995"/>
    <n v="60.03"/>
    <n v="0"/>
    <n v="0"/>
    <n v="0"/>
  </r>
  <r>
    <n v="43"/>
    <x v="42"/>
    <n v="213.7"/>
    <n v="37.49"/>
    <n v="4.5049999999999999"/>
    <n v="8.0115999999999996"/>
    <n v="6.6266999999999996"/>
    <n v="0.56200000000000006"/>
    <n v="60.03"/>
    <n v="0"/>
    <n v="0"/>
    <n v="0"/>
  </r>
  <r>
    <n v="44"/>
    <x v="43"/>
    <n v="213.5"/>
    <n v="38.200000000000003"/>
    <n v="4.5449999999999999"/>
    <n v="8.1556999999999995"/>
    <n v="6.7733999999999996"/>
    <n v="0.55700000000000005"/>
    <n v="60.04"/>
    <n v="0"/>
    <n v="0"/>
    <n v="0"/>
  </r>
  <r>
    <n v="45"/>
    <x v="44"/>
    <n v="213.6"/>
    <n v="37.22"/>
    <n v="4.4790000000000001"/>
    <n v="7.9501999999999997"/>
    <n v="6.5705"/>
    <n v="0.56299999999999994"/>
    <n v="60.04"/>
    <n v="0"/>
    <n v="0"/>
    <n v="0"/>
  </r>
  <r>
    <n v="46"/>
    <x v="45"/>
    <n v="213.4"/>
    <n v="38.03"/>
    <n v="4.5529999999999999"/>
    <n v="8.1156000000000006"/>
    <n v="6.7237"/>
    <n v="0.56000000000000005"/>
    <n v="60.04"/>
    <n v="0"/>
    <n v="0"/>
    <n v="0"/>
  </r>
  <r>
    <n v="47"/>
    <x v="46"/>
    <n v="213.4"/>
    <n v="37.869999999999997"/>
    <n v="4.5209999999999999"/>
    <n v="8.0815000000000001"/>
    <n v="6.7008999999999999"/>
    <n v="0.55900000000000005"/>
    <n v="60.04"/>
    <n v="0"/>
    <n v="0"/>
    <n v="0"/>
  </r>
  <r>
    <n v="48"/>
    <x v="47"/>
    <n v="213.5"/>
    <n v="36.340000000000003"/>
    <n v="4.3879999999999999"/>
    <n v="7.7586000000000004"/>
    <n v="6.4015000000000004"/>
    <n v="0.56499999999999995"/>
    <n v="60.05"/>
    <n v="0"/>
    <n v="0"/>
    <n v="0"/>
  </r>
  <r>
    <n v="49"/>
    <x v="48"/>
    <n v="213.5"/>
    <n v="37.25"/>
    <n v="4.4749999999999996"/>
    <n v="7.9528999999999996"/>
    <n v="6.5781000000000001"/>
    <n v="0.56200000000000006"/>
    <n v="60.05"/>
    <n v="0"/>
    <n v="0"/>
    <n v="0"/>
  </r>
  <r>
    <n v="50"/>
    <x v="49"/>
    <n v="213.4"/>
    <n v="38.299999999999997"/>
    <n v="4.569"/>
    <n v="8.1731999999999996"/>
    <n v="6.7824999999999998"/>
    <n v="0.55800000000000005"/>
    <n v="60.05"/>
    <n v="0"/>
    <n v="0"/>
    <n v="0"/>
  </r>
  <r>
    <n v="51"/>
    <x v="50"/>
    <n v="213.1"/>
    <n v="37.99"/>
    <n v="4.5730000000000004"/>
    <n v="8.0957000000000008"/>
    <n v="6.6852"/>
    <n v="0.56399999999999995"/>
    <n v="60.04"/>
    <n v="0"/>
    <n v="0"/>
    <n v="0"/>
  </r>
  <r>
    <n v="52"/>
    <x v="51"/>
    <n v="213.2"/>
    <n v="29.55"/>
    <n v="3.754"/>
    <n v="6.3000999999999996"/>
    <n v="5.0635000000000003"/>
    <n v="0.59499999999999997"/>
    <n v="60.05"/>
    <n v="0"/>
    <n v="0"/>
    <n v="0"/>
  </r>
  <r>
    <n v="53"/>
    <x v="52"/>
    <n v="213"/>
    <n v="29.4"/>
    <n v="3.746"/>
    <n v="6.2622"/>
    <n v="5.0190999999999999"/>
    <n v="0.59799999999999998"/>
    <n v="60.05"/>
    <n v="0"/>
    <n v="0"/>
    <n v="0"/>
  </r>
  <r>
    <n v="54"/>
    <x v="53"/>
    <n v="213.2"/>
    <n v="29.02"/>
    <n v="3.6949999999999998"/>
    <n v="6.1871"/>
    <n v="4.9634999999999998"/>
    <n v="0.59699999999999998"/>
    <n v="60.04"/>
    <n v="0"/>
    <n v="0"/>
    <n v="0"/>
  </r>
  <r>
    <n v="55"/>
    <x v="54"/>
    <n v="213.1"/>
    <n v="28.79"/>
    <n v="3.6989999999999998"/>
    <n v="6.1351000000000004"/>
    <n v="4.8989000000000003"/>
    <n v="0.60199999999999998"/>
    <n v="60.04"/>
    <n v="0"/>
    <n v="0"/>
    <n v="0"/>
  </r>
  <r>
    <n v="56"/>
    <x v="55"/>
    <n v="213"/>
    <n v="29.13"/>
    <n v="3.7029999999999998"/>
    <n v="6.2046999999999999"/>
    <n v="4.9823000000000004"/>
    <n v="0.59599999999999997"/>
    <n v="60.04"/>
    <n v="0"/>
    <n v="0"/>
    <n v="0"/>
  </r>
  <r>
    <n v="57"/>
    <x v="56"/>
    <n v="213.1"/>
    <n v="29.2"/>
    <n v="3.7170000000000001"/>
    <n v="6.2225000000000001"/>
    <n v="4.992"/>
    <n v="0.59699999999999998"/>
    <n v="60.04"/>
    <n v="0"/>
    <n v="0"/>
    <n v="0"/>
  </r>
  <r>
    <n v="58"/>
    <x v="57"/>
    <n v="213"/>
    <n v="30.26"/>
    <n v="3.851"/>
    <n v="6.4454000000000002"/>
    <n v="5.1707000000000001"/>
    <n v="0.59699999999999998"/>
    <n v="60.03"/>
    <n v="0"/>
    <n v="0"/>
    <n v="0"/>
  </r>
  <r>
    <n v="59"/>
    <x v="58"/>
    <n v="213.1"/>
    <n v="28.29"/>
    <n v="3.665"/>
    <n v="6.0286"/>
    <n v="4.7908999999999997"/>
    <n v="0.60699999999999998"/>
    <n v="60.03"/>
    <n v="0"/>
    <n v="0"/>
    <n v="0"/>
  </r>
  <r>
    <n v="60"/>
    <x v="59"/>
    <n v="213.1"/>
    <n v="28.72"/>
    <n v="3.6640000000000001"/>
    <n v="6.1201999999999996"/>
    <n v="4.9053000000000004"/>
    <n v="0.59799999999999998"/>
    <n v="60.03"/>
    <n v="0"/>
    <n v="0"/>
    <n v="0"/>
  </r>
  <r>
    <n v="61"/>
    <x v="60"/>
    <n v="213.1"/>
    <n v="29.26"/>
    <n v="3.6880000000000002"/>
    <n v="6.2352999999999996"/>
    <n v="5.0297999999999998"/>
    <n v="0.59099999999999997"/>
    <n v="60.03"/>
    <n v="0"/>
    <n v="0"/>
    <n v="0"/>
  </r>
  <r>
    <n v="62"/>
    <x v="61"/>
    <n v="213.3"/>
    <n v="28.94"/>
    <n v="3.6619999999999999"/>
    <n v="6.1729000000000003"/>
    <n v="4.9703999999999997"/>
    <n v="0.59299999999999997"/>
    <n v="60.04"/>
    <n v="0"/>
    <n v="0"/>
    <n v="0"/>
  </r>
  <r>
    <n v="63"/>
    <x v="62"/>
    <n v="213.3"/>
    <n v="29.1"/>
    <n v="3.6589999999999998"/>
    <n v="6.2069999999999999"/>
    <n v="5.0160999999999998"/>
    <n v="0.58899999999999997"/>
    <n v="60.04"/>
    <n v="0"/>
    <n v="0"/>
    <n v="0"/>
  </r>
  <r>
    <n v="64"/>
    <x v="63"/>
    <n v="213.3"/>
    <n v="28.75"/>
    <n v="3.6669999999999998"/>
    <n v="6.1323999999999996"/>
    <n v="4.9196"/>
    <n v="0.59699999999999998"/>
    <n v="60.04"/>
    <n v="0"/>
    <n v="0"/>
    <n v="0"/>
  </r>
  <r>
    <n v="65"/>
    <x v="64"/>
    <n v="213.2"/>
    <n v="28.83"/>
    <n v="3.6720000000000002"/>
    <n v="6.1466000000000003"/>
    <n v="4.931"/>
    <n v="0.59699999999999998"/>
    <n v="60.04"/>
    <n v="0"/>
    <n v="0"/>
    <n v="0"/>
  </r>
  <r>
    <n v="66"/>
    <x v="65"/>
    <n v="213.2"/>
    <n v="36.17"/>
    <n v="4.4480000000000004"/>
    <n v="7.7114000000000003"/>
    <n v="6.3037000000000001"/>
    <n v="0.57599999999999996"/>
    <n v="60.04"/>
    <n v="0"/>
    <n v="0"/>
    <n v="0"/>
  </r>
  <r>
    <n v="67"/>
    <x v="66"/>
    <n v="213.1"/>
    <n v="35.450000000000003"/>
    <n v="4.4409999999999998"/>
    <n v="7.5544000000000002"/>
    <n v="6.1158999999999999"/>
    <n v="0.58699999999999997"/>
    <n v="60.04"/>
    <n v="0"/>
    <n v="0"/>
    <n v="0"/>
  </r>
  <r>
    <n v="68"/>
    <x v="67"/>
    <n v="212.9"/>
    <n v="35.54"/>
    <n v="4.4459999999999997"/>
    <n v="7.5664999999999996"/>
    <n v="6.1257000000000001"/>
    <n v="0.58699999999999997"/>
    <n v="60.04"/>
    <n v="0"/>
    <n v="0"/>
    <n v="0"/>
  </r>
  <r>
    <n v="69"/>
    <x v="68"/>
    <n v="213"/>
    <n v="35.1"/>
    <n v="4.4459999999999997"/>
    <n v="7.4763000000000002"/>
    <n v="6.0144000000000002"/>
    <n v="0.59399999999999997"/>
    <n v="60.04"/>
    <n v="0"/>
    <n v="0"/>
    <n v="0"/>
  </r>
  <r>
    <n v="70"/>
    <x v="69"/>
    <n v="213.2"/>
    <n v="35.119999999999997"/>
    <n v="4.444"/>
    <n v="7.4875999999999996"/>
    <n v="6.0289999999999999"/>
    <n v="0.59299999999999997"/>
    <n v="60.03"/>
    <n v="0"/>
    <n v="0"/>
    <n v="0"/>
  </r>
  <r>
    <n v="71"/>
    <x v="70"/>
    <n v="213.2"/>
    <n v="35.74"/>
    <n v="4.45"/>
    <n v="7.6197999999999997"/>
    <n v="6.1908000000000003"/>
    <n v="0.58299999999999996"/>
    <n v="60.03"/>
    <n v="0"/>
    <n v="0"/>
    <n v="0"/>
  </r>
  <r>
    <n v="72"/>
    <x v="71"/>
    <n v="213.1"/>
    <n v="35.49"/>
    <n v="4.4409999999999998"/>
    <n v="7.5629"/>
    <n v="6.1283000000000003"/>
    <n v="0.58599999999999997"/>
    <n v="60.03"/>
    <n v="0"/>
    <n v="0"/>
    <n v="0"/>
  </r>
  <r>
    <n v="73"/>
    <x v="72"/>
    <n v="213.1"/>
    <n v="35.65"/>
    <n v="4.4569999999999999"/>
    <n v="7.5970000000000004"/>
    <n v="6.1558999999999999"/>
    <n v="0.58599999999999997"/>
    <n v="60.04"/>
    <n v="0"/>
    <n v="0"/>
    <n v="0"/>
  </r>
  <r>
    <n v="74"/>
    <x v="73"/>
    <n v="213.1"/>
    <n v="35.6"/>
    <n v="4.4539999999999997"/>
    <n v="7.5864000000000003"/>
    <n v="6.1473000000000004"/>
    <n v="0.58599999999999997"/>
    <n v="60.04"/>
    <n v="0"/>
    <n v="0"/>
    <n v="0"/>
  </r>
  <r>
    <n v="75"/>
    <x v="74"/>
    <n v="213.2"/>
    <n v="35.67"/>
    <n v="4.4660000000000002"/>
    <n v="7.6048"/>
    <n v="6.1567999999999996"/>
    <n v="0.58699999999999997"/>
    <n v="60.04"/>
    <n v="0"/>
    <n v="0"/>
    <n v="0"/>
  </r>
  <r>
    <n v="76"/>
    <x v="75"/>
    <n v="213"/>
    <n v="35.6"/>
    <n v="4.4530000000000003"/>
    <n v="7.5827999999999998"/>
    <n v="6.1388999999999996"/>
    <n v="0.58699999999999997"/>
    <n v="60.04"/>
    <n v="0"/>
    <n v="0"/>
    <n v="0"/>
  </r>
  <r>
    <n v="77"/>
    <x v="76"/>
    <n v="213.1"/>
    <n v="35.9"/>
    <n v="4.4720000000000004"/>
    <n v="7.6502999999999997"/>
    <n v="6.2102000000000004"/>
    <n v="0.58399999999999996"/>
    <n v="60.04"/>
    <n v="0"/>
    <n v="0"/>
    <n v="0"/>
  </r>
  <r>
    <n v="78"/>
    <x v="77"/>
    <n v="213.1"/>
    <n v="35.869999999999997"/>
    <n v="4.4630000000000001"/>
    <n v="7.6439000000000004"/>
    <n v="6.2104999999999997"/>
    <n v="0.58299999999999996"/>
    <n v="60.04"/>
    <n v="0"/>
    <n v="0"/>
    <n v="0"/>
  </r>
  <r>
    <n v="79"/>
    <x v="78"/>
    <n v="212.9"/>
    <n v="35.9"/>
    <n v="4.4980000000000002"/>
    <n v="7.6430999999999996"/>
    <n v="6.1821999999999999"/>
    <n v="0.58799999999999997"/>
    <n v="60.04"/>
    <n v="0"/>
    <n v="0"/>
    <n v="0"/>
  </r>
  <r>
    <n v="80"/>
    <x v="79"/>
    <n v="213"/>
    <n v="36.369999999999997"/>
    <n v="4.4630000000000001"/>
    <n v="7.7468000000000004"/>
    <n v="6.3326000000000002"/>
    <n v="0.57599999999999996"/>
    <n v="60.04"/>
    <n v="0"/>
    <n v="0"/>
    <n v="0"/>
  </r>
  <r>
    <n v="81"/>
    <x v="80"/>
    <n v="212.9"/>
    <n v="36.58"/>
    <n v="4.4660000000000002"/>
    <n v="7.7878999999999996"/>
    <n v="6.3826000000000001"/>
    <n v="0.57299999999999995"/>
    <n v="60.04"/>
    <n v="0"/>
    <n v="0"/>
    <n v="0"/>
  </r>
  <r>
    <n v="82"/>
    <x v="81"/>
    <n v="212.9"/>
    <n v="37.31"/>
    <n v="4.5279999999999996"/>
    <n v="7.9432999999999998"/>
    <n v="6.5155000000000003"/>
    <n v="0.57199999999999995"/>
    <n v="60.04"/>
    <n v="0"/>
    <n v="0"/>
    <n v="0"/>
  </r>
  <r>
    <n v="83"/>
    <x v="82"/>
    <n v="212.7"/>
    <n v="36.96"/>
    <n v="4.5330000000000004"/>
    <n v="7.8613999999999997"/>
    <n v="6.4263000000000003"/>
    <n v="0.57599999999999996"/>
    <n v="60.04"/>
    <n v="0"/>
    <n v="0"/>
    <n v="0"/>
  </r>
  <r>
    <n v="84"/>
    <x v="83"/>
    <n v="213.1"/>
    <n v="36.090000000000003"/>
    <n v="4.4640000000000004"/>
    <n v="7.6908000000000003"/>
    <n v="6.2649999999999997"/>
    <n v="0.57999999999999996"/>
    <n v="60.04"/>
    <n v="0"/>
    <n v="0"/>
    <n v="0"/>
  </r>
  <r>
    <n v="85"/>
    <x v="84"/>
    <n v="213.2"/>
    <n v="35.9"/>
    <n v="4.452"/>
    <n v="7.6539000000000001"/>
    <n v="6.2294999999999998"/>
    <n v="0.58099999999999996"/>
    <n v="60.04"/>
    <n v="0"/>
    <n v="0"/>
    <n v="0"/>
  </r>
  <r>
    <n v="86"/>
    <x v="85"/>
    <n v="213.1"/>
    <n v="35.74"/>
    <n v="4.444"/>
    <n v="7.6162000000000001"/>
    <n v="6.1879"/>
    <n v="0.58299999999999996"/>
    <n v="60.04"/>
    <n v="0"/>
    <n v="0"/>
    <n v="0"/>
  </r>
  <r>
    <n v="87"/>
    <x v="86"/>
    <n v="213.1"/>
    <n v="36.54"/>
    <n v="4.5170000000000003"/>
    <n v="7.7866999999999997"/>
    <n v="6.3487"/>
    <n v="0.57899999999999996"/>
    <n v="60.04"/>
    <n v="0"/>
    <n v="0"/>
    <n v="0"/>
  </r>
  <r>
    <n v="88"/>
    <x v="87"/>
    <n v="213.1"/>
    <n v="36.26"/>
    <n v="4.4950000000000001"/>
    <n v="7.7270000000000003"/>
    <n v="6.2889999999999997"/>
    <n v="0.58099999999999996"/>
    <n v="60.03"/>
    <n v="0"/>
    <n v="0"/>
    <n v="0"/>
  </r>
  <r>
    <n v="89"/>
    <x v="88"/>
    <n v="213.2"/>
    <n v="36.25"/>
    <n v="4.492"/>
    <n v="7.7285000000000004"/>
    <n v="6.2903000000000002"/>
    <n v="0.58099999999999996"/>
    <n v="60.04"/>
    <n v="0"/>
    <n v="0"/>
    <n v="0"/>
  </r>
  <r>
    <n v="90"/>
    <x v="89"/>
    <n v="213.2"/>
    <n v="36.049999999999997"/>
    <n v="4.4829999999999997"/>
    <n v="7.6859000000000002"/>
    <n v="6.2445000000000004"/>
    <n v="0.58299999999999996"/>
    <n v="60.03"/>
    <n v="0"/>
    <n v="0"/>
    <n v="0"/>
  </r>
  <r>
    <n v="91"/>
    <x v="90"/>
    <n v="213.1"/>
    <n v="35.92"/>
    <n v="4.4580000000000002"/>
    <n v="7.6546000000000003"/>
    <n v="6.2245999999999997"/>
    <n v="0.58199999999999996"/>
    <n v="60.03"/>
    <n v="0"/>
    <n v="0"/>
    <n v="0"/>
  </r>
  <r>
    <n v="92"/>
    <x v="91"/>
    <n v="213.2"/>
    <n v="36.04"/>
    <n v="4.4660000000000002"/>
    <n v="7.6837"/>
    <n v="6.2538"/>
    <n v="0.58099999999999996"/>
    <n v="60.03"/>
    <n v="0"/>
    <n v="0"/>
    <n v="0"/>
  </r>
  <r>
    <n v="93"/>
    <x v="92"/>
    <n v="213.2"/>
    <n v="36.24"/>
    <n v="4.4770000000000003"/>
    <n v="7.7263999999999999"/>
    <n v="6.2995000000000001"/>
    <n v="0.57899999999999996"/>
    <n v="60.03"/>
    <n v="0"/>
    <n v="0"/>
    <n v="0"/>
  </r>
  <r>
    <n v="94"/>
    <x v="93"/>
    <n v="213.1"/>
    <n v="36.15"/>
    <n v="4.4619999999999997"/>
    <n v="7.7035999999999998"/>
    <n v="6.2808999999999999"/>
    <n v="0.57899999999999996"/>
    <n v="60.04"/>
    <n v="0"/>
    <n v="0"/>
    <n v="0"/>
  </r>
  <r>
    <n v="95"/>
    <x v="94"/>
    <n v="213"/>
    <n v="36.72"/>
    <n v="4.4740000000000002"/>
    <n v="7.8213999999999997"/>
    <n v="6.4208999999999996"/>
    <n v="0.57099999999999995"/>
    <n v="60.04"/>
    <n v="0"/>
    <n v="0"/>
    <n v="0"/>
  </r>
  <r>
    <n v="96"/>
    <x v="95"/>
    <n v="213"/>
    <n v="36.24"/>
    <n v="4.45"/>
    <n v="7.7191000000000001"/>
    <n v="6.31"/>
    <n v="0.57599999999999996"/>
    <n v="60.04"/>
    <n v="0"/>
    <n v="0"/>
    <n v="0"/>
  </r>
  <r>
    <n v="97"/>
    <x v="96"/>
    <n v="213"/>
    <n v="36.57"/>
    <n v="4.4740000000000002"/>
    <n v="7.7893999999999997"/>
    <n v="6.3784000000000001"/>
    <n v="0.57399999999999995"/>
    <n v="60.04"/>
    <n v="0"/>
    <n v="0"/>
    <n v="0"/>
  </r>
  <r>
    <n v="98"/>
    <x v="97"/>
    <n v="213"/>
    <n v="36.799999999999997"/>
    <n v="4.5129999999999999"/>
    <n v="7.8384"/>
    <n v="6.4130000000000003"/>
    <n v="0.57499999999999996"/>
    <n v="60.04"/>
    <n v="0"/>
    <n v="0"/>
    <n v="0"/>
  </r>
  <r>
    <n v="99"/>
    <x v="98"/>
    <n v="213"/>
    <n v="36.58"/>
    <n v="4.54"/>
    <n v="7.7915000000000001"/>
    <n v="6.3360000000000003"/>
    <n v="0.58199999999999996"/>
    <n v="60.04"/>
    <n v="0"/>
    <n v="0"/>
    <n v="0"/>
  </r>
  <r>
    <n v="100"/>
    <x v="99"/>
    <n v="213"/>
    <n v="36.880000000000003"/>
    <n v="4.4870000000000001"/>
    <n v="7.8554000000000004"/>
    <n v="6.4543999999999997"/>
    <n v="0.56999999999999995"/>
    <n v="60.04"/>
    <n v="0"/>
    <n v="0"/>
    <n v="0"/>
  </r>
  <r>
    <n v="101"/>
    <x v="100"/>
    <n v="213.1"/>
    <n v="36.619999999999997"/>
    <n v="4.4740000000000002"/>
    <n v="7.8037000000000001"/>
    <n v="6.3956"/>
    <n v="0.57299999999999995"/>
    <n v="60.03"/>
    <n v="0"/>
    <n v="0"/>
    <n v="0"/>
  </r>
  <r>
    <n v="102"/>
    <x v="101"/>
    <n v="213"/>
    <n v="36.380000000000003"/>
    <n v="4.476"/>
    <n v="7.7488999999999999"/>
    <n v="6.3289"/>
    <n v="0.57699999999999996"/>
    <n v="60.04"/>
    <n v="0"/>
    <n v="0"/>
    <n v="0"/>
  </r>
  <r>
    <n v="103"/>
    <x v="102"/>
    <n v="212.9"/>
    <n v="36.130000000000003"/>
    <n v="4.4660000000000002"/>
    <n v="7.6920999999999999"/>
    <n v="6.2660999999999998"/>
    <n v="0.57999999999999996"/>
    <n v="60.04"/>
    <n v="0"/>
    <n v="0"/>
    <n v="0"/>
  </r>
  <r>
    <n v="104"/>
    <x v="103"/>
    <n v="212.6"/>
    <n v="35.83"/>
    <n v="4.4569999999999999"/>
    <n v="7.6174999999999997"/>
    <n v="6.1835000000000004"/>
    <n v="0.58399999999999996"/>
    <n v="60.03"/>
    <n v="0"/>
    <n v="0"/>
    <n v="0"/>
  </r>
  <r>
    <n v="105"/>
    <x v="104"/>
    <n v="212.6"/>
    <n v="35.86"/>
    <n v="4.4610000000000003"/>
    <n v="7.6238000000000001"/>
    <n v="6.1886999999999999"/>
    <n v="0.58399999999999996"/>
    <n v="60.04"/>
    <n v="0"/>
    <n v="0"/>
    <n v="0"/>
  </r>
  <r>
    <n v="106"/>
    <x v="105"/>
    <n v="212.6"/>
    <n v="35.840000000000003"/>
    <n v="4.4660000000000002"/>
    <n v="7.6196000000000002"/>
    <n v="6.1797000000000004"/>
    <n v="0.58499999999999996"/>
    <n v="60.04"/>
    <n v="0"/>
    <n v="0"/>
    <n v="0"/>
  </r>
  <r>
    <n v="107"/>
    <x v="106"/>
    <n v="212.6"/>
    <n v="36.4"/>
    <n v="4.516"/>
    <n v="7.7385999999999999"/>
    <n v="6.2873999999999999"/>
    <n v="0.58299999999999996"/>
    <n v="60.04"/>
    <n v="0"/>
    <n v="0"/>
    <n v="0"/>
  </r>
  <r>
    <n v="108"/>
    <x v="107"/>
    <n v="212.8"/>
    <n v="35.93"/>
    <n v="4.476"/>
    <n v="7.6459000000000001"/>
    <n v="6.2011000000000003"/>
    <n v="0.58499999999999996"/>
    <n v="60.04"/>
    <n v="0"/>
    <n v="0"/>
    <n v="0"/>
  </r>
  <r>
    <n v="109"/>
    <x v="108"/>
    <n v="212.8"/>
    <n v="35.82"/>
    <n v="4.4690000000000003"/>
    <n v="7.6224999999999996"/>
    <n v="6.1765999999999996"/>
    <n v="0.58599999999999997"/>
    <n v="60.04"/>
    <n v="0"/>
    <n v="0"/>
    <n v="0"/>
  </r>
  <r>
    <n v="110"/>
    <x v="109"/>
    <n v="212.6"/>
    <n v="35.79"/>
    <n v="4.4619999999999997"/>
    <n v="7.609"/>
    <n v="6.1656000000000004"/>
    <n v="0.58599999999999997"/>
    <n v="60.03"/>
    <n v="0"/>
    <n v="0"/>
    <n v="0"/>
  </r>
  <r>
    <n v="111"/>
    <x v="110"/>
    <n v="212.7"/>
    <n v="35.880000000000003"/>
    <n v="4.4779999999999998"/>
    <n v="7.6317000000000004"/>
    <n v="6.1840000000000002"/>
    <n v="0.58599999999999997"/>
    <n v="60.04"/>
    <n v="0"/>
    <n v="0"/>
    <n v="0"/>
  </r>
  <r>
    <n v="112"/>
    <x v="111"/>
    <n v="212.7"/>
    <n v="36.799999999999997"/>
    <n v="4.5380000000000003"/>
    <n v="7.8273999999999999"/>
    <n v="6.3818999999999999"/>
    <n v="0.57899999999999996"/>
    <n v="60.04"/>
    <n v="0"/>
    <n v="0"/>
    <n v="0"/>
  </r>
  <r>
    <n v="113"/>
    <x v="112"/>
    <n v="212.7"/>
    <n v="37.78"/>
    <n v="4.5949999999999998"/>
    <n v="8.0358000000000001"/>
    <n v="6.5970000000000004"/>
    <n v="0.57099999999999995"/>
    <n v="60.04"/>
    <n v="0"/>
    <n v="0"/>
    <n v="0"/>
  </r>
  <r>
    <n v="114"/>
    <x v="113"/>
    <n v="212.7"/>
    <n v="37.549999999999997"/>
    <n v="4.5199999999999996"/>
    <n v="7.9869000000000003"/>
    <n v="6.5899000000000001"/>
    <n v="0.56499999999999995"/>
    <n v="60.04"/>
    <n v="0"/>
    <n v="0"/>
    <n v="0"/>
  </r>
  <r>
    <n v="115"/>
    <x v="114"/>
    <n v="212.6"/>
    <n v="37.15"/>
    <n v="4.4720000000000004"/>
    <n v="7.8981000000000003"/>
    <n v="6.5111999999999997"/>
    <n v="0.56599999999999995"/>
    <n v="60.04"/>
    <n v="0"/>
    <n v="0"/>
    <n v="0"/>
  </r>
  <r>
    <n v="116"/>
    <x v="115"/>
    <n v="212.7"/>
    <n v="37.520000000000003"/>
    <n v="4.5039999999999996"/>
    <n v="7.9805000000000001"/>
    <n v="6.5900999999999996"/>
    <n v="0.56399999999999995"/>
    <n v="60.04"/>
    <n v="0"/>
    <n v="0"/>
    <n v="0"/>
  </r>
  <r>
    <n v="117"/>
    <x v="116"/>
    <n v="212.7"/>
    <n v="37.01"/>
    <n v="4.4630000000000001"/>
    <n v="7.8719999999999999"/>
    <n v="6.4897"/>
    <n v="0.56599999999999995"/>
    <n v="60.04"/>
    <n v="0"/>
    <n v="0"/>
    <n v="0"/>
  </r>
  <r>
    <n v="118"/>
    <x v="117"/>
    <n v="212.8"/>
    <n v="36.9"/>
    <n v="4.476"/>
    <n v="7.8522999999999996"/>
    <n v="6.4518000000000004"/>
    <n v="0.56999999999999995"/>
    <n v="60.04"/>
    <n v="0"/>
    <n v="0"/>
    <n v="0"/>
  </r>
  <r>
    <n v="119"/>
    <x v="118"/>
    <n v="212.7"/>
    <n v="29.64"/>
    <n v="3.7290000000000001"/>
    <n v="6.3044000000000002"/>
    <n v="5.0856000000000003"/>
    <n v="0.59099999999999997"/>
    <n v="60.04"/>
    <n v="0"/>
    <n v="0"/>
    <n v="0"/>
  </r>
  <r>
    <n v="120"/>
    <x v="119"/>
    <n v="212.6"/>
    <n v="29.57"/>
    <n v="3.7250000000000001"/>
    <n v="6.2866"/>
    <n v="5.0666000000000002"/>
    <n v="0.59199999999999997"/>
    <n v="60.03"/>
    <n v="0"/>
    <n v="0"/>
    <n v="0"/>
  </r>
  <r>
    <n v="121"/>
    <x v="120"/>
    <n v="212.6"/>
    <n v="29.13"/>
    <n v="3.6869999999999998"/>
    <n v="6.1929999999999996"/>
    <n v="4.9775"/>
    <n v="0.59499999999999997"/>
    <n v="60.04"/>
    <n v="0"/>
    <n v="0"/>
    <n v="0"/>
  </r>
  <r>
    <n v="122"/>
    <x v="121"/>
    <n v="212.5"/>
    <n v="29.23"/>
    <n v="3.6930000000000001"/>
    <n v="6.2114000000000003"/>
    <n v="4.9968000000000004"/>
    <n v="0.59399999999999997"/>
    <n v="60.04"/>
    <n v="0"/>
    <n v="0"/>
    <n v="0"/>
  </r>
  <r>
    <n v="123"/>
    <x v="122"/>
    <n v="212.4"/>
    <n v="28.72"/>
    <n v="3.6720000000000002"/>
    <n v="6.1001000000000003"/>
    <n v="4.8754999999999997"/>
    <n v="0.60099999999999998"/>
    <n v="60.03"/>
    <n v="0"/>
    <n v="0"/>
    <n v="0"/>
  </r>
  <r>
    <n v="124"/>
    <x v="123"/>
    <n v="212.4"/>
    <n v="28.8"/>
    <n v="3.6680000000000001"/>
    <n v="6.1170999999999998"/>
    <n v="4.8982999999999999"/>
    <n v="0.59899999999999998"/>
    <n v="60.03"/>
    <n v="0"/>
    <n v="0"/>
    <n v="0"/>
  </r>
  <r>
    <n v="125"/>
    <x v="124"/>
    <n v="212.5"/>
    <n v="28.76"/>
    <n v="3.7109999999999999"/>
    <n v="6.1115000000000004"/>
    <n v="4.8567999999999998"/>
    <n v="0.60699999999999998"/>
    <n v="60.02"/>
    <n v="0"/>
    <n v="0"/>
    <n v="0"/>
  </r>
  <r>
    <n v="126"/>
    <x v="125"/>
    <n v="212.5"/>
    <n v="28.81"/>
    <n v="3.718"/>
    <n v="6.1220999999999997"/>
    <n v="4.8653000000000004"/>
    <n v="0.60699999999999998"/>
    <n v="60.02"/>
    <n v="0"/>
    <n v="0"/>
    <n v="0"/>
  </r>
  <r>
    <n v="127"/>
    <x v="126"/>
    <n v="212.6"/>
    <n v="28.96"/>
    <n v="3.7170000000000001"/>
    <n v="6.1569000000000003"/>
    <n v="4.9116"/>
    <n v="0.60299999999999998"/>
    <n v="60.02"/>
    <n v="0"/>
    <n v="0"/>
    <n v="0"/>
  </r>
  <r>
    <n v="128"/>
    <x v="127"/>
    <n v="212.5"/>
    <n v="28.43"/>
    <n v="3.7210000000000001"/>
    <n v="6.0414000000000003"/>
    <n v="4.7637999999999998"/>
    <n v="0.61499999999999999"/>
    <n v="60.03"/>
    <n v="0"/>
    <n v="0"/>
    <n v="0"/>
  </r>
  <r>
    <n v="129"/>
    <x v="128"/>
    <n v="212.6"/>
    <n v="28.7"/>
    <n v="3.6829999999999998"/>
    <n v="6.1016000000000004"/>
    <n v="4.8674999999999997"/>
    <n v="0.60299999999999998"/>
    <n v="60.03"/>
    <n v="0"/>
    <n v="0"/>
    <n v="0"/>
  </r>
  <r>
    <n v="130"/>
    <x v="129"/>
    <n v="212.5"/>
    <n v="28.92"/>
    <n v="3.7040000000000002"/>
    <n v="6.1455000000000002"/>
    <n v="4.9071999999999996"/>
    <n v="0.60199999999999998"/>
    <n v="60.03"/>
    <n v="0"/>
    <n v="0"/>
    <n v="0"/>
  </r>
  <r>
    <n v="131"/>
    <x v="130"/>
    <n v="212.6"/>
    <n v="29.94"/>
    <n v="3.75"/>
    <n v="6.3651999999999997"/>
    <n v="5.1486000000000001"/>
    <n v="0.58799999999999997"/>
    <n v="60.02"/>
    <n v="0"/>
    <n v="0"/>
    <n v="0"/>
  </r>
  <r>
    <n v="132"/>
    <x v="131"/>
    <n v="212.5"/>
    <n v="29.61"/>
    <n v="3.71"/>
    <n v="6.2920999999999996"/>
    <n v="5.0849000000000002"/>
    <n v="0.58899999999999997"/>
    <n v="60.02"/>
    <n v="0"/>
    <n v="0"/>
    <n v="0"/>
  </r>
  <r>
    <n v="133"/>
    <x v="132"/>
    <n v="212.6"/>
    <n v="29.34"/>
    <n v="3.6840000000000002"/>
    <n v="6.2377000000000002"/>
    <n v="5.0362999999999998"/>
    <n v="0.59"/>
    <n v="60.02"/>
    <n v="0"/>
    <n v="0"/>
    <n v="0"/>
  </r>
  <r>
    <n v="134"/>
    <x v="133"/>
    <n v="212.8"/>
    <n v="29.1"/>
    <n v="3.677"/>
    <n v="6.1924999999999999"/>
    <n v="4.9862000000000002"/>
    <n v="0.59299999999999997"/>
    <n v="60.03"/>
    <n v="0"/>
    <n v="0"/>
    <n v="0"/>
  </r>
  <r>
    <n v="135"/>
    <x v="134"/>
    <n v="212.8"/>
    <n v="28.81"/>
    <n v="3.6779999999999999"/>
    <n v="6.1307999999999998"/>
    <n v="4.9092000000000002"/>
    <n v="0.59899999999999998"/>
    <n v="60.03"/>
    <n v="0"/>
    <n v="0"/>
    <n v="0"/>
  </r>
  <r>
    <n v="136"/>
    <x v="135"/>
    <n v="212.7"/>
    <n v="29.35"/>
    <n v="3.7519999999999998"/>
    <n v="6.2427000000000001"/>
    <n v="4.9942000000000002"/>
    <n v="0.6"/>
    <n v="60.03"/>
    <n v="0"/>
    <n v="0"/>
    <n v="0"/>
  </r>
  <r>
    <n v="137"/>
    <x v="136"/>
    <n v="212.7"/>
    <n v="28.86"/>
    <n v="3.7069999999999999"/>
    <n v="6.1384999999999996"/>
    <n v="4.8970000000000002"/>
    <n v="0.60299999999999998"/>
    <n v="60.03"/>
    <n v="0"/>
    <n v="0"/>
    <n v="0"/>
  </r>
  <r>
    <n v="138"/>
    <x v="137"/>
    <n v="212.9"/>
    <n v="28.54"/>
    <n v="3.6789999999999998"/>
    <n v="6.0762"/>
    <n v="4.8380000000000001"/>
    <n v="0.60499999999999998"/>
    <n v="60.02"/>
    <n v="0"/>
    <n v="0"/>
    <n v="0"/>
  </r>
  <r>
    <n v="139"/>
    <x v="138"/>
    <n v="213"/>
    <n v="28.48"/>
    <n v="3.6749999999999998"/>
    <n v="6.0662000000000003"/>
    <n v="4.8300999999999998"/>
    <n v="0.60499999999999998"/>
    <n v="60.02"/>
    <n v="0"/>
    <n v="0"/>
    <n v="0"/>
  </r>
  <r>
    <n v="140"/>
    <x v="139"/>
    <n v="212.9"/>
    <n v="28.4"/>
    <n v="3.6789999999999998"/>
    <n v="6.0464000000000002"/>
    <n v="4.8051000000000004"/>
    <n v="0.60699999999999998"/>
    <n v="60.02"/>
    <n v="0"/>
    <n v="0"/>
    <n v="0"/>
  </r>
  <r>
    <n v="141"/>
    <x v="140"/>
    <n v="213.1"/>
    <n v="28.73"/>
    <n v="3.7130000000000001"/>
    <n v="6.1223999999999998"/>
    <n v="4.8700999999999999"/>
    <n v="0.60599999999999998"/>
    <n v="60.03"/>
    <n v="0"/>
    <n v="0"/>
    <n v="0"/>
  </r>
  <r>
    <n v="142"/>
    <x v="141"/>
    <n v="213"/>
    <n v="28.63"/>
    <n v="3.7120000000000002"/>
    <n v="6.0982000000000003"/>
    <n v="4.8415999999999997"/>
    <n v="0.60799999999999998"/>
    <n v="60.02"/>
    <n v="0"/>
    <n v="0"/>
    <n v="0"/>
  </r>
  <r>
    <n v="143"/>
    <x v="142"/>
    <n v="213.2"/>
    <n v="28.29"/>
    <n v="3.673"/>
    <n v="6.0313999999999997"/>
    <n v="4.7885999999999997"/>
    <n v="0.60799999999999998"/>
    <n v="60.03"/>
    <n v="0"/>
    <n v="0"/>
    <n v="0"/>
  </r>
  <r>
    <n v="144"/>
    <x v="143"/>
    <n v="213.2"/>
    <n v="28.24"/>
    <n v="3.669"/>
    <n v="6.0208000000000004"/>
    <n v="4.7755000000000001"/>
    <n v="0.60899999999999999"/>
    <n v="60.03"/>
    <n v="0"/>
    <n v="0"/>
    <n v="0"/>
  </r>
  <r>
    <n v="145"/>
    <x v="144"/>
    <n v="213.2"/>
    <n v="36.31"/>
    <n v="4.4829999999999997"/>
    <n v="7.7412999999999998"/>
    <n v="6.3117000000000001"/>
    <n v="0.57899999999999996"/>
    <n v="60.03"/>
    <n v="0"/>
    <n v="0"/>
    <n v="0"/>
  </r>
  <r>
    <n v="146"/>
    <x v="145"/>
    <n v="212.9"/>
    <n v="36.69"/>
    <n v="4.5149999999999997"/>
    <n v="7.8113000000000001"/>
    <n v="6.3798000000000004"/>
    <n v="0.57699999999999996"/>
    <n v="60.02"/>
    <n v="0"/>
    <n v="0"/>
    <n v="0"/>
  </r>
  <r>
    <n v="147"/>
    <x v="146"/>
    <n v="213.1"/>
    <n v="36.380000000000003"/>
    <n v="4.4950000000000001"/>
    <n v="7.7526000000000002"/>
    <n v="6.3209"/>
    <n v="0.57899999999999996"/>
    <n v="60.02"/>
    <n v="0"/>
    <n v="0"/>
    <n v="0"/>
  </r>
  <r>
    <n v="148"/>
    <x v="147"/>
    <n v="213.2"/>
    <n v="36.090000000000003"/>
    <n v="4.46"/>
    <n v="7.6943999999999999"/>
    <n v="6.2733999999999996"/>
    <n v="0.57899999999999996"/>
    <n v="60.02"/>
    <n v="0"/>
    <n v="0"/>
    <n v="0"/>
  </r>
  <r>
    <n v="149"/>
    <x v="148"/>
    <n v="213.2"/>
    <n v="35.74"/>
    <n v="4.43"/>
    <n v="7.6197999999999997"/>
    <n v="6.2018000000000004"/>
    <n v="0.58099999999999996"/>
    <n v="60.02"/>
    <n v="0"/>
    <n v="0"/>
    <n v="0"/>
  </r>
  <r>
    <n v="150"/>
    <x v="149"/>
    <n v="213.2"/>
    <n v="35.99"/>
    <n v="4.4429999999999996"/>
    <n v="7.6730999999999998"/>
    <n v="6.2614999999999998"/>
    <n v="0.57799999999999996"/>
    <n v="60.03"/>
    <n v="0"/>
    <n v="0"/>
    <n v="0"/>
  </r>
  <r>
    <n v="151"/>
    <x v="150"/>
    <n v="213.2"/>
    <n v="36.04"/>
    <n v="4.431"/>
    <n v="7.6837"/>
    <n v="6.2811000000000003"/>
    <n v="0.57599999999999996"/>
    <n v="60.03"/>
    <n v="0"/>
    <n v="0"/>
    <n v="0"/>
  </r>
  <r>
    <n v="152"/>
    <x v="151"/>
    <n v="213.1"/>
    <n v="36.81"/>
    <n v="4.4539999999999997"/>
    <n v="7.8441999999999998"/>
    <n v="6.4614000000000003"/>
    <n v="0.56699999999999995"/>
    <n v="60.03"/>
    <n v="0"/>
    <n v="0"/>
    <n v="0"/>
  </r>
  <r>
    <n v="153"/>
    <x v="152"/>
    <n v="213.1"/>
    <n v="36.630000000000003"/>
    <n v="4.4530000000000003"/>
    <n v="7.8059000000000003"/>
    <n v="6.4135999999999997"/>
    <n v="0.56999999999999995"/>
    <n v="60.03"/>
    <n v="0"/>
    <n v="0"/>
    <n v="0"/>
  </r>
  <r>
    <n v="154"/>
    <x v="153"/>
    <n v="212.9"/>
    <n v="36.72"/>
    <n v="4.4429999999999996"/>
    <n v="7.8177000000000003"/>
    <n v="6.4341999999999997"/>
    <n v="0.56799999999999995"/>
    <n v="60.03"/>
    <n v="0"/>
    <n v="0"/>
    <n v="0"/>
  </r>
  <r>
    <n v="155"/>
    <x v="154"/>
    <n v="212.9"/>
    <n v="36.81"/>
    <n v="4.4560000000000004"/>
    <n v="7.8368000000000002"/>
    <n v="6.45"/>
    <n v="0.56799999999999995"/>
    <n v="60.02"/>
    <n v="0"/>
    <n v="0"/>
    <n v="0"/>
  </r>
  <r>
    <n v="156"/>
    <x v="155"/>
    <n v="212.9"/>
    <n v="36.35"/>
    <n v="4.4409999999999998"/>
    <n v="7.7389000000000001"/>
    <n v="6.3425000000000002"/>
    <n v="0.57299999999999995"/>
    <n v="60.02"/>
    <n v="0"/>
    <n v="0"/>
    <n v="0"/>
  </r>
  <r>
    <n v="157"/>
    <x v="156"/>
    <n v="212.8"/>
    <n v="37.03"/>
    <n v="4.5220000000000002"/>
    <n v="7.88"/>
    <n v="6.4581"/>
    <n v="0.57299999999999995"/>
    <n v="60.02"/>
    <n v="0"/>
    <n v="0"/>
    <n v="0"/>
  </r>
  <r>
    <n v="158"/>
    <x v="157"/>
    <n v="213"/>
    <n v="36.06"/>
    <n v="4.4320000000000004"/>
    <n v="7.6807999999999996"/>
    <n v="6.2786999999999997"/>
    <n v="0.57599999999999996"/>
    <n v="60.02"/>
    <n v="0"/>
    <n v="0"/>
    <n v="0"/>
  </r>
  <r>
    <n v="159"/>
    <x v="158"/>
    <n v="212.8"/>
    <n v="36.32"/>
    <n v="4.4589999999999996"/>
    <n v="7.7289000000000003"/>
    <n v="6.3179999999999996"/>
    <n v="0.57599999999999996"/>
    <n v="60.02"/>
    <n v="0"/>
    <n v="0"/>
    <n v="0"/>
  </r>
  <r>
    <n v="160"/>
    <x v="159"/>
    <n v="213"/>
    <n v="36.31"/>
    <n v="4.4619999999999997"/>
    <n v="7.734"/>
    <n v="6.3221999999999996"/>
    <n v="0.57599999999999996"/>
    <n v="60.02"/>
    <n v="0"/>
    <n v="0"/>
    <n v="0"/>
  </r>
  <r>
    <n v="161"/>
    <x v="160"/>
    <n v="213"/>
    <n v="36.53"/>
    <n v="4.4720000000000004"/>
    <n v="7.7808999999999999"/>
    <n v="6.3714000000000004"/>
    <n v="0.57399999999999995"/>
    <n v="60.01"/>
    <n v="0"/>
    <n v="0"/>
    <n v="0"/>
  </r>
  <r>
    <n v="162"/>
    <x v="161"/>
    <n v="212.9"/>
    <n v="37.14"/>
    <n v="4.5030000000000001"/>
    <n v="7.9070999999999998"/>
    <n v="6.5023"/>
    <n v="0.56899999999999995"/>
    <n v="60.01"/>
    <n v="0"/>
    <n v="0"/>
    <n v="0"/>
  </r>
  <r>
    <n v="163"/>
    <x v="162"/>
    <n v="212.9"/>
    <n v="36.39"/>
    <n v="4.4450000000000003"/>
    <n v="7.7473999999999998"/>
    <n v="6.3494000000000002"/>
    <n v="0.57299999999999995"/>
    <n v="60.01"/>
    <n v="0"/>
    <n v="0"/>
    <n v="0"/>
  </r>
  <r>
    <n v="164"/>
    <x v="163"/>
    <n v="212.8"/>
    <n v="36.909999999999997"/>
    <n v="4.4930000000000003"/>
    <n v="7.8544"/>
    <n v="6.4481000000000002"/>
    <n v="0.57099999999999995"/>
    <n v="60.01"/>
    <n v="0"/>
    <n v="0"/>
    <n v="0"/>
  </r>
  <r>
    <n v="165"/>
    <x v="164"/>
    <n v="212.9"/>
    <n v="36.94"/>
    <n v="4.4889999999999999"/>
    <n v="7.8644999999999996"/>
    <n v="6.4618000000000002"/>
    <n v="0.56999999999999995"/>
    <n v="60.01"/>
    <n v="0"/>
    <n v="0"/>
    <n v="0"/>
  </r>
  <r>
    <n v="166"/>
    <x v="165"/>
    <n v="212.8"/>
    <n v="36.799999999999997"/>
    <n v="4.4710000000000001"/>
    <n v="7.8310000000000004"/>
    <n v="6.4343000000000004"/>
    <n v="0.56999999999999995"/>
    <n v="60"/>
    <n v="0"/>
    <n v="0"/>
    <n v="0"/>
  </r>
  <r>
    <n v="167"/>
    <x v="166"/>
    <n v="213"/>
    <n v="36.549999999999997"/>
    <n v="4.4859999999999998"/>
    <n v="7.7850999999999999"/>
    <n v="6.3639999999999999"/>
    <n v="0.57599999999999996"/>
    <n v="60"/>
    <n v="0"/>
    <n v="0"/>
    <n v="0"/>
  </r>
  <r>
    <n v="168"/>
    <x v="167"/>
    <n v="212.9"/>
    <n v="37.200000000000003"/>
    <n v="4.5339999999999998"/>
    <n v="7.9199000000000002"/>
    <n v="6.4962999999999997"/>
    <n v="0.57199999999999995"/>
    <n v="60"/>
    <n v="0"/>
    <n v="0"/>
    <n v="0"/>
  </r>
  <r>
    <n v="169"/>
    <x v="168"/>
    <n v="212.8"/>
    <n v="37.18"/>
    <n v="4.4820000000000002"/>
    <n v="7.9119000000000002"/>
    <n v="6.5225999999999997"/>
    <n v="0.56599999999999995"/>
    <n v="60"/>
    <n v="0"/>
    <n v="0"/>
    <n v="0"/>
  </r>
  <r>
    <n v="170"/>
    <x v="169"/>
    <n v="212.8"/>
    <n v="37.130000000000003"/>
    <n v="4.45"/>
    <n v="7.9013"/>
    <n v="6.5354000000000001"/>
    <n v="0.56200000000000006"/>
    <n v="60"/>
    <n v="0"/>
    <n v="0"/>
    <n v="0"/>
  </r>
  <r>
    <n v="171"/>
    <x v="170"/>
    <n v="213"/>
    <n v="37.06"/>
    <n v="4.45"/>
    <n v="7.8937999999999997"/>
    <n v="6.5239000000000003"/>
    <n v="0.56299999999999994"/>
    <n v="60"/>
    <n v="0"/>
    <n v="0"/>
    <n v="0"/>
  </r>
  <r>
    <n v="172"/>
    <x v="171"/>
    <n v="212.7"/>
    <n v="37.35"/>
    <n v="4.4669999999999996"/>
    <n v="7.9443000000000001"/>
    <n v="6.5711000000000004"/>
    <n v="0.56200000000000006"/>
    <n v="60"/>
    <n v="0"/>
    <n v="0"/>
    <n v="0"/>
  </r>
  <r>
    <n v="173"/>
    <x v="172"/>
    <n v="212.7"/>
    <n v="37.76"/>
    <n v="4.492"/>
    <n v="8.0315999999999992"/>
    <n v="6.6595000000000004"/>
    <n v="0.55900000000000005"/>
    <n v="60"/>
    <n v="0"/>
    <n v="0"/>
    <n v="0"/>
  </r>
  <r>
    <n v="174"/>
    <x v="173"/>
    <n v="212.7"/>
    <n v="37.4"/>
    <n v="4.4829999999999997"/>
    <n v="7.9550000000000001"/>
    <n v="6.5743999999999998"/>
    <n v="0.56299999999999994"/>
    <n v="60.02"/>
    <n v="0"/>
    <n v="0"/>
    <n v="0"/>
  </r>
  <r>
    <n v="175"/>
    <x v="174"/>
    <n v="212.7"/>
    <n v="37.479999999999997"/>
    <n v="4.4669999999999996"/>
    <n v="7.9720000000000004"/>
    <n v="6.6047000000000002"/>
    <n v="0.56000000000000005"/>
    <n v="60.01"/>
    <n v="0"/>
    <n v="0"/>
    <n v="0"/>
  </r>
  <r>
    <n v="176"/>
    <x v="175"/>
    <n v="212.7"/>
    <n v="37.81"/>
    <n v="4.4939999999999998"/>
    <n v="8.0421999999999993"/>
    <n v="6.6737000000000002"/>
    <n v="0.55800000000000005"/>
    <n v="60"/>
    <n v="0"/>
    <n v="0"/>
    <n v="0"/>
  </r>
  <r>
    <n v="177"/>
    <x v="176"/>
    <n v="212.7"/>
    <n v="37.46"/>
    <n v="4.4770000000000003"/>
    <n v="7.9676999999999998"/>
    <n v="6.5957999999999997"/>
    <n v="0.56100000000000005"/>
    <n v="60"/>
    <n v="0"/>
    <n v="0"/>
    <n v="0"/>
  </r>
  <r>
    <n v="178"/>
    <x v="177"/>
    <n v="212.7"/>
    <n v="37.17"/>
    <n v="4.5190000000000001"/>
    <n v="7.9061000000000003"/>
    <n v="6.4904999999999999"/>
    <n v="0.57099999999999995"/>
    <n v="60.01"/>
    <n v="0"/>
    <n v="0"/>
    <n v="0"/>
  </r>
  <r>
    <n v="179"/>
    <x v="178"/>
    <n v="212.9"/>
    <n v="36.24"/>
    <n v="4.45"/>
    <n v="7.7154999999999996"/>
    <n v="6.3070000000000004"/>
    <n v="0.57599999999999996"/>
    <n v="60.02"/>
    <n v="0"/>
    <n v="0"/>
    <n v="0"/>
  </r>
  <r>
    <n v="180"/>
    <x v="179"/>
    <n v="212.9"/>
    <n v="36.14"/>
    <n v="4.4530000000000003"/>
    <n v="7.6942000000000004"/>
    <n v="6.2788000000000004"/>
    <n v="0.57799999999999996"/>
    <n v="60.02"/>
    <n v="0"/>
    <n v="0"/>
    <n v="0"/>
  </r>
  <r>
    <n v="181"/>
    <x v="180"/>
    <n v="212.9"/>
    <n v="36.53"/>
    <n v="4.4909999999999997"/>
    <n v="7.7771999999999997"/>
    <n v="6.3520000000000003"/>
    <n v="0.57699999999999996"/>
    <n v="60.02"/>
    <n v="0"/>
    <n v="0"/>
    <n v="0"/>
  </r>
  <r>
    <n v="182"/>
    <x v="181"/>
    <n v="212.6"/>
    <n v="36.24"/>
    <n v="4.4729999999999999"/>
    <n v="7.7046000000000001"/>
    <n v="6.2763"/>
    <n v="0.57999999999999996"/>
    <n v="60.02"/>
    <n v="0"/>
    <n v="0"/>
    <n v="0"/>
  </r>
  <r>
    <n v="183"/>
    <x v="182"/>
    <n v="212.6"/>
    <n v="35.6"/>
    <n v="4.4400000000000004"/>
    <n v="7.5686"/>
    <n v="6.1329000000000002"/>
    <n v="0.58599999999999997"/>
    <n v="60.02"/>
    <n v="0"/>
    <n v="0"/>
    <n v="0"/>
  </r>
  <r>
    <n v="184"/>
    <x v="183"/>
    <n v="212.7"/>
    <n v="36.06"/>
    <n v="4.4889999999999999"/>
    <n v="7.67"/>
    <n v="6.2206000000000001"/>
    <n v="0.58499999999999996"/>
    <n v="60.02"/>
    <n v="0"/>
    <n v="0"/>
    <n v="0"/>
  </r>
  <r>
    <n v="185"/>
    <x v="184"/>
    <n v="212.8"/>
    <n v="35.35"/>
    <n v="4.4429999999999996"/>
    <n v="7.5225"/>
    <n v="6.0736999999999997"/>
    <n v="0.59"/>
    <n v="60.03"/>
    <n v="0"/>
    <n v="0"/>
    <n v="0"/>
  </r>
  <r>
    <n v="186"/>
    <x v="185"/>
    <n v="212.5"/>
    <n v="30.61"/>
    <n v="3.89"/>
    <n v="6.5045999999999999"/>
    <n v="5.2183000000000002"/>
    <n v="0.59699999999999998"/>
    <n v="60.02"/>
    <n v="0"/>
    <n v="0"/>
    <n v="0"/>
  </r>
  <r>
    <n v="187"/>
    <x v="186"/>
    <n v="212.6"/>
    <n v="29.77"/>
    <n v="3.7149999999999999"/>
    <n v="6.3291000000000004"/>
    <n v="5.1284999999999998"/>
    <n v="0.58599999999999997"/>
    <n v="60.03"/>
    <n v="0"/>
    <n v="0"/>
    <n v="0"/>
  </r>
  <r>
    <n v="188"/>
    <x v="187"/>
    <n v="212.6"/>
    <n v="29.67"/>
    <n v="3.7040000000000002"/>
    <n v="6.3078000000000003"/>
    <n v="5.1067"/>
    <n v="0.58699999999999997"/>
    <n v="60.03"/>
    <n v="0"/>
    <n v="0"/>
    <n v="0"/>
  </r>
  <r>
    <n v="189"/>
    <x v="188"/>
    <n v="212.6"/>
    <n v="29.8"/>
    <n v="3.7160000000000002"/>
    <n v="6.3354999999999997"/>
    <n v="5.1337000000000002"/>
    <n v="0.58599999999999997"/>
    <n v="60.02"/>
    <n v="0"/>
    <n v="0"/>
    <n v="0"/>
  </r>
  <r>
    <n v="190"/>
    <x v="189"/>
    <n v="212.7"/>
    <n v="29.52"/>
    <n v="3.6989999999999998"/>
    <n v="6.2789000000000001"/>
    <n v="5.0788000000000002"/>
    <n v="0.58799999999999997"/>
    <n v="60.03"/>
    <n v="0"/>
    <n v="0"/>
    <n v="0"/>
  </r>
  <r>
    <n v="191"/>
    <x v="190"/>
    <n v="212.8"/>
    <n v="29.13"/>
    <n v="3.6970000000000001"/>
    <n v="6.1989000000000001"/>
    <n v="4.9775999999999998"/>
    <n v="0.59599999999999997"/>
    <n v="60.02"/>
    <n v="0"/>
    <n v="0"/>
    <n v="0"/>
  </r>
  <r>
    <n v="192"/>
    <x v="191"/>
    <n v="212.8"/>
    <n v="29.15"/>
    <n v="3.694"/>
    <n v="6.2031000000000001"/>
    <n v="4.9855999999999998"/>
    <n v="0.59499999999999997"/>
    <n v="60.02"/>
    <n v="0"/>
    <n v="0"/>
    <n v="0"/>
  </r>
  <r>
    <n v="193"/>
    <x v="192"/>
    <n v="213"/>
    <n v="29"/>
    <n v="3.6819999999999999"/>
    <n v="6.1769999999999996"/>
    <n v="4.9645999999999999"/>
    <n v="0.59499999999999997"/>
    <n v="60.03"/>
    <n v="0"/>
    <n v="0"/>
    <n v="0"/>
  </r>
  <r>
    <n v="194"/>
    <x v="193"/>
    <n v="213.1"/>
    <n v="28.77"/>
    <n v="3.6930000000000001"/>
    <n v="6.1308999999999996"/>
    <n v="4.8955000000000002"/>
    <n v="0.60199999999999998"/>
    <n v="60.03"/>
    <n v="0"/>
    <n v="0"/>
    <n v="0"/>
  </r>
  <r>
    <n v="195"/>
    <x v="194"/>
    <n v="212.9"/>
    <n v="28.6"/>
    <n v="3.6859999999999999"/>
    <n v="6.0888999999999998"/>
    <n v="4.8482000000000003"/>
    <n v="0.60499999999999998"/>
    <n v="60.02"/>
    <n v="0"/>
    <n v="0"/>
    <n v="0"/>
  </r>
  <r>
    <n v="196"/>
    <x v="195"/>
    <n v="213"/>
    <n v="28.63"/>
    <n v="3.6890000000000001"/>
    <n v="6.0982000000000003"/>
    <n v="4.8601999999999999"/>
    <n v="0.60399999999999998"/>
    <n v="60.02"/>
    <n v="0"/>
    <n v="0"/>
    <n v="0"/>
  </r>
  <r>
    <n v="197"/>
    <x v="196"/>
    <n v="212.9"/>
    <n v="28.47"/>
    <n v="3.6829999999999998"/>
    <n v="6.0613000000000001"/>
    <n v="4.8169000000000004"/>
    <n v="0.60699999999999998"/>
    <n v="60.02"/>
    <n v="0"/>
    <n v="0"/>
    <n v="0"/>
  </r>
  <r>
    <n v="198"/>
    <x v="197"/>
    <n v="212.8"/>
    <n v="28.51"/>
    <n v="3.6859999999999999"/>
    <n v="6.0669000000000004"/>
    <n v="4.8213999999999997"/>
    <n v="0.60699999999999998"/>
    <n v="60.02"/>
    <n v="0"/>
    <n v="0"/>
    <n v="0"/>
  </r>
  <r>
    <n v="199"/>
    <x v="198"/>
    <n v="212.8"/>
    <n v="28.41"/>
    <n v="3.6840000000000002"/>
    <n v="6.0456000000000003"/>
    <n v="4.7999000000000001"/>
    <n v="0.60799999999999998"/>
    <n v="60.02"/>
    <n v="0"/>
    <n v="0"/>
    <n v="0"/>
  </r>
  <r>
    <n v="200"/>
    <x v="199"/>
    <n v="213.1"/>
    <n v="37.450000000000003"/>
    <n v="4.641"/>
    <n v="7.9805999999999999"/>
    <n v="6.4954000000000001"/>
    <n v="0.58099999999999996"/>
    <n v="60.02"/>
    <n v="0"/>
    <n v="0"/>
    <n v="0"/>
  </r>
  <r>
    <n v="201"/>
    <x v="200"/>
    <n v="213"/>
    <n v="37.85"/>
    <n v="4.6669999999999998"/>
    <n v="8.0620999999999992"/>
    <n v="6.5789"/>
    <n v="0.57799999999999996"/>
    <n v="60.02"/>
    <n v="0"/>
    <n v="0"/>
    <n v="0"/>
  </r>
  <r>
    <n v="202"/>
    <x v="201"/>
    <n v="213"/>
    <n v="36.159999999999997"/>
    <n v="4.492"/>
    <n v="7.7020999999999997"/>
    <n v="6.2576999999999998"/>
    <n v="0.58299999999999996"/>
    <n v="60.02"/>
    <n v="0"/>
    <n v="0"/>
    <n v="0"/>
  </r>
  <r>
    <n v="203"/>
    <x v="202"/>
    <n v="212.9"/>
    <n v="36.28"/>
    <n v="4.484"/>
    <n v="7.7240000000000002"/>
    <n v="6.2920999999999996"/>
    <n v="0.57999999999999996"/>
    <n v="60.02"/>
    <n v="0"/>
    <n v="0"/>
    <n v="0"/>
  </r>
  <r>
    <n v="204"/>
    <x v="203"/>
    <n v="212.9"/>
    <n v="36.729999999999997"/>
    <n v="4.5179999999999998"/>
    <n v="7.8197999999999999"/>
    <n v="6.3868"/>
    <n v="0.57699999999999996"/>
    <n v="60.02"/>
    <n v="0"/>
    <n v="0"/>
    <n v="0"/>
  </r>
  <r>
    <n v="205"/>
    <x v="204"/>
    <n v="212.8"/>
    <n v="39.229999999999997"/>
    <n v="4.76"/>
    <n v="8.3481000000000005"/>
    <n v="6.8592000000000004"/>
    <n v="0.56999999999999995"/>
    <n v="60.02"/>
    <n v="0"/>
    <n v="0"/>
    <n v="0"/>
  </r>
  <r>
    <n v="206"/>
    <x v="205"/>
    <n v="212.8"/>
    <n v="36.549999999999997"/>
    <n v="4.4960000000000004"/>
    <n v="7.7778"/>
    <n v="6.3525"/>
    <n v="0.57699999999999996"/>
    <n v="60.03"/>
    <n v="0"/>
    <n v="0"/>
    <n v="0"/>
  </r>
  <r>
    <n v="207"/>
    <x v="206"/>
    <n v="212.7"/>
    <n v="36.36"/>
    <n v="4.4820000000000002"/>
    <n v="7.7337999999999996"/>
    <n v="6.3056000000000001"/>
    <n v="0.57899999999999996"/>
    <n v="60.03"/>
    <n v="0"/>
    <n v="0"/>
    <n v="0"/>
  </r>
  <r>
    <n v="208"/>
    <x v="207"/>
    <n v="212.8"/>
    <n v="36.58"/>
    <n v="4.5010000000000003"/>
    <n v="7.7842000000000002"/>
    <n v="6.3521999999999998"/>
    <n v="0.57799999999999996"/>
    <n v="60.03"/>
    <n v="0"/>
    <n v="0"/>
    <n v="0"/>
  </r>
  <r>
    <n v="209"/>
    <x v="208"/>
    <n v="212.6"/>
    <n v="36.28"/>
    <n v="4.4909999999999997"/>
    <n v="7.7130999999999998"/>
    <n v="6.2721999999999998"/>
    <n v="0.58199999999999996"/>
    <n v="60.02"/>
    <n v="0"/>
    <n v="0"/>
    <n v="0"/>
  </r>
  <r>
    <n v="210"/>
    <x v="209"/>
    <n v="212.5"/>
    <n v="36.25"/>
    <n v="4.4989999999999997"/>
    <n v="7.7031000000000001"/>
    <n v="6.2586000000000004"/>
    <n v="0.58299999999999996"/>
    <n v="60.02"/>
    <n v="0"/>
    <n v="0"/>
    <n v="0"/>
  </r>
  <r>
    <n v="211"/>
    <x v="210"/>
    <n v="212.5"/>
    <n v="36.93"/>
    <n v="4.492"/>
    <n v="7.8475999999999999"/>
    <n v="6.4370000000000003"/>
    <n v="0.57199999999999995"/>
    <n v="60.02"/>
    <n v="0"/>
    <n v="0"/>
    <n v="0"/>
  </r>
  <r>
    <n v="212"/>
    <x v="211"/>
    <n v="212.5"/>
    <n v="37.47"/>
    <n v="4.5119999999999996"/>
    <n v="7.9623999999999997"/>
    <n v="6.5641999999999996"/>
    <n v="0.56599999999999995"/>
    <n v="60.02"/>
    <n v="0"/>
    <n v="0"/>
    <n v="0"/>
  </r>
  <r>
    <n v="213"/>
    <x v="212"/>
    <n v="212.5"/>
    <n v="38.130000000000003"/>
    <n v="4.5650000000000004"/>
    <n v="8.1026000000000007"/>
    <n v="6.6965000000000003"/>
    <n v="0.56299999999999994"/>
    <n v="60.02"/>
    <n v="0"/>
    <n v="0"/>
    <n v="0"/>
  </r>
  <r>
    <n v="214"/>
    <x v="213"/>
    <n v="212.4"/>
    <n v="37.5"/>
    <n v="4.5149999999999997"/>
    <n v="7.9649999999999999"/>
    <n v="6.5663999999999998"/>
    <n v="0.56599999999999995"/>
    <n v="60.02"/>
    <n v="0"/>
    <n v="0"/>
    <n v="0"/>
  </r>
  <r>
    <n v="215"/>
    <x v="214"/>
    <n v="213.1"/>
    <n v="36.770000000000003"/>
    <n v="4.5019999999999998"/>
    <n v="7.8357000000000001"/>
    <n v="6.4162999999999997"/>
    <n v="0.57399999999999995"/>
    <n v="60.02"/>
    <n v="0"/>
    <n v="0"/>
    <n v="0"/>
  </r>
  <r>
    <n v="216"/>
    <x v="215"/>
    <n v="212.9"/>
    <n v="37.520000000000003"/>
    <n v="4.5309999999999997"/>
    <n v="7.9880000000000004"/>
    <n v="6.5799000000000003"/>
    <n v="0.56699999999999995"/>
    <n v="60.02"/>
    <n v="0"/>
    <n v="0"/>
    <n v="0"/>
  </r>
  <r>
    <n v="217"/>
    <x v="216"/>
    <n v="212.8"/>
    <n v="36.64"/>
    <n v="4.4859999999999998"/>
    <n v="7.7969999999999997"/>
    <n v="6.3791000000000002"/>
    <n v="0.57499999999999996"/>
    <n v="60.02"/>
    <n v="0"/>
    <n v="0"/>
    <n v="0"/>
  </r>
  <r>
    <n v="218"/>
    <x v="217"/>
    <n v="213.1"/>
    <n v="36.18"/>
    <n v="4.4880000000000004"/>
    <n v="7.71"/>
    <n v="6.2751999999999999"/>
    <n v="0.58099999999999996"/>
    <n v="60.03"/>
    <n v="0"/>
    <n v="0"/>
    <n v="0"/>
  </r>
  <r>
    <n v="219"/>
    <x v="218"/>
    <n v="212.8"/>
    <n v="36.119999999999997"/>
    <n v="4.4969999999999999"/>
    <n v="7.6863000000000001"/>
    <n v="6.2393999999999998"/>
    <n v="0.58399999999999996"/>
    <n v="60.02"/>
    <n v="0"/>
    <n v="0"/>
    <n v="0"/>
  </r>
  <r>
    <n v="220"/>
    <x v="219"/>
    <n v="213"/>
    <n v="36.4"/>
    <n v="4.4930000000000003"/>
    <n v="7.7531999999999996"/>
    <n v="6.3213999999999997"/>
    <n v="0.57899999999999996"/>
    <n v="60.02"/>
    <n v="0"/>
    <n v="0"/>
    <n v="0"/>
  </r>
  <r>
    <n v="221"/>
    <x v="220"/>
    <n v="212.9"/>
    <n v="36.909999999999997"/>
    <n v="4.4989999999999997"/>
    <n v="7.8581000000000003"/>
    <n v="6.4457000000000004"/>
    <n v="0.57199999999999995"/>
    <n v="60.02"/>
    <n v="0"/>
    <n v="0"/>
    <n v="0"/>
  </r>
  <r>
    <n v="222"/>
    <x v="221"/>
    <n v="212.9"/>
    <n v="36.72"/>
    <n v="4.4989999999999997"/>
    <n v="7.8177000000000003"/>
    <n v="6.3960999999999997"/>
    <n v="0.57499999999999996"/>
    <n v="60.02"/>
    <n v="0"/>
    <n v="0"/>
    <n v="0"/>
  </r>
  <r>
    <n v="223"/>
    <x v="222"/>
    <n v="212.7"/>
    <n v="36.369999999999997"/>
    <n v="4.5910000000000002"/>
    <n v="7.7359"/>
    <n v="6.2290000000000001"/>
    <n v="0.59299999999999997"/>
    <n v="60.02"/>
    <n v="0"/>
    <n v="0"/>
    <n v="0"/>
  </r>
  <r>
    <n v="224"/>
    <x v="223"/>
    <n v="212.7"/>
    <n v="35.97"/>
    <n v="4.5570000000000004"/>
    <n v="7.6508000000000003"/>
    <n v="6.1492000000000004"/>
    <n v="0.59499999999999997"/>
    <n v="60.02"/>
    <n v="0"/>
    <n v="0"/>
    <n v="0"/>
  </r>
  <r>
    <n v="225"/>
    <x v="224"/>
    <n v="212.7"/>
    <n v="35.71"/>
    <n v="4.5049999999999999"/>
    <n v="7.5955000000000004"/>
    <n v="6.1215000000000002"/>
    <n v="0.59199999999999997"/>
    <n v="60.02"/>
    <n v="0"/>
    <n v="0"/>
    <n v="0"/>
  </r>
  <r>
    <n v="226"/>
    <x v="225"/>
    <n v="212.6"/>
    <n v="35.72"/>
    <n v="4.5"/>
    <n v="7.5941000000000001"/>
    <n v="6.1204000000000001"/>
    <n v="0.59199999999999997"/>
    <n v="60.02"/>
    <n v="0"/>
    <n v="0"/>
    <n v="0"/>
  </r>
  <r>
    <n v="227"/>
    <x v="226"/>
    <n v="212.5"/>
    <n v="35.83"/>
    <n v="4.4989999999999997"/>
    <n v="7.6139000000000001"/>
    <n v="6.1475"/>
    <n v="0.59"/>
    <n v="60.01"/>
    <n v="0"/>
    <n v="0"/>
    <n v="0"/>
  </r>
  <r>
    <n v="228"/>
    <x v="227"/>
    <n v="212.5"/>
    <n v="36.1"/>
    <n v="4.51"/>
    <n v="7.6711999999999998"/>
    <n v="6.2104999999999997"/>
    <n v="0.58699999999999997"/>
    <n v="60.01"/>
    <n v="0"/>
    <n v="0"/>
    <n v="0"/>
  </r>
  <r>
    <n v="229"/>
    <x v="228"/>
    <n v="212.5"/>
    <n v="36.26"/>
    <n v="4.5179999999999998"/>
    <n v="7.7053000000000003"/>
    <n v="6.2435999999999998"/>
    <n v="0.58599999999999997"/>
    <n v="60.01"/>
    <n v="0"/>
    <n v="0"/>
    <n v="0"/>
  </r>
  <r>
    <n v="230"/>
    <x v="229"/>
    <n v="212.3"/>
    <n v="35.89"/>
    <n v="4.49"/>
    <n v="7.6193999999999997"/>
    <n v="6.1574999999999998"/>
    <n v="0.58899999999999997"/>
    <n v="60.01"/>
    <n v="0"/>
    <n v="0"/>
    <n v="0"/>
  </r>
  <r>
    <n v="231"/>
    <x v="230"/>
    <n v="212.3"/>
    <n v="35.58"/>
    <n v="4.4980000000000002"/>
    <n v="7.5536000000000003"/>
    <n v="6.0709999999999997"/>
    <n v="0.59499999999999997"/>
    <n v="60.01"/>
    <n v="0"/>
    <n v="0"/>
    <n v="0"/>
  </r>
  <r>
    <n v="232"/>
    <x v="231"/>
    <n v="212.1"/>
    <n v="36.93"/>
    <n v="4.6150000000000002"/>
    <n v="7.8329000000000004"/>
    <n v="6.3357000000000001"/>
    <n v="0.58799999999999997"/>
    <n v="60.01"/>
    <n v="0"/>
    <n v="0"/>
    <n v="0"/>
  </r>
  <r>
    <n v="233"/>
    <x v="232"/>
    <n v="212.1"/>
    <n v="36.35"/>
    <n v="4.5140000000000002"/>
    <n v="7.7098000000000004"/>
    <n v="6.2529000000000003"/>
    <n v="0.58499999999999996"/>
    <n v="60"/>
    <n v="0"/>
    <n v="0"/>
    <n v="0"/>
  </r>
  <r>
    <n v="234"/>
    <x v="233"/>
    <n v="212.3"/>
    <n v="36.5"/>
    <n v="4.5250000000000004"/>
    <n v="7.7488999999999999"/>
    <n v="6.2957999999999998"/>
    <n v="0.58299999999999996"/>
    <n v="60.01"/>
    <n v="0"/>
    <n v="0"/>
    <n v="0"/>
  </r>
  <r>
    <n v="235"/>
    <x v="234"/>
    <n v="212"/>
    <n v="35.75"/>
    <n v="4.5019999999999998"/>
    <n v="7.5789999999999997"/>
    <n v="6.1025999999999998"/>
    <n v="0.59299999999999997"/>
    <n v="60.01"/>
    <n v="0"/>
    <n v="0"/>
    <n v="0"/>
  </r>
  <r>
    <n v="236"/>
    <x v="235"/>
    <n v="212.1"/>
    <n v="35.5"/>
    <n v="4.4939999999999998"/>
    <n v="7.5294999999999996"/>
    <n v="6.0461"/>
    <n v="0.59599999999999997"/>
    <n v="60.01"/>
    <n v="0"/>
    <n v="0"/>
    <n v="0"/>
  </r>
  <r>
    <n v="237"/>
    <x v="236"/>
    <n v="211.9"/>
    <n v="35.53"/>
    <n v="4.4980000000000002"/>
    <n v="7.5288000000000004"/>
    <n v="6.0399000000000003"/>
    <n v="0.59699999999999998"/>
    <n v="60.01"/>
    <n v="0"/>
    <n v="0"/>
    <n v="0"/>
  </r>
  <r>
    <n v="238"/>
    <x v="237"/>
    <n v="212.1"/>
    <n v="36.200000000000003"/>
    <n v="4.5430000000000001"/>
    <n v="7.6779999999999999"/>
    <n v="6.1936"/>
    <n v="0.59099999999999997"/>
    <n v="60.01"/>
    <n v="0"/>
    <n v="0"/>
    <n v="0"/>
  </r>
  <r>
    <n v="239"/>
    <x v="238"/>
    <n v="212.1"/>
    <n v="35.659999999999997"/>
    <n v="4.4960000000000004"/>
    <n v="7.5635000000000003"/>
    <n v="6.0846"/>
    <n v="0.59399999999999997"/>
    <n v="60.02"/>
    <n v="0"/>
    <n v="0"/>
    <n v="0"/>
  </r>
  <r>
    <n v="240"/>
    <x v="239"/>
    <n v="212"/>
    <n v="35.9"/>
    <n v="4.4969999999999999"/>
    <n v="7.6108000000000002"/>
    <n v="6.1449999999999996"/>
    <n v="0.59"/>
    <n v="60.01"/>
    <n v="0"/>
    <n v="0"/>
    <n v="0"/>
  </r>
  <r>
    <n v="241"/>
    <x v="240"/>
    <n v="211.8"/>
    <n v="35.85"/>
    <n v="4.5110000000000001"/>
    <n v="7.593"/>
    <n v="6.1082999999999998"/>
    <n v="0.59399999999999997"/>
    <n v="60.01"/>
    <n v="0"/>
    <n v="0"/>
    <n v="0"/>
  </r>
  <r>
    <n v="242"/>
    <x v="241"/>
    <n v="212"/>
    <n v="35.479999999999997"/>
    <n v="4.5129999999999999"/>
    <n v="7.5217999999999998"/>
    <n v="6.0229999999999997"/>
    <n v="0.59899999999999998"/>
    <n v="60.01"/>
    <n v="0"/>
    <n v="0"/>
    <n v="0"/>
  </r>
  <r>
    <n v="243"/>
    <x v="242"/>
    <n v="212.1"/>
    <n v="35.799999999999997"/>
    <n v="4.5540000000000003"/>
    <n v="7.5932000000000004"/>
    <n v="6.0801999999999996"/>
    <n v="0.59899999999999998"/>
    <n v="60.02"/>
    <n v="0"/>
    <n v="0"/>
    <n v="0"/>
  </r>
  <r>
    <n v="244"/>
    <x v="243"/>
    <n v="212.2"/>
    <n v="35.880000000000003"/>
    <n v="4.5759999999999996"/>
    <n v="7.6136999999999997"/>
    <n v="6.0910000000000002"/>
    <n v="0.6"/>
    <n v="60.02"/>
    <n v="0"/>
    <n v="0"/>
    <n v="0"/>
  </r>
  <r>
    <n v="245"/>
    <x v="244"/>
    <n v="212.1"/>
    <n v="35.24"/>
    <n v="4.4779999999999998"/>
    <n v="7.4744000000000002"/>
    <n v="5.9907000000000004"/>
    <n v="0.59799999999999998"/>
    <n v="60.02"/>
    <n v="0"/>
    <n v="0"/>
    <n v="0"/>
  </r>
  <r>
    <n v="246"/>
    <x v="245"/>
    <n v="211.2"/>
    <n v="35.81"/>
    <n v="4.5069999999999997"/>
    <n v="7.5631000000000004"/>
    <n v="6.0785999999999998"/>
    <n v="0.59499999999999997"/>
    <n v="60.01"/>
    <n v="0"/>
    <n v="0"/>
    <n v="0"/>
  </r>
  <r>
    <n v="247"/>
    <x v="246"/>
    <n v="211.4"/>
    <n v="35.869999999999997"/>
    <n v="4.5170000000000003"/>
    <n v="7.5829000000000004"/>
    <n v="6.0945999999999998"/>
    <n v="0.59499999999999997"/>
    <n v="60.02"/>
    <n v="0"/>
    <n v="0"/>
    <n v="0"/>
  </r>
  <r>
    <n v="248"/>
    <x v="247"/>
    <n v="211.3"/>
    <n v="37.28"/>
    <n v="4.6269999999999998"/>
    <n v="7.8773"/>
    <n v="6.3773"/>
    <n v="0.58699999999999997"/>
    <n v="60.02"/>
    <n v="0"/>
    <n v="0"/>
    <n v="0"/>
  </r>
  <r>
    <n v="249"/>
    <x v="248"/>
    <n v="211.3"/>
    <n v="36.53"/>
    <n v="4.5570000000000004"/>
    <n v="7.7187999999999999"/>
    <n v="6.2321999999999997"/>
    <n v="0.59"/>
    <n v="60.02"/>
    <n v="0"/>
    <n v="0"/>
    <n v="0"/>
  </r>
  <r>
    <n v="250"/>
    <x v="249"/>
    <n v="211.4"/>
    <n v="36.1"/>
    <n v="4.5369999999999999"/>
    <n v="7.6315"/>
    <n v="6.1393000000000004"/>
    <n v="0.59399999999999997"/>
    <n v="60.01"/>
    <n v="0"/>
    <n v="0"/>
    <n v="0"/>
  </r>
  <r>
    <n v="251"/>
    <x v="250"/>
    <n v="211.2"/>
    <n v="35.79"/>
    <n v="4.51"/>
    <n v="7.5587999999999997"/>
    <n v="6.0696000000000003"/>
    <n v="0.59599999999999997"/>
    <n v="60.01"/>
    <n v="0"/>
    <n v="0"/>
    <n v="0"/>
  </r>
  <r>
    <n v="252"/>
    <x v="251"/>
    <n v="211.3"/>
    <n v="35.619999999999997"/>
    <n v="4.5090000000000003"/>
    <n v="7.5265000000000004"/>
    <n v="6.0324999999999998"/>
    <n v="0.59799999999999998"/>
    <n v="60.02"/>
    <n v="0"/>
    <n v="0"/>
    <n v="0"/>
  </r>
  <r>
    <n v="253"/>
    <x v="252"/>
    <n v="211.3"/>
    <n v="28.31"/>
    <n v="3.7170000000000001"/>
    <n v="5.9819000000000004"/>
    <n v="4.6886999999999999"/>
    <n v="0.621"/>
    <n v="60.01"/>
    <n v="0"/>
    <n v="0"/>
    <n v="0"/>
  </r>
  <r>
    <n v="254"/>
    <x v="253"/>
    <n v="211.5"/>
    <n v="28.72"/>
    <n v="3.7570000000000001"/>
    <n v="6.0743"/>
    <n v="4.7755000000000001"/>
    <n v="0.61799999999999999"/>
    <n v="60.01"/>
    <n v="0"/>
    <n v="0"/>
    <n v="0"/>
  </r>
  <r>
    <n v="255"/>
    <x v="254"/>
    <n v="211.5"/>
    <n v="28.29"/>
    <n v="3.7050000000000001"/>
    <n v="5.9832999999999998"/>
    <n v="4.7039999999999997"/>
    <n v="0.61799999999999999"/>
    <n v="60.01"/>
    <n v="0"/>
    <n v="0"/>
    <n v="0"/>
  </r>
  <r>
    <n v="256"/>
    <x v="255"/>
    <n v="211.6"/>
    <n v="28.24"/>
    <n v="3.706"/>
    <n v="5.9756"/>
    <n v="4.6885000000000003"/>
    <n v="0.62"/>
    <n v="60.02"/>
    <n v="0"/>
    <n v="0"/>
    <n v="0"/>
  </r>
  <r>
    <n v="257"/>
    <x v="256"/>
    <n v="211.5"/>
    <n v="28.19"/>
    <n v="3.6989999999999998"/>
    <n v="5.9622000000000002"/>
    <n v="4.6779000000000002"/>
    <n v="0.62"/>
    <n v="60.02"/>
    <n v="0"/>
    <n v="0"/>
    <n v="0"/>
  </r>
  <r>
    <n v="258"/>
    <x v="257"/>
    <n v="211.5"/>
    <n v="28.32"/>
    <n v="3.6989999999999998"/>
    <n v="5.9897"/>
    <n v="4.7137000000000002"/>
    <n v="0.61699999999999999"/>
    <n v="60.02"/>
    <n v="0"/>
    <n v="0"/>
    <n v="0"/>
  </r>
  <r>
    <n v="259"/>
    <x v="258"/>
    <n v="211.3"/>
    <n v="28.64"/>
    <n v="3.7330000000000001"/>
    <n v="6.0515999999999996"/>
    <n v="4.7671000000000001"/>
    <n v="0.61599999999999999"/>
    <n v="60.02"/>
    <n v="0"/>
    <n v="0"/>
    <n v="0"/>
  </r>
  <r>
    <n v="260"/>
    <x v="259"/>
    <n v="211.3"/>
    <n v="28.54"/>
    <n v="3.734"/>
    <n v="6.0305"/>
    <n v="4.7409999999999997"/>
    <n v="0.61799999999999999"/>
    <n v="60.02"/>
    <n v="0"/>
    <n v="0"/>
    <n v="0"/>
  </r>
  <r>
    <n v="261"/>
    <x v="260"/>
    <n v="211.5"/>
    <n v="28.87"/>
    <n v="3.7050000000000001"/>
    <n v="6.1059999999999999"/>
    <n v="4.8571"/>
    <n v="0.60599999999999998"/>
    <n v="60.01"/>
    <n v="0"/>
    <n v="0"/>
    <n v="0"/>
  </r>
  <r>
    <n v="262"/>
    <x v="261"/>
    <n v="211.4"/>
    <n v="28.72"/>
    <n v="3.7"/>
    <n v="6.0713999999999997"/>
    <n v="4.8156999999999996"/>
    <n v="0.60899999999999999"/>
    <n v="60.01"/>
    <n v="0"/>
    <n v="0"/>
    <n v="0"/>
  </r>
  <r>
    <n v="263"/>
    <x v="262"/>
    <n v="211.4"/>
    <n v="28.59"/>
    <n v="3.7"/>
    <n v="6.0438999999999998"/>
    <n v="4.7798999999999996"/>
    <n v="0.61199999999999999"/>
    <n v="60.01"/>
    <n v="0"/>
    <n v="0"/>
    <n v="0"/>
  </r>
  <r>
    <n v="264"/>
    <x v="263"/>
    <n v="211.4"/>
    <n v="28.88"/>
    <n v="3.7330000000000001"/>
    <n v="6.1052"/>
    <n v="4.8331"/>
    <n v="0.61099999999999999"/>
    <n v="60.01"/>
    <n v="0"/>
    <n v="0"/>
    <n v="0"/>
  </r>
  <r>
    <n v="265"/>
    <x v="264"/>
    <n v="211.3"/>
    <n v="28.93"/>
    <n v="3.7360000000000002"/>
    <n v="6.1128999999999998"/>
    <n v="4.8391999999999999"/>
    <n v="0.61099999999999999"/>
    <n v="60"/>
    <n v="0"/>
    <n v="0"/>
    <n v="0"/>
  </r>
  <r>
    <n v="266"/>
    <x v="265"/>
    <n v="211.3"/>
    <n v="28.62"/>
    <n v="3.7050000000000001"/>
    <n v="6.0473999999999997"/>
    <n v="4.7826000000000004"/>
    <n v="0.61199999999999999"/>
    <n v="60.01"/>
    <n v="0"/>
    <n v="0"/>
    <n v="0"/>
  </r>
  <r>
    <n v="267"/>
    <x v="266"/>
    <n v="211.2"/>
    <n v="28.54"/>
    <n v="3.7010000000000001"/>
    <n v="6.0275999999999996"/>
    <n v="4.7622999999999998"/>
    <n v="0.61299999999999999"/>
    <n v="60.01"/>
    <n v="0"/>
    <n v="0"/>
    <n v="0"/>
  </r>
  <r>
    <n v="268"/>
    <x v="267"/>
    <n v="211.5"/>
    <n v="28.41"/>
    <n v="3.6960000000000002"/>
    <n v="6.0087000000000002"/>
    <n v="4.7427000000000001"/>
    <n v="0.61399999999999999"/>
    <n v="60.01"/>
    <n v="0"/>
    <n v="0"/>
    <n v="0"/>
  </r>
  <r>
    <n v="269"/>
    <x v="268"/>
    <n v="211.4"/>
    <n v="28.59"/>
    <n v="3.722"/>
    <n v="6.0438999999999998"/>
    <n v="4.7657999999999996"/>
    <n v="0.61499999999999999"/>
    <n v="60.02"/>
    <n v="0"/>
    <n v="0"/>
    <n v="0"/>
  </r>
  <r>
    <n v="270"/>
    <x v="269"/>
    <n v="211.4"/>
    <n v="28.82"/>
    <n v="3.7480000000000002"/>
    <n v="6.0925000000000002"/>
    <n v="4.8089000000000004"/>
    <n v="0.61399999999999999"/>
    <n v="60.01"/>
    <n v="0"/>
    <n v="0"/>
    <n v="0"/>
  </r>
  <r>
    <n v="271"/>
    <x v="270"/>
    <n v="211.5"/>
    <n v="28.74"/>
    <n v="3.7440000000000002"/>
    <n v="6.0785"/>
    <n v="4.7930999999999999"/>
    <n v="0.61499999999999999"/>
    <n v="60.01"/>
    <n v="0"/>
    <n v="0"/>
    <n v="0"/>
  </r>
  <r>
    <n v="272"/>
    <x v="271"/>
    <n v="211.4"/>
    <n v="28.38"/>
    <n v="3.6949999999999998"/>
    <n v="5.9995000000000003"/>
    <n v="4.7308000000000003"/>
    <n v="0.61499999999999999"/>
    <n v="60.01"/>
    <n v="0"/>
    <n v="0"/>
    <n v="0"/>
  </r>
  <r>
    <n v="273"/>
    <x v="272"/>
    <n v="211.4"/>
    <n v="28.38"/>
    <n v="3.7029999999999998"/>
    <n v="5.9995000000000003"/>
    <n v="4.7260999999999997"/>
    <n v="0.61599999999999999"/>
    <n v="60.01"/>
    <n v="0"/>
    <n v="0"/>
    <n v="0"/>
  </r>
  <r>
    <n v="274"/>
    <x v="273"/>
    <n v="211.7"/>
    <n v="28.48"/>
    <n v="3.7090000000000001"/>
    <n v="6.0292000000000003"/>
    <n v="4.7542"/>
    <n v="0.61499999999999999"/>
    <n v="60.01"/>
    <n v="0"/>
    <n v="0"/>
    <n v="0"/>
  </r>
  <r>
    <n v="275"/>
    <x v="274"/>
    <n v="211.7"/>
    <n v="28.83"/>
    <n v="3.7839999999999998"/>
    <n v="6.1032999999999999"/>
    <n v="4.7934999999999999"/>
    <n v="0.61899999999999999"/>
    <n v="60.02"/>
    <n v="0"/>
    <n v="0"/>
    <n v="0"/>
  </r>
  <r>
    <n v="276"/>
    <x v="275"/>
    <n v="211.7"/>
    <n v="28.48"/>
    <n v="3.738"/>
    <n v="6.0292000000000003"/>
    <n v="4.7352999999999996"/>
    <n v="0.61899999999999999"/>
    <n v="60.02"/>
    <n v="0"/>
    <n v="0"/>
    <n v="0"/>
  </r>
  <r>
    <n v="277"/>
    <x v="276"/>
    <n v="211.9"/>
    <n v="28.2"/>
    <n v="3.72"/>
    <n v="5.9756"/>
    <n v="4.6790000000000003"/>
    <n v="0.622"/>
    <n v="60.02"/>
    <n v="0"/>
    <n v="0"/>
    <n v="0"/>
  </r>
  <r>
    <n v="278"/>
    <x v="277"/>
    <n v="211.9"/>
    <n v="27.91"/>
    <n v="3.69"/>
    <n v="5.9141000000000004"/>
    <n v="4.6261999999999999"/>
    <n v="0.623"/>
    <n v="60.02"/>
    <n v="0"/>
    <n v="0"/>
    <n v="0"/>
  </r>
  <r>
    <n v="279"/>
    <x v="278"/>
    <n v="211.9"/>
    <n v="35.700000000000003"/>
    <n v="4.5490000000000004"/>
    <n v="7.5648"/>
    <n v="6.0461999999999998"/>
    <n v="0.60099999999999998"/>
    <n v="60.02"/>
    <n v="0"/>
    <n v="0"/>
    <n v="0"/>
  </r>
  <r>
    <n v="280"/>
    <x v="279"/>
    <n v="212.3"/>
    <n v="35.97"/>
    <n v="4.5519999999999996"/>
    <n v="7.6364000000000001"/>
    <n v="6.1375999999999999"/>
    <n v="0.59499999999999997"/>
    <n v="60.03"/>
    <n v="0"/>
    <n v="0"/>
    <n v="0"/>
  </r>
  <r>
    <n v="281"/>
    <x v="280"/>
    <n v="212.3"/>
    <n v="35.229999999999997"/>
    <n v="4.4669999999999996"/>
    <n v="7.4793000000000003"/>
    <n v="6.0002000000000004"/>
    <n v="0.59699999999999998"/>
    <n v="60.03"/>
    <n v="0"/>
    <n v="0"/>
    <n v="0"/>
  </r>
  <r>
    <n v="282"/>
    <x v="281"/>
    <n v="212.3"/>
    <n v="35.450000000000003"/>
    <n v="4.4640000000000004"/>
    <n v="7.5259999999999998"/>
    <n v="6.0655000000000001"/>
    <n v="0.59199999999999997"/>
    <n v="60.04"/>
    <n v="0"/>
    <n v="0"/>
    <n v="0"/>
  </r>
  <r>
    <n v="283"/>
    <x v="282"/>
    <n v="212.1"/>
    <n v="36.619999999999997"/>
    <n v="4.5549999999999997"/>
    <n v="7.7671000000000001"/>
    <n v="6.2938000000000001"/>
    <n v="0.58599999999999997"/>
    <n v="60.03"/>
    <n v="0"/>
    <n v="0"/>
    <n v="0"/>
  </r>
  <r>
    <n v="284"/>
    <x v="283"/>
    <n v="212.1"/>
    <n v="35.54"/>
    <n v="4.484"/>
    <n v="7.5380000000000003"/>
    <n v="6.0640999999999998"/>
    <n v="0.59399999999999997"/>
    <n v="60.04"/>
    <n v="0"/>
    <n v="0"/>
    <n v="0"/>
  </r>
  <r>
    <n v="285"/>
    <x v="284"/>
    <n v="212.2"/>
    <n v="36.299999999999997"/>
    <n v="4.5369999999999999"/>
    <n v="7.7028999999999996"/>
    <n v="6.2305000000000001"/>
    <n v="0.58799999999999997"/>
    <n v="60.03"/>
    <n v="0"/>
    <n v="0"/>
    <n v="0"/>
  </r>
  <r>
    <n v="286"/>
    <x v="285"/>
    <n v="212.2"/>
    <n v="36.22"/>
    <n v="4.5410000000000004"/>
    <n v="7.6859000000000002"/>
    <n v="6.2055999999999996"/>
    <n v="0.59"/>
    <n v="60.02"/>
    <n v="0"/>
    <n v="0"/>
    <n v="0"/>
  </r>
  <r>
    <n v="287"/>
    <x v="286"/>
    <n v="212.1"/>
    <n v="35.58"/>
    <n v="4.4649999999999999"/>
    <n v="7.5465"/>
    <n v="6.0876000000000001"/>
    <n v="0.59099999999999997"/>
    <n v="60.02"/>
    <n v="0"/>
    <n v="0"/>
    <n v="0"/>
  </r>
  <r>
    <n v="288"/>
    <x v="287"/>
    <n v="212.1"/>
    <n v="35.520000000000003"/>
    <n v="4.4630000000000001"/>
    <n v="7.5338000000000003"/>
    <n v="6.0717999999999996"/>
    <n v="0.59199999999999997"/>
    <n v="60.02"/>
    <n v="0"/>
    <n v="0"/>
    <n v="0"/>
  </r>
  <r>
    <n v="289"/>
    <x v="288"/>
    <n v="212.2"/>
    <n v="35.5"/>
    <n v="4.4640000000000004"/>
    <n v="7.5331000000000001"/>
    <n v="6.0712000000000002"/>
    <n v="0.59199999999999997"/>
    <n v="60.01"/>
    <n v="0"/>
    <n v="0"/>
    <n v="0"/>
  </r>
  <r>
    <n v="290"/>
    <x v="289"/>
    <n v="212.2"/>
    <n v="36.46"/>
    <n v="4.5609999999999999"/>
    <n v="7.7367999999999997"/>
    <n v="6.2523999999999997"/>
    <n v="0.58899999999999997"/>
    <n v="60.02"/>
    <n v="0"/>
    <n v="0"/>
    <n v="0"/>
  </r>
  <r>
    <n v="291"/>
    <x v="290"/>
    <n v="212.4"/>
    <n v="36.56"/>
    <n v="4.5709999999999997"/>
    <n v="7.7652999999999999"/>
    <n v="6.2811000000000003"/>
    <n v="0.58799999999999997"/>
    <n v="60.02"/>
    <n v="0"/>
    <n v="0"/>
    <n v="0"/>
  </r>
  <r>
    <n v="292"/>
    <x v="291"/>
    <n v="212.4"/>
    <n v="36.130000000000003"/>
    <n v="4.5460000000000003"/>
    <n v="7.6740000000000004"/>
    <n v="6.1848000000000001"/>
    <n v="0.59199999999999997"/>
    <n v="60.02"/>
    <n v="0"/>
    <n v="0"/>
    <n v="0"/>
  </r>
  <r>
    <n v="293"/>
    <x v="292"/>
    <n v="212.3"/>
    <n v="36.25"/>
    <n v="4.5439999999999996"/>
    <n v="7.6959"/>
    <n v="6.2137000000000002"/>
    <n v="0.59"/>
    <n v="60.02"/>
    <n v="0"/>
    <n v="0"/>
    <n v="0"/>
  </r>
  <r>
    <n v="294"/>
    <x v="293"/>
    <n v="212.3"/>
    <n v="35.93"/>
    <n v="4.5469999999999997"/>
    <n v="7.6279000000000003"/>
    <n v="6.1250999999999998"/>
    <n v="0.59599999999999997"/>
    <n v="60.03"/>
    <n v="0"/>
    <n v="0"/>
    <n v="0"/>
  </r>
  <r>
    <n v="295"/>
    <x v="294"/>
    <n v="212.3"/>
    <n v="34.97"/>
    <n v="4.4569999999999999"/>
    <n v="7.4241000000000001"/>
    <n v="5.9393000000000002"/>
    <n v="0.6"/>
    <n v="60.03"/>
    <n v="0"/>
    <n v="0"/>
    <n v="0"/>
  </r>
  <r>
    <n v="296"/>
    <x v="295"/>
    <n v="212.3"/>
    <n v="35.08"/>
    <n v="4.4710000000000001"/>
    <n v="7.4474999999999998"/>
    <n v="5.9580000000000002"/>
    <n v="0.6"/>
    <n v="60.03"/>
    <n v="0"/>
    <n v="0"/>
    <n v="0"/>
  </r>
  <r>
    <n v="297"/>
    <x v="296"/>
    <n v="212.4"/>
    <n v="36.28"/>
    <n v="4.5039999999999996"/>
    <n v="7.7058999999999997"/>
    <n v="6.2553000000000001"/>
    <n v="0.58399999999999996"/>
    <n v="60.03"/>
    <n v="0"/>
    <n v="0"/>
    <n v="0"/>
  </r>
  <r>
    <n v="298"/>
    <x v="297"/>
    <n v="212.4"/>
    <n v="36.770000000000003"/>
    <n v="4.4980000000000002"/>
    <n v="7.8098999999999998"/>
    <n v="6.3897000000000004"/>
    <n v="0.57499999999999996"/>
    <n v="60.03"/>
    <n v="0"/>
    <n v="0"/>
    <n v="0"/>
  </r>
  <r>
    <n v="299"/>
    <x v="298"/>
    <n v="212.2"/>
    <n v="36.29"/>
    <n v="4.4720000000000004"/>
    <n v="7.7007000000000003"/>
    <n v="6.2731000000000003"/>
    <n v="0.57999999999999996"/>
    <n v="60.03"/>
    <n v="0"/>
    <n v="0"/>
    <n v="0"/>
  </r>
  <r>
    <n v="300"/>
    <x v="299"/>
    <n v="212.1"/>
    <n v="36.46"/>
    <n v="4.4930000000000003"/>
    <n v="7.7332000000000001"/>
    <n v="6.2995999999999999"/>
    <n v="0.57999999999999996"/>
    <n v="60.03"/>
    <n v="0"/>
    <n v="0"/>
    <n v="0"/>
  </r>
  <r>
    <n v="301"/>
    <x v="300"/>
    <n v="212.2"/>
    <n v="36.68"/>
    <n v="4.5289999999999999"/>
    <n v="7.7835000000000001"/>
    <n v="6.3571"/>
    <n v="0.57699999999999996"/>
    <n v="60.03"/>
    <n v="0"/>
    <n v="0"/>
    <n v="0"/>
  </r>
  <r>
    <n v="302"/>
    <x v="301"/>
    <n v="212.3"/>
    <n v="36.68"/>
    <n v="4.5259999999999998"/>
    <n v="7.7872000000000003"/>
    <n v="6.3380000000000001"/>
    <n v="0.58099999999999996"/>
    <n v="60.04"/>
    <n v="0"/>
    <n v="0"/>
    <n v="0"/>
  </r>
  <r>
    <n v="303"/>
    <x v="302"/>
    <n v="212.2"/>
    <n v="35.93"/>
    <n v="4.4930000000000003"/>
    <n v="7.6242999999999999"/>
    <n v="6.1615000000000002"/>
    <n v="0.58899999999999997"/>
    <n v="60.03"/>
    <n v="0"/>
    <n v="0"/>
    <n v="0"/>
  </r>
  <r>
    <n v="304"/>
    <x v="303"/>
    <n v="212.2"/>
    <n v="35.97"/>
    <n v="4.4779999999999998"/>
    <n v="7.6327999999999996"/>
    <n v="6.1849999999999996"/>
    <n v="0.58599999999999997"/>
    <n v="60.04"/>
    <n v="0"/>
    <n v="0"/>
    <n v="0"/>
  </r>
  <r>
    <n v="305"/>
    <x v="304"/>
    <n v="212.1"/>
    <n v="36.590000000000003"/>
    <n v="4.5430000000000001"/>
    <n v="7.7606999999999999"/>
    <n v="6.2942"/>
    <n v="0.58499999999999996"/>
    <n v="60.04"/>
    <n v="0"/>
    <n v="0"/>
    <n v="0"/>
  </r>
  <r>
    <n v="306"/>
    <x v="305"/>
    <n v="211.9"/>
    <n v="36.11"/>
    <n v="4.5119999999999996"/>
    <n v="7.6516999999999999"/>
    <n v="6.1836000000000002"/>
    <n v="0.58899999999999997"/>
    <n v="60.04"/>
    <n v="0"/>
    <n v="0"/>
    <n v="0"/>
  </r>
  <r>
    <n v="307"/>
    <x v="306"/>
    <n v="211.9"/>
    <n v="36.78"/>
    <n v="4.548"/>
    <n v="7.7937000000000003"/>
    <n v="6.3320999999999996"/>
    <n v="0.58299999999999996"/>
    <n v="60.03"/>
    <n v="0"/>
    <n v="0"/>
    <n v="0"/>
  </r>
  <r>
    <n v="308"/>
    <x v="307"/>
    <n v="211.9"/>
    <n v="35.97"/>
    <n v="4.4790000000000001"/>
    <n v="7.6219999999999999"/>
    <n v="6.1707000000000001"/>
    <n v="0.58699999999999997"/>
    <n v="60.02"/>
    <n v="0"/>
    <n v="0"/>
    <n v="0"/>
  </r>
  <r>
    <n v="309"/>
    <x v="308"/>
    <n v="212"/>
    <n v="36.14"/>
    <n v="4.4930000000000003"/>
    <n v="7.6616999999999997"/>
    <n v="6.2083000000000004"/>
    <n v="0.58599999999999997"/>
    <n v="60.02"/>
    <n v="0"/>
    <n v="0"/>
    <n v="0"/>
  </r>
  <r>
    <n v="310"/>
    <x v="309"/>
    <n v="211.8"/>
    <n v="36.06"/>
    <n v="4.4710000000000001"/>
    <n v="7.6375000000000002"/>
    <n v="6.1943000000000001"/>
    <n v="0.58499999999999996"/>
    <n v="60.02"/>
    <n v="0"/>
    <n v="0"/>
    <n v="0"/>
  </r>
  <r>
    <n v="311"/>
    <x v="310"/>
    <n v="211.8"/>
    <n v="35.880000000000003"/>
    <n v="4.444"/>
    <n v="7.5994000000000002"/>
    <n v="6.1688000000000001"/>
    <n v="0.58399999999999996"/>
    <n v="60.02"/>
    <n v="0"/>
    <n v="0"/>
    <n v="0"/>
  </r>
  <r>
    <n v="312"/>
    <x v="311"/>
    <n v="211.9"/>
    <n v="36.380000000000003"/>
    <n v="4.4939999999999998"/>
    <n v="7.7088999999999999"/>
    <n v="6.2687999999999997"/>
    <n v="0.58199999999999996"/>
    <n v="60.03"/>
    <n v="0"/>
    <n v="0"/>
    <n v="0"/>
  </r>
  <r>
    <n v="313"/>
    <x v="312"/>
    <n v="211.9"/>
    <n v="36.21"/>
    <n v="4.49"/>
    <n v="7.6729000000000003"/>
    <n v="6.2285000000000004"/>
    <n v="0.58399999999999996"/>
    <n v="60.02"/>
    <n v="0"/>
    <n v="0"/>
    <n v="0"/>
  </r>
  <r>
    <n v="314"/>
    <x v="313"/>
    <n v="212"/>
    <n v="36.42"/>
    <n v="4.5149999999999997"/>
    <n v="7.7210000000000001"/>
    <n v="6.2675999999999998"/>
    <n v="0.58399999999999996"/>
    <n v="60.02"/>
    <n v="0"/>
    <n v="0"/>
    <n v="0"/>
  </r>
  <r>
    <n v="315"/>
    <x v="314"/>
    <n v="212"/>
    <n v="35.89"/>
    <n v="4.4729999999999999"/>
    <n v="7.6086999999999998"/>
    <n v="6.1599000000000004"/>
    <n v="0.58699999999999997"/>
    <n v="60.02"/>
    <n v="0"/>
    <n v="0"/>
    <n v="0"/>
  </r>
  <r>
    <n v="316"/>
    <x v="315"/>
    <n v="211.9"/>
    <n v="35.979999999999997"/>
    <n v="4.4619999999999997"/>
    <n v="7.6242000000000001"/>
    <n v="6.1833999999999998"/>
    <n v="0.58499999999999996"/>
    <n v="60.02"/>
    <n v="0"/>
    <n v="0"/>
    <n v="0"/>
  </r>
  <r>
    <n v="317"/>
    <x v="316"/>
    <n v="211.8"/>
    <n v="36.159999999999997"/>
    <n v="4.484"/>
    <n v="7.6586999999999996"/>
    <n v="6.2115"/>
    <n v="0.58499999999999996"/>
    <n v="60.02"/>
    <n v="0"/>
    <n v="0"/>
    <n v="0"/>
  </r>
  <r>
    <n v="318"/>
    <x v="317"/>
    <n v="211.7"/>
    <n v="36.26"/>
    <n v="4.4850000000000003"/>
    <n v="7.6761999999999997"/>
    <n v="6.2312000000000003"/>
    <n v="0.58399999999999996"/>
    <n v="60.02"/>
    <n v="0"/>
    <n v="0"/>
    <n v="0"/>
  </r>
  <r>
    <n v="319"/>
    <x v="318"/>
    <n v="211.7"/>
    <n v="36.28"/>
    <n v="4.5030000000000001"/>
    <n v="7.6805000000000003"/>
    <n v="6.2236000000000002"/>
    <n v="0.58599999999999997"/>
    <n v="60.02"/>
    <n v="0"/>
    <n v="0"/>
    <n v="0"/>
  </r>
  <r>
    <n v="320"/>
    <x v="319"/>
    <n v="211.6"/>
    <n v="34.200000000000003"/>
    <n v="4.2640000000000002"/>
    <n v="7.2366999999999999"/>
    <n v="5.8482000000000003"/>
    <n v="0.58899999999999997"/>
    <n v="60.02"/>
    <n v="0"/>
    <n v="0"/>
    <n v="0"/>
  </r>
  <r>
    <n v="321"/>
    <x v="320"/>
    <n v="211.8"/>
    <n v="29.36"/>
    <n v="3.8210000000000002"/>
    <n v="6.2183999999999999"/>
    <n v="4.9082999999999997"/>
    <n v="0.61399999999999999"/>
    <n v="60.02"/>
    <n v="0"/>
    <n v="0"/>
    <n v="0"/>
  </r>
  <r>
    <n v="322"/>
    <x v="321"/>
    <n v="211.8"/>
    <n v="28.53"/>
    <n v="3.714"/>
    <n v="6.0427"/>
    <n v="4.7694999999999999"/>
    <n v="0.61399999999999999"/>
    <n v="60.02"/>
    <n v="0"/>
    <n v="0"/>
    <n v="0"/>
  </r>
  <r>
    <n v="323"/>
    <x v="322"/>
    <n v="211.8"/>
    <n v="28.61"/>
    <n v="3.7240000000000002"/>
    <n v="6.0595999999999997"/>
    <n v="4.7828999999999997"/>
    <n v="0.61399999999999999"/>
    <n v="60.02"/>
    <n v="0"/>
    <n v="0"/>
    <n v="0"/>
  </r>
  <r>
    <n v="324"/>
    <x v="323"/>
    <n v="212"/>
    <n v="28.48"/>
    <n v="3.7250000000000001"/>
    <n v="6.0377999999999998"/>
    <n v="4.7561999999999998"/>
    <n v="0.61599999999999999"/>
    <n v="60.02"/>
    <n v="0"/>
    <n v="0"/>
    <n v="0"/>
  </r>
  <r>
    <n v="325"/>
    <x v="324"/>
    <n v="211.9"/>
    <n v="28.34"/>
    <n v="3.7109999999999999"/>
    <n v="6.0052000000000003"/>
    <n v="4.7259000000000002"/>
    <n v="0.61699999999999999"/>
    <n v="60.02"/>
    <n v="0"/>
    <n v="0"/>
    <n v="0"/>
  </r>
  <r>
    <n v="326"/>
    <x v="325"/>
    <n v="211.9"/>
    <n v="28.28"/>
    <n v="3.7109999999999999"/>
    <n v="5.9924999999999997"/>
    <n v="4.7065000000000001"/>
    <n v="0.61899999999999999"/>
    <n v="60.02"/>
    <n v="0"/>
    <n v="0"/>
    <n v="0"/>
  </r>
  <r>
    <n v="327"/>
    <x v="326"/>
    <n v="211.9"/>
    <n v="28.3"/>
    <n v="3.7120000000000002"/>
    <n v="5.9968000000000004"/>
    <n v="4.7145000000000001"/>
    <n v="0.61799999999999999"/>
    <n v="60.01"/>
    <n v="0"/>
    <n v="0"/>
    <n v="0"/>
  </r>
  <r>
    <n v="328"/>
    <x v="327"/>
    <n v="211.8"/>
    <n v="28.36"/>
    <n v="3.7069999999999999"/>
    <n v="6.0065999999999997"/>
    <n v="4.7317"/>
    <n v="0.61599999999999999"/>
    <n v="60.01"/>
    <n v="0"/>
    <n v="0"/>
    <n v="0"/>
  </r>
  <r>
    <n v="329"/>
    <x v="328"/>
    <n v="211.8"/>
    <n v="28.75"/>
    <n v="3.7509999999999999"/>
    <n v="6.0892999999999997"/>
    <n v="4.8014999999999999"/>
    <n v="0.61499999999999999"/>
    <n v="60.02"/>
    <n v="0"/>
    <n v="0"/>
    <n v="0"/>
  </r>
  <r>
    <n v="330"/>
    <x v="329"/>
    <n v="211.6"/>
    <n v="28.47"/>
    <n v="3.7149999999999999"/>
    <n v="6.0243000000000002"/>
    <n v="4.7455999999999996"/>
    <n v="0.61599999999999999"/>
    <n v="60.02"/>
    <n v="0"/>
    <n v="0"/>
    <n v="0"/>
  </r>
  <r>
    <n v="331"/>
    <x v="330"/>
    <n v="211.5"/>
    <n v="28.55"/>
    <n v="3.7090000000000001"/>
    <n v="6.0382999999999996"/>
    <n v="4.7660999999999998"/>
    <n v="0.61399999999999999"/>
    <n v="60.02"/>
    <n v="0"/>
    <n v="0"/>
    <n v="0"/>
  </r>
  <r>
    <n v="332"/>
    <x v="331"/>
    <n v="211.3"/>
    <n v="28.64"/>
    <n v="3.714"/>
    <n v="6.0515999999999996"/>
    <n v="4.7812999999999999"/>
    <n v="0.61299999999999999"/>
    <n v="60.02"/>
    <n v="0"/>
    <n v="0"/>
    <n v="0"/>
  </r>
  <r>
    <n v="333"/>
    <x v="332"/>
    <n v="211.6"/>
    <n v="31.39"/>
    <n v="3.9620000000000002"/>
    <n v="6.6421000000000001"/>
    <n v="5.3334999999999999"/>
    <n v="0.59599999999999997"/>
    <n v="60.02"/>
    <n v="0"/>
    <n v="0"/>
    <n v="0"/>
  </r>
  <r>
    <n v="334"/>
    <x v="333"/>
    <n v="211.5"/>
    <n v="36.36"/>
    <n v="4.5149999999999997"/>
    <n v="7.6901000000000002"/>
    <n v="6.2313999999999998"/>
    <n v="0.58599999999999997"/>
    <n v="60.02"/>
    <n v="0"/>
    <n v="0"/>
    <n v="0"/>
  </r>
  <r>
    <n v="335"/>
    <x v="334"/>
    <n v="211.6"/>
    <n v="37.14"/>
    <n v="4.593"/>
    <n v="7.8587999999999996"/>
    <n v="6.3794000000000004"/>
    <n v="0.58399999999999996"/>
    <n v="60.02"/>
    <n v="0"/>
    <n v="0"/>
    <n v="0"/>
  </r>
  <r>
    <n v="336"/>
    <x v="335"/>
    <n v="211.7"/>
    <n v="36.35"/>
    <n v="4.524"/>
    <n v="7.6952999999999996"/>
    <n v="6.23"/>
    <n v="0.58699999999999997"/>
    <n v="60.02"/>
    <n v="0"/>
    <n v="0"/>
    <n v="0"/>
  </r>
  <r>
    <n v="337"/>
    <x v="336"/>
    <n v="212"/>
    <n v="36.39"/>
    <n v="4.5430000000000001"/>
    <n v="7.7146999999999997"/>
    <n v="6.2401"/>
    <n v="0.58799999999999997"/>
    <n v="60.02"/>
    <n v="0"/>
    <n v="0"/>
    <n v="0"/>
  </r>
  <r>
    <n v="338"/>
    <x v="337"/>
    <n v="212.2"/>
    <n v="36.049999999999997"/>
    <n v="4.5199999999999996"/>
    <n v="7.6497999999999999"/>
    <n v="6.1764999999999999"/>
    <n v="0.59"/>
    <n v="60.02"/>
    <n v="0"/>
    <n v="0"/>
    <n v="0"/>
  </r>
  <r>
    <n v="339"/>
    <x v="338"/>
    <n v="212.1"/>
    <n v="36.04"/>
    <n v="4.5119999999999996"/>
    <n v="7.6440999999999999"/>
    <n v="6.1718999999999999"/>
    <n v="0.59"/>
    <n v="60.02"/>
    <n v="0"/>
    <n v="0"/>
    <n v="0"/>
  </r>
  <r>
    <n v="340"/>
    <x v="339"/>
    <n v="212"/>
    <n v="36.979999999999997"/>
    <n v="4.593"/>
    <n v="7.8398000000000003"/>
    <n v="6.3582999999999998"/>
    <n v="0.58499999999999996"/>
    <n v="60.01"/>
    <n v="0"/>
    <n v="0"/>
    <n v="0"/>
  </r>
  <r>
    <n v="341"/>
    <x v="340"/>
    <n v="212"/>
    <n v="36.17"/>
    <n v="4.53"/>
    <n v="7.6680000000000001"/>
    <n v="6.1912000000000003"/>
    <n v="0.59"/>
    <n v="60.01"/>
    <n v="0"/>
    <n v="0"/>
    <n v="0"/>
  </r>
  <r>
    <n v="342"/>
    <x v="341"/>
    <n v="212"/>
    <n v="36.11"/>
    <n v="4.5119999999999996"/>
    <n v="7.6553000000000004"/>
    <n v="6.1920999999999999"/>
    <n v="0.58799999999999997"/>
    <n v="60.02"/>
    <n v="0"/>
    <n v="0"/>
    <n v="0"/>
  </r>
  <r>
    <n v="343"/>
    <x v="342"/>
    <n v="212"/>
    <n v="36.32"/>
    <n v="4.5279999999999996"/>
    <n v="7.6997999999999998"/>
    <n v="6.2336999999999998"/>
    <n v="0.58699999999999997"/>
    <n v="60.01"/>
    <n v="0"/>
    <n v="0"/>
    <n v="0"/>
  </r>
  <r>
    <n v="344"/>
    <x v="343"/>
    <n v="211.9"/>
    <n v="36.65"/>
    <n v="4.532"/>
    <n v="7.7660999999999998"/>
    <n v="6.3098000000000001"/>
    <n v="0.58299999999999996"/>
    <n v="60.01"/>
    <n v="0"/>
    <n v="0"/>
    <n v="0"/>
  </r>
  <r>
    <n v="345"/>
    <x v="344"/>
    <n v="211.9"/>
    <n v="36.549999999999997"/>
    <n v="4.5250000000000004"/>
    <n v="7.7449000000000003"/>
    <n v="6.2869999999999999"/>
    <n v="0.58399999999999996"/>
    <n v="60.01"/>
    <n v="0"/>
    <n v="0"/>
    <n v="0"/>
  </r>
  <r>
    <n v="346"/>
    <x v="345"/>
    <n v="211.9"/>
    <n v="36.18"/>
    <n v="4.5259999999999998"/>
    <n v="7.6665000000000001"/>
    <n v="6.19"/>
    <n v="0.59"/>
    <n v="60"/>
    <n v="0"/>
    <n v="0"/>
    <n v="0"/>
  </r>
  <r>
    <n v="347"/>
    <x v="346"/>
    <n v="211.9"/>
    <n v="36.39"/>
    <n v="4.5590000000000002"/>
    <n v="7.7110000000000003"/>
    <n v="6.2202999999999999"/>
    <n v="0.59099999999999997"/>
    <n v="60"/>
    <n v="0"/>
    <n v="0"/>
    <n v="0"/>
  </r>
  <r>
    <n v="348"/>
    <x v="347"/>
    <n v="211.6"/>
    <n v="36.56"/>
    <n v="4.5179999999999998"/>
    <n v="7.7361000000000004"/>
    <n v="6.2854000000000001"/>
    <n v="0.58299999999999996"/>
    <n v="60.01"/>
    <n v="0"/>
    <n v="0"/>
    <n v="0"/>
  </r>
  <r>
    <n v="349"/>
    <x v="348"/>
    <n v="211.7"/>
    <n v="36.5"/>
    <n v="4.5270000000000001"/>
    <n v="7.7270000000000003"/>
    <n v="6.2668999999999997"/>
    <n v="0.58499999999999996"/>
    <n v="60"/>
    <n v="0"/>
    <n v="0"/>
    <n v="0"/>
  </r>
  <r>
    <n v="350"/>
    <x v="349"/>
    <n v="211.7"/>
    <n v="36.28"/>
    <n v="4.5259999999999998"/>
    <n v="7.6805000000000003"/>
    <n v="6.2068000000000003"/>
    <n v="0.58899999999999997"/>
    <n v="60"/>
    <n v="0"/>
    <n v="0"/>
    <n v="0"/>
  </r>
  <r>
    <n v="351"/>
    <x v="350"/>
    <n v="211.7"/>
    <n v="35.619999999999997"/>
    <n v="4.5119999999999996"/>
    <n v="7.5407999999999999"/>
    <n v="6.0438999999999998"/>
    <n v="0.59799999999999998"/>
    <n v="60"/>
    <n v="0"/>
    <n v="0"/>
    <n v="0"/>
  </r>
  <r>
    <n v="352"/>
    <x v="351"/>
    <n v="211.9"/>
    <n v="36.159999999999997"/>
    <n v="4.5259999999999998"/>
    <n v="7.6623000000000001"/>
    <n v="6.1866000000000003"/>
    <n v="0.59"/>
    <n v="60"/>
    <n v="0"/>
    <n v="0"/>
    <n v="0"/>
  </r>
  <r>
    <n v="353"/>
    <x v="352"/>
    <n v="211.9"/>
    <n v="36.4"/>
    <n v="4.5289999999999999"/>
    <n v="7.7131999999999996"/>
    <n v="6.2500999999999998"/>
    <n v="0.58599999999999997"/>
    <n v="60"/>
    <n v="0"/>
    <n v="0"/>
    <n v="0"/>
  </r>
  <r>
    <n v="354"/>
    <x v="353"/>
    <n v="211.9"/>
    <n v="36.950000000000003"/>
    <n v="4.5890000000000004"/>
    <n v="7.8296999999999999"/>
    <n v="6.3445"/>
    <n v="0.58599999999999997"/>
    <n v="60"/>
    <n v="0"/>
    <n v="0"/>
    <n v="0"/>
  </r>
  <r>
    <n v="355"/>
    <x v="354"/>
    <n v="211.9"/>
    <n v="36.1"/>
    <n v="4.532"/>
    <n v="7.6496000000000004"/>
    <n v="6.1650999999999998"/>
    <n v="0.59199999999999997"/>
    <n v="59.99"/>
    <n v="0"/>
    <n v="0"/>
    <n v="0"/>
  </r>
  <r>
    <n v="356"/>
    <x v="355"/>
    <n v="212"/>
    <n v="36.840000000000003"/>
    <n v="4.6159999999999997"/>
    <n v="7.8101000000000003"/>
    <n v="6.3059000000000003"/>
    <n v="0.59"/>
    <n v="59.99"/>
    <n v="0"/>
    <n v="0"/>
    <n v="0"/>
  </r>
  <r>
    <n v="357"/>
    <x v="356"/>
    <n v="212.1"/>
    <n v="35.869999999999997"/>
    <n v="4.5350000000000001"/>
    <n v="7.6079999999999997"/>
    <n v="6.1147999999999998"/>
    <n v="0.59499999999999997"/>
    <n v="59.99"/>
    <n v="0"/>
    <n v="0"/>
    <n v="0"/>
  </r>
  <r>
    <n v="358"/>
    <x v="357"/>
    <n v="212.2"/>
    <n v="35.76"/>
    <n v="4.5330000000000004"/>
    <n v="7.5883000000000003"/>
    <n v="6.0876000000000001"/>
    <n v="0.59699999999999998"/>
    <n v="60.01"/>
    <n v="0"/>
    <n v="0"/>
    <n v="0"/>
  </r>
  <r>
    <n v="359"/>
    <x v="358"/>
    <n v="212.1"/>
    <n v="35.68"/>
    <n v="4.5209999999999999"/>
    <n v="7.5677000000000003"/>
    <n v="6.0711000000000004"/>
    <n v="0.59699999999999998"/>
    <n v="60"/>
    <n v="0"/>
    <n v="0"/>
    <n v="0"/>
  </r>
  <r>
    <n v="360"/>
    <x v="359"/>
    <n v="212.2"/>
    <n v="36.26"/>
    <n v="4.5970000000000004"/>
    <n v="7.6943999999999999"/>
    <n v="6.1726999999999999"/>
    <n v="0.59699999999999998"/>
    <n v="60"/>
    <n v="0"/>
    <n v="0"/>
    <n v="0"/>
  </r>
  <r>
    <n v="361"/>
    <x v="360"/>
    <n v="212.1"/>
    <n v="35.69"/>
    <n v="4.5199999999999996"/>
    <n v="7.5697999999999999"/>
    <n v="6.0785"/>
    <n v="0.59599999999999997"/>
    <n v="60.01"/>
    <n v="0"/>
    <n v="0"/>
    <n v="0"/>
  </r>
  <r>
    <n v="362"/>
    <x v="361"/>
    <n v="212"/>
    <n v="35.82"/>
    <n v="4.5229999999999997"/>
    <n v="7.5937999999999999"/>
    <n v="6.1033999999999997"/>
    <n v="0.59499999999999997"/>
    <n v="60.01"/>
    <n v="0"/>
    <n v="0"/>
    <n v="0"/>
  </r>
  <r>
    <n v="363"/>
    <x v="362"/>
    <n v="212.1"/>
    <n v="35.67"/>
    <n v="4.5350000000000001"/>
    <n v="7.5655999999999999"/>
    <n v="6.0582000000000003"/>
    <n v="0.59899999999999998"/>
    <n v="60.01"/>
    <n v="0"/>
    <n v="0"/>
    <n v="0"/>
  </r>
  <r>
    <n v="364"/>
    <x v="363"/>
    <n v="212"/>
    <n v="35.5"/>
    <n v="4.516"/>
    <n v="7.5259999999999998"/>
    <n v="6.0263999999999998"/>
    <n v="0.59899999999999998"/>
    <n v="60.01"/>
    <n v="0"/>
    <n v="0"/>
    <n v="0"/>
  </r>
  <r>
    <n v="365"/>
    <x v="364"/>
    <n v="211.8"/>
    <n v="35.74"/>
    <n v="4.5190000000000001"/>
    <n v="7.5697000000000001"/>
    <n v="6.0784000000000002"/>
    <n v="0.59599999999999997"/>
    <n v="60.01"/>
    <n v="0"/>
    <n v="0"/>
    <n v="0"/>
  </r>
  <r>
    <n v="366"/>
    <x v="365"/>
    <n v="212.1"/>
    <n v="35.71"/>
    <n v="4.5270000000000001"/>
    <n v="7.5740999999999996"/>
    <n v="6.0762"/>
    <n v="0.59699999999999998"/>
    <n v="60.02"/>
    <n v="0"/>
    <n v="0"/>
    <n v="0"/>
  </r>
  <r>
    <n v="367"/>
    <x v="366"/>
    <n v="212.1"/>
    <n v="36.08"/>
    <n v="4.5449999999999999"/>
    <n v="7.6525999999999996"/>
    <n v="6.1619000000000002"/>
    <n v="0.59299999999999997"/>
    <n v="60.02"/>
    <n v="0"/>
    <n v="0"/>
    <n v="0"/>
  </r>
  <r>
    <n v="368"/>
    <x v="367"/>
    <n v="212.2"/>
    <n v="36.32"/>
    <n v="4.5789999999999997"/>
    <n v="7.7070999999999996"/>
    <n v="6.2058"/>
    <n v="0.59299999999999997"/>
    <n v="60.02"/>
    <n v="0"/>
    <n v="0"/>
    <n v="0"/>
  </r>
  <r>
    <n v="369"/>
    <x v="368"/>
    <n v="212.3"/>
    <n v="35.93"/>
    <n v="4.532"/>
    <n v="7.6279000000000003"/>
    <n v="6.1420000000000003"/>
    <n v="0.59299999999999997"/>
    <n v="60.02"/>
    <n v="0"/>
    <n v="0"/>
    <n v="0"/>
  </r>
  <r>
    <n v="370"/>
    <x v="369"/>
    <n v="212.3"/>
    <n v="36.159999999999997"/>
    <n v="4.5439999999999996"/>
    <n v="7.6768000000000001"/>
    <n v="6.1925999999999997"/>
    <n v="0.59099999999999997"/>
    <n v="60.02"/>
    <n v="0"/>
    <n v="0"/>
    <n v="0"/>
  </r>
  <r>
    <n v="371"/>
    <x v="370"/>
    <n v="212.2"/>
    <n v="35.880000000000003"/>
    <n v="4.5259999999999998"/>
    <n v="7.6136999999999997"/>
    <n v="6.125"/>
    <n v="0.59399999999999997"/>
    <n v="60.02"/>
    <n v="0"/>
    <n v="0"/>
    <n v="0"/>
  </r>
  <r>
    <n v="372"/>
    <x v="371"/>
    <n v="212.5"/>
    <n v="36.86"/>
    <n v="4.6219999999999999"/>
    <n v="7.8327"/>
    <n v="6.3299000000000003"/>
    <n v="0.58899999999999997"/>
    <n v="60.02"/>
    <n v="0"/>
    <n v="0"/>
    <n v="0"/>
  </r>
  <r>
    <n v="373"/>
    <x v="372"/>
    <n v="212.5"/>
    <n v="36.08"/>
    <n v="4.5460000000000003"/>
    <n v="7.6669999999999998"/>
    <n v="6.1791"/>
    <n v="0.59199999999999997"/>
    <n v="60.03"/>
    <n v="0"/>
    <n v="0"/>
    <n v="0"/>
  </r>
  <r>
    <n v="374"/>
    <x v="373"/>
    <n v="212.6"/>
    <n v="36.06"/>
    <n v="4.5419999999999998"/>
    <n v="7.6664000000000003"/>
    <n v="6.1786000000000003"/>
    <n v="0.59199999999999997"/>
    <n v="60.03"/>
    <n v="0"/>
    <n v="0"/>
    <n v="0"/>
  </r>
  <r>
    <n v="375"/>
    <x v="374"/>
    <n v="212.5"/>
    <n v="35.94"/>
    <n v="4.5309999999999997"/>
    <n v="7.6372"/>
    <n v="6.1494999999999997"/>
    <n v="0.59299999999999997"/>
    <n v="60.03"/>
    <n v="0"/>
    <n v="0"/>
    <n v="0"/>
  </r>
  <r>
    <n v="376"/>
    <x v="375"/>
    <n v="212.4"/>
    <n v="35.799999999999997"/>
    <n v="4.5279999999999996"/>
    <n v="7.6039000000000003"/>
    <n v="6.1115000000000004"/>
    <n v="0.59499999999999997"/>
    <n v="60.03"/>
    <n v="0"/>
    <n v="0"/>
    <n v="0"/>
  </r>
  <r>
    <n v="377"/>
    <x v="376"/>
    <n v="212.3"/>
    <n v="36.56"/>
    <n v="4.5819999999999999"/>
    <n v="7.7617000000000003"/>
    <n v="6.2667999999999999"/>
    <n v="0.59"/>
    <n v="60.04"/>
    <n v="0"/>
    <n v="0"/>
    <n v="0"/>
  </r>
  <r>
    <n v="378"/>
    <x v="377"/>
    <n v="212.3"/>
    <n v="37.020000000000003"/>
    <n v="4.625"/>
    <n v="7.8593000000000002"/>
    <n v="6.3571"/>
    <n v="0.58799999999999997"/>
    <n v="60.04"/>
    <n v="0"/>
    <n v="0"/>
    <n v="0"/>
  </r>
  <r>
    <n v="379"/>
    <x v="378"/>
    <n v="212.2"/>
    <n v="36.86"/>
    <n v="4.609"/>
    <n v="7.8216999999999999"/>
    <n v="6.3209999999999997"/>
    <n v="0.58899999999999997"/>
    <n v="60.04"/>
    <n v="0"/>
    <n v="0"/>
    <n v="0"/>
  </r>
  <r>
    <n v="380"/>
    <x v="379"/>
    <n v="212.4"/>
    <n v="36.64"/>
    <n v="4.585"/>
    <n v="7.7823000000000002"/>
    <n v="6.2892000000000001"/>
    <n v="0.58899999999999997"/>
    <n v="60.04"/>
    <n v="0"/>
    <n v="0"/>
    <n v="0"/>
  </r>
  <r>
    <n v="381"/>
    <x v="380"/>
    <n v="212.4"/>
    <n v="36.119999999999997"/>
    <n v="4.53"/>
    <n v="7.6718999999999999"/>
    <n v="6.1943000000000001"/>
    <n v="0.59"/>
    <n v="60.05"/>
    <n v="0"/>
    <n v="0"/>
    <n v="0"/>
  </r>
  <r>
    <n v="382"/>
    <x v="381"/>
    <n v="212.4"/>
    <n v="36.18"/>
    <n v="4.5270000000000001"/>
    <n v="7.6845999999999997"/>
    <n v="6.2157999999999998"/>
    <n v="0.58799999999999997"/>
    <n v="60.05"/>
    <n v="0"/>
    <n v="0"/>
    <n v="0"/>
  </r>
  <r>
    <n v="383"/>
    <x v="382"/>
    <n v="212.7"/>
    <n v="36.36"/>
    <n v="4.5590000000000002"/>
    <n v="7.7337999999999996"/>
    <n v="6.2499000000000002"/>
    <n v="0.58899999999999997"/>
    <n v="60.05"/>
    <n v="0"/>
    <n v="0"/>
    <n v="0"/>
  </r>
  <r>
    <n v="384"/>
    <x v="383"/>
    <n v="212.6"/>
    <n v="36.39"/>
    <n v="4.5570000000000004"/>
    <n v="7.7365000000000004"/>
    <n v="6.2577999999999996"/>
    <n v="0.58799999999999997"/>
    <n v="60.04"/>
    <n v="0"/>
    <n v="0"/>
    <n v="0"/>
  </r>
  <r>
    <n v="385"/>
    <x v="384"/>
    <n v="212.6"/>
    <n v="36.86"/>
    <n v="4.6109999999999998"/>
    <n v="7.8364000000000003"/>
    <n v="6.3385999999999996"/>
    <n v="0.58799999999999997"/>
    <n v="60.02"/>
    <n v="0"/>
    <n v="0"/>
    <n v="0"/>
  </r>
  <r>
    <n v="386"/>
    <x v="385"/>
    <n v="212.3"/>
    <n v="31.04"/>
    <n v="3.9860000000000002"/>
    <n v="6.5898000000000003"/>
    <n v="5.2519999999999998"/>
    <n v="0.60399999999999998"/>
    <n v="60.04"/>
    <n v="0"/>
    <n v="0"/>
    <n v="0"/>
  </r>
  <r>
    <n v="387"/>
    <x v="386"/>
    <n v="212.3"/>
    <n v="28.39"/>
    <n v="3.726"/>
    <n v="6.0271999999999997"/>
    <n v="4.7431999999999999"/>
    <n v="0.61699999999999999"/>
    <n v="60.04"/>
    <n v="0"/>
    <n v="0"/>
    <n v="0"/>
  </r>
  <r>
    <n v="388"/>
    <x v="387"/>
    <n v="212.5"/>
    <n v="28.75"/>
    <n v="3.7669999999999999"/>
    <n v="6.1093999999999999"/>
    <n v="4.8125999999999998"/>
    <n v="0.61599999999999999"/>
    <n v="60.04"/>
    <n v="0"/>
    <n v="0"/>
    <n v="0"/>
  </r>
  <r>
    <n v="389"/>
    <x v="388"/>
    <n v="212.4"/>
    <n v="28.76"/>
    <n v="3.7639999999999998"/>
    <n v="6.1086"/>
    <n v="4.8167999999999997"/>
    <n v="0.61499999999999999"/>
    <n v="60.04"/>
    <n v="0"/>
    <n v="0"/>
    <n v="0"/>
  </r>
  <r>
    <n v="390"/>
    <x v="389"/>
    <n v="212.4"/>
    <n v="28.79"/>
    <n v="3.76"/>
    <n v="6.1150000000000002"/>
    <n v="4.8266"/>
    <n v="0.61399999999999999"/>
    <n v="60.04"/>
    <n v="0"/>
    <n v="0"/>
    <n v="0"/>
  </r>
  <r>
    <n v="391"/>
    <x v="390"/>
    <n v="212.2"/>
    <n v="28.32"/>
    <n v="3.718"/>
    <n v="6.0095000000000001"/>
    <n v="4.7244999999999999"/>
    <n v="0.61799999999999999"/>
    <n v="60.04"/>
    <n v="0"/>
    <n v="0"/>
    <n v="0"/>
  </r>
  <r>
    <n v="392"/>
    <x v="391"/>
    <n v="212.2"/>
    <n v="28.47"/>
    <n v="3.7309999999999999"/>
    <n v="6.0412999999999997"/>
    <n v="4.7542999999999997"/>
    <n v="0.61699999999999999"/>
    <n v="60.04"/>
    <n v="0"/>
    <n v="0"/>
    <n v="0"/>
  </r>
  <r>
    <n v="393"/>
    <x v="392"/>
    <n v="212.3"/>
    <n v="28.67"/>
    <n v="3.766"/>
    <n v="6.0865999999999998"/>
    <n v="4.7851999999999997"/>
    <n v="0.61799999999999999"/>
    <n v="60.03"/>
    <n v="0"/>
    <n v="0"/>
    <n v="0"/>
  </r>
  <r>
    <n v="394"/>
    <x v="393"/>
    <n v="212.3"/>
    <n v="28.53"/>
    <n v="3.7610000000000001"/>
    <n v="6.0568999999999997"/>
    <n v="4.7523"/>
    <n v="0.62"/>
    <n v="60.03"/>
    <n v="0"/>
    <n v="0"/>
    <n v="0"/>
  </r>
  <r>
    <n v="395"/>
    <x v="394"/>
    <n v="212.3"/>
    <n v="28.48"/>
    <n v="3.762"/>
    <n v="6.0462999999999996"/>
    <n v="4.7392000000000003"/>
    <n v="0.621"/>
    <n v="60.03"/>
    <n v="0"/>
    <n v="0"/>
    <n v="0"/>
  </r>
  <r>
    <n v="396"/>
    <x v="395"/>
    <n v="212.3"/>
    <n v="28.52"/>
    <n v="3.76"/>
    <n v="6.0548000000000002"/>
    <n v="4.7458"/>
    <n v="0.621"/>
    <n v="60.02"/>
    <n v="0"/>
    <n v="0"/>
    <n v="0"/>
  </r>
  <r>
    <n v="397"/>
    <x v="396"/>
    <n v="212.3"/>
    <n v="28.82"/>
    <n v="3.794"/>
    <n v="6.1185"/>
    <n v="4.8006000000000002"/>
    <n v="0.62"/>
    <n v="60.03"/>
    <n v="0"/>
    <n v="0"/>
    <n v="0"/>
  </r>
  <r>
    <n v="398"/>
    <x v="397"/>
    <n v="212.1"/>
    <n v="28.35"/>
    <n v="3.73"/>
    <n v="6.0129999999999999"/>
    <n v="4.7178000000000004"/>
    <n v="0.62"/>
    <n v="60.03"/>
    <n v="0"/>
    <n v="0"/>
    <n v="0"/>
  </r>
  <r>
    <n v="399"/>
    <x v="398"/>
    <n v="212.1"/>
    <n v="28.29"/>
    <n v="3.7210000000000001"/>
    <n v="6.0003000000000002"/>
    <n v="4.7079000000000004"/>
    <n v="0.62"/>
    <n v="60.02"/>
    <n v="0"/>
    <n v="0"/>
    <n v="0"/>
  </r>
  <r>
    <n v="400"/>
    <x v="399"/>
    <n v="212.1"/>
    <n v="28.45"/>
    <n v="3.7330000000000001"/>
    <n v="6.0342000000000002"/>
    <n v="4.7439999999999998"/>
    <n v="0.61799999999999999"/>
    <n v="60.02"/>
    <n v="0"/>
    <n v="0"/>
    <n v="0"/>
  </r>
  <r>
    <n v="401"/>
    <x v="400"/>
    <n v="212.1"/>
    <n v="28.46"/>
    <n v="3.7229999999999999"/>
    <n v="6.0364000000000004"/>
    <n v="4.7550999999999997"/>
    <n v="0.61599999999999999"/>
    <n v="60.02"/>
    <n v="0"/>
    <n v="0"/>
    <n v="0"/>
  </r>
  <r>
    <n v="402"/>
    <x v="401"/>
    <n v="212.2"/>
    <n v="28.4"/>
    <n v="3.714"/>
    <n v="6.0265000000000004"/>
    <n v="4.7473000000000001"/>
    <n v="0.61599999999999999"/>
    <n v="60.02"/>
    <n v="0"/>
    <n v="0"/>
    <n v="0"/>
  </r>
  <r>
    <n v="403"/>
    <x v="402"/>
    <n v="212.1"/>
    <n v="28.39"/>
    <n v="3.7160000000000002"/>
    <n v="6.0214999999999996"/>
    <n v="4.7434000000000003"/>
    <n v="0.61599999999999999"/>
    <n v="60.02"/>
    <n v="0"/>
    <n v="0"/>
    <n v="0"/>
  </r>
  <r>
    <n v="404"/>
    <x v="403"/>
    <n v="212.2"/>
    <n v="28.35"/>
    <n v="3.7170000000000001"/>
    <n v="6.0159000000000002"/>
    <n v="4.7343000000000002"/>
    <n v="0.61699999999999999"/>
    <n v="60.02"/>
    <n v="0"/>
    <n v="0"/>
    <n v="0"/>
  </r>
  <r>
    <n v="405"/>
    <x v="404"/>
    <n v="212.2"/>
    <n v="28.25"/>
    <n v="3.7210000000000001"/>
    <n v="5.9946999999999999"/>
    <n v="4.7034000000000002"/>
    <n v="0.62"/>
    <n v="60.02"/>
    <n v="0"/>
    <n v="0"/>
    <n v="0"/>
  </r>
  <r>
    <n v="406"/>
    <x v="405"/>
    <n v="212.1"/>
    <n v="28.22"/>
    <n v="3.7170000000000001"/>
    <n v="5.9855"/>
    <n v="4.6914999999999996"/>
    <n v="0.621"/>
    <n v="60.02"/>
    <n v="0"/>
    <n v="0"/>
    <n v="0"/>
  </r>
  <r>
    <n v="407"/>
    <x v="406"/>
    <n v="212.1"/>
    <n v="28.21"/>
    <n v="3.7250000000000001"/>
    <n v="5.9832999999999998"/>
    <n v="4.6851000000000003"/>
    <n v="0.622"/>
    <n v="60.02"/>
    <n v="0"/>
    <n v="0"/>
    <n v="0"/>
  </r>
  <r>
    <n v="408"/>
    <x v="407"/>
    <n v="212"/>
    <n v="28.2"/>
    <n v="3.7189999999999999"/>
    <n v="5.9783999999999997"/>
    <n v="4.6859000000000002"/>
    <n v="0.621"/>
    <n v="60.02"/>
    <n v="0"/>
    <n v="0"/>
    <n v="0"/>
  </r>
  <r>
    <n v="409"/>
    <x v="408"/>
    <n v="212.1"/>
    <n v="28.14"/>
    <n v="3.72"/>
    <n v="5.9684999999999997"/>
    <n v="4.6687000000000003"/>
    <n v="0.623"/>
    <n v="60.02"/>
    <n v="0"/>
    <n v="0"/>
    <n v="0"/>
  </r>
  <r>
    <n v="410"/>
    <x v="409"/>
    <n v="212.1"/>
    <n v="28.26"/>
    <n v="3.7290000000000001"/>
    <n v="5.9939"/>
    <n v="4.6981000000000002"/>
    <n v="0.621"/>
    <n v="60.02"/>
    <n v="0"/>
    <n v="0"/>
    <n v="0"/>
  </r>
  <r>
    <n v="411"/>
    <x v="410"/>
    <n v="212.1"/>
    <n v="28.21"/>
    <n v="3.7160000000000002"/>
    <n v="5.9832999999999998"/>
    <n v="4.6944999999999997"/>
    <n v="0.62"/>
    <n v="60.02"/>
    <n v="0"/>
    <n v="0"/>
    <n v="0"/>
  </r>
  <r>
    <n v="412"/>
    <x v="411"/>
    <n v="212.2"/>
    <n v="28.33"/>
    <n v="3.7320000000000002"/>
    <n v="6.0115999999999996"/>
    <n v="4.7167000000000003"/>
    <n v="0.62"/>
    <n v="60.01"/>
    <n v="0"/>
    <n v="0"/>
    <n v="0"/>
  </r>
  <r>
    <n v="413"/>
    <x v="412"/>
    <n v="212.1"/>
    <n v="35.380000000000003"/>
    <n v="4.4850000000000003"/>
    <n v="7.5041000000000002"/>
    <n v="6.0201000000000002"/>
    <n v="0.59699999999999998"/>
    <n v="60.01"/>
    <n v="0"/>
    <n v="0"/>
    <n v="0"/>
  </r>
  <r>
    <n v="414"/>
    <x v="413"/>
    <n v="212.3"/>
    <n v="36.049999999999997"/>
    <n v="4.5129999999999999"/>
    <n v="7.6534000000000004"/>
    <n v="6.1849999999999996"/>
    <n v="0.58899999999999997"/>
    <n v="60.01"/>
    <n v="0"/>
    <n v="0"/>
    <n v="0"/>
  </r>
  <r>
    <n v="415"/>
    <x v="414"/>
    <n v="212.2"/>
    <n v="36.85"/>
    <n v="4.5949999999999998"/>
    <n v="7.8196000000000003"/>
    <n v="6.3305999999999996"/>
    <n v="0.58699999999999997"/>
    <n v="60.02"/>
    <n v="0"/>
    <n v="0"/>
    <n v="0"/>
  </r>
  <r>
    <n v="416"/>
    <x v="415"/>
    <n v="212.2"/>
    <n v="35.9"/>
    <n v="4.5019999999999998"/>
    <n v="7.6180000000000003"/>
    <n v="6.1508000000000003"/>
    <n v="0.59"/>
    <n v="60.02"/>
    <n v="0"/>
    <n v="0"/>
    <n v="0"/>
  </r>
  <r>
    <n v="417"/>
    <x v="416"/>
    <n v="212.1"/>
    <n v="35.909999999999997"/>
    <n v="4.5270000000000001"/>
    <n v="7.6165000000000003"/>
    <n v="6.1272000000000002"/>
    <n v="0.59399999999999997"/>
    <n v="60.02"/>
    <n v="0"/>
    <n v="0"/>
    <n v="0"/>
  </r>
  <r>
    <n v="418"/>
    <x v="417"/>
    <n v="212.3"/>
    <n v="35.42"/>
    <n v="4.4960000000000004"/>
    <n v="7.5197000000000003"/>
    <n v="6.0326000000000004"/>
    <n v="0.59699999999999998"/>
    <n v="60.02"/>
    <n v="0"/>
    <n v="0"/>
    <n v="0"/>
  </r>
  <r>
    <n v="419"/>
    <x v="418"/>
    <n v="212.2"/>
    <n v="35.42"/>
    <n v="4.5119999999999996"/>
    <n v="7.5160999999999998"/>
    <n v="6.0185000000000004"/>
    <n v="0.59899999999999998"/>
    <n v="60.02"/>
    <n v="0"/>
    <n v="0"/>
    <n v="0"/>
  </r>
  <r>
    <n v="420"/>
    <x v="419"/>
    <n v="212.2"/>
    <n v="35.24"/>
    <n v="4.5010000000000003"/>
    <n v="7.4779"/>
    <n v="5.9767000000000001"/>
    <n v="0.60099999999999998"/>
    <n v="60.02"/>
    <n v="0"/>
    <n v="0"/>
    <n v="0"/>
  </r>
  <r>
    <n v="421"/>
    <x v="420"/>
    <n v="212.1"/>
    <n v="35.119999999999997"/>
    <n v="4.4960000000000004"/>
    <n v="7.4489999999999998"/>
    <n v="5.9423000000000004"/>
    <n v="0.60299999999999998"/>
    <n v="60.02"/>
    <n v="0"/>
    <n v="0"/>
    <n v="0"/>
  </r>
  <r>
    <n v="422"/>
    <x v="421"/>
    <n v="212.1"/>
    <n v="35.53"/>
    <n v="4.5229999999999997"/>
    <n v="7.5358999999999998"/>
    <n v="6.0286999999999997"/>
    <n v="0.6"/>
    <n v="60.02"/>
    <n v="0"/>
    <n v="0"/>
    <n v="0"/>
  </r>
  <r>
    <n v="423"/>
    <x v="422"/>
    <n v="212.2"/>
    <n v="35.549999999999997"/>
    <n v="4.524"/>
    <n v="7.5437000000000003"/>
    <n v="6.0406000000000004"/>
    <n v="0.59899999999999998"/>
    <n v="60.01"/>
    <n v="0"/>
    <n v="0"/>
    <n v="0"/>
  </r>
  <r>
    <n v="424"/>
    <x v="423"/>
    <n v="212.2"/>
    <n v="35.630000000000003"/>
    <n v="4.5279999999999996"/>
    <n v="7.5606999999999998"/>
    <n v="6.0598999999999998"/>
    <n v="0.59799999999999998"/>
    <n v="60.01"/>
    <n v="0"/>
    <n v="0"/>
    <n v="0"/>
  </r>
  <r>
    <n v="425"/>
    <x v="424"/>
    <n v="212.2"/>
    <n v="35.770000000000003"/>
    <n v="4.5339999999999998"/>
    <n v="7.5903999999999998"/>
    <n v="6.0892999999999997"/>
    <n v="0.59699999999999998"/>
    <n v="60.02"/>
    <n v="0"/>
    <n v="0"/>
    <n v="0"/>
  </r>
  <r>
    <n v="426"/>
    <x v="425"/>
    <n v="212.3"/>
    <n v="35.71"/>
    <n v="4.5209999999999999"/>
    <n v="7.5811999999999999"/>
    <n v="6.0876000000000001"/>
    <n v="0.59599999999999997"/>
    <n v="60.01"/>
    <n v="0"/>
    <n v="0"/>
    <n v="0"/>
  </r>
  <r>
    <n v="427"/>
    <x v="426"/>
    <n v="212.2"/>
    <n v="35.5"/>
    <n v="4.5140000000000002"/>
    <n v="7.5331000000000001"/>
    <n v="6.0377999999999998"/>
    <n v="0.59799999999999998"/>
    <n v="60.01"/>
    <n v="0"/>
    <n v="0"/>
    <n v="0"/>
  </r>
  <r>
    <n v="428"/>
    <x v="427"/>
    <n v="212.2"/>
    <n v="36"/>
    <n v="4.5750000000000002"/>
    <n v="7.6391999999999998"/>
    <n v="6.1227999999999998"/>
    <n v="0.59799999999999998"/>
    <n v="60.01"/>
    <n v="0"/>
    <n v="0"/>
    <n v="0"/>
  </r>
  <r>
    <n v="429"/>
    <x v="428"/>
    <n v="212.2"/>
    <n v="37.19"/>
    <n v="4.6740000000000004"/>
    <n v="7.8917000000000002"/>
    <n v="6.3601999999999999"/>
    <n v="0.59199999999999997"/>
    <n v="60"/>
    <n v="0"/>
    <n v="0"/>
    <n v="0"/>
  </r>
  <r>
    <n v="430"/>
    <x v="429"/>
    <n v="212.3"/>
    <n v="35.31"/>
    <n v="4.5019999999999998"/>
    <n v="7.4962999999999997"/>
    <n v="5.9970999999999997"/>
    <n v="0.6"/>
    <n v="60"/>
    <n v="0"/>
    <n v="0"/>
    <n v="0"/>
  </r>
  <r>
    <n v="431"/>
    <x v="430"/>
    <n v="212.1"/>
    <n v="35.479999999999997"/>
    <n v="4.5090000000000003"/>
    <n v="7.5252999999999997"/>
    <n v="6.0259"/>
    <n v="0.59899999999999998"/>
    <n v="60"/>
    <n v="0"/>
    <n v="0"/>
    <n v="0"/>
  </r>
  <r>
    <n v="432"/>
    <x v="431"/>
    <n v="212.2"/>
    <n v="35.08"/>
    <n v="4.4870000000000001"/>
    <n v="7.444"/>
    <n v="5.944"/>
    <n v="0.60199999999999998"/>
    <n v="60"/>
    <n v="0"/>
    <n v="0"/>
    <n v="0"/>
  </r>
  <r>
    <n v="433"/>
    <x v="432"/>
    <n v="212.3"/>
    <n v="35.44"/>
    <n v="4.5199999999999996"/>
    <n v="7.5239000000000003"/>
    <n v="6.0190999999999999"/>
    <n v="0.6"/>
    <n v="60"/>
    <n v="0"/>
    <n v="0"/>
    <n v="0"/>
  </r>
  <r>
    <n v="434"/>
    <x v="433"/>
    <n v="212.3"/>
    <n v="37.24"/>
    <n v="4.6879999999999997"/>
    <n v="7.9061000000000003"/>
    <n v="6.3718000000000004"/>
    <n v="0.59199999999999997"/>
    <n v="60"/>
    <n v="0"/>
    <n v="0"/>
    <n v="0"/>
  </r>
  <r>
    <n v="435"/>
    <x v="434"/>
    <n v="212.3"/>
    <n v="35.11"/>
    <n v="4.4969999999999999"/>
    <n v="7.4539"/>
    <n v="5.9462000000000002"/>
    <n v="0.60299999999999998"/>
    <n v="60"/>
    <n v="0"/>
    <n v="0"/>
    <n v="0"/>
  </r>
  <r>
    <n v="436"/>
    <x v="435"/>
    <n v="212.3"/>
    <n v="35.369999999999997"/>
    <n v="4.5170000000000003"/>
    <n v="7.5091000000000001"/>
    <n v="6.0015999999999998"/>
    <n v="0.60099999999999998"/>
    <n v="60"/>
    <n v="0"/>
    <n v="0"/>
    <n v="0"/>
  </r>
  <r>
    <n v="437"/>
    <x v="436"/>
    <n v="212.2"/>
    <n v="35.4"/>
    <n v="4.5140000000000002"/>
    <n v="7.5118999999999998"/>
    <n v="6.0095000000000001"/>
    <n v="0.6"/>
    <n v="60.01"/>
    <n v="0"/>
    <n v="0"/>
    <n v="0"/>
  </r>
  <r>
    <n v="438"/>
    <x v="437"/>
    <n v="212.1"/>
    <n v="35.47"/>
    <n v="4.5270000000000001"/>
    <n v="7.5232000000000001"/>
    <n v="6.0129000000000001"/>
    <n v="0.60099999999999998"/>
    <n v="60.01"/>
    <n v="0"/>
    <n v="0"/>
    <n v="0"/>
  </r>
  <r>
    <n v="439"/>
    <x v="438"/>
    <n v="212.3"/>
    <n v="35.64"/>
    <n v="4.516"/>
    <n v="7.5663999999999998"/>
    <n v="6.0757000000000003"/>
    <n v="0.59599999999999997"/>
    <n v="60.01"/>
    <n v="0"/>
    <n v="0"/>
    <n v="0"/>
  </r>
  <r>
    <n v="440"/>
    <x v="439"/>
    <n v="212.3"/>
    <n v="35.64"/>
    <n v="4.524"/>
    <n v="7.5663999999999998"/>
    <n v="6.0701000000000001"/>
    <n v="0.59699999999999998"/>
    <n v="60.01"/>
    <n v="0"/>
    <n v="0"/>
    <n v="0"/>
  </r>
  <r>
    <n v="441"/>
    <x v="440"/>
    <n v="212.3"/>
    <n v="36.08"/>
    <n v="4.5209999999999999"/>
    <n v="7.6597999999999997"/>
    <n v="6.1844999999999999"/>
    <n v="0.59"/>
    <n v="60.01"/>
    <n v="0"/>
    <n v="0"/>
    <n v="0"/>
  </r>
  <r>
    <n v="442"/>
    <x v="441"/>
    <n v="212.3"/>
    <n v="35.85"/>
    <n v="4.4939999999999998"/>
    <n v="7.6109999999999998"/>
    <n v="6.1451000000000002"/>
    <n v="0.59"/>
    <n v="60.01"/>
    <n v="0"/>
    <n v="0"/>
    <n v="0"/>
  </r>
  <r>
    <n v="443"/>
    <x v="442"/>
    <n v="212.4"/>
    <n v="36.21"/>
    <n v="4.5359999999999996"/>
    <n v="7.6909999999999998"/>
    <n v="6.2153999999999998"/>
    <n v="0.58899999999999997"/>
    <n v="60.01"/>
    <n v="0"/>
    <n v="0"/>
    <n v="0"/>
  </r>
  <r>
    <n v="444"/>
    <x v="443"/>
    <n v="212.4"/>
    <n v="35.92"/>
    <n v="4.5190000000000001"/>
    <n v="7.6294000000000004"/>
    <n v="6.1487999999999996"/>
    <n v="0.59199999999999997"/>
    <n v="60.01"/>
    <n v="0"/>
    <n v="0"/>
    <n v="0"/>
  </r>
  <r>
    <n v="445"/>
    <x v="444"/>
    <n v="212.4"/>
    <n v="35.770000000000003"/>
    <n v="4.53"/>
    <n v="7.5975000000000001"/>
    <n v="6.1006999999999998"/>
    <n v="0.59599999999999997"/>
    <n v="60.02"/>
    <n v="0"/>
    <n v="0"/>
    <n v="0"/>
  </r>
  <r>
    <n v="446"/>
    <x v="445"/>
    <n v="212.4"/>
    <n v="35.479999999999997"/>
    <n v="4.5010000000000003"/>
    <n v="7.5359999999999996"/>
    <n v="6.0457000000000001"/>
    <n v="0.59699999999999998"/>
    <n v="60.02"/>
    <n v="0"/>
    <n v="0"/>
    <n v="0"/>
  </r>
  <r>
    <n v="447"/>
    <x v="446"/>
    <n v="212.4"/>
    <n v="35.619999999999997"/>
    <n v="4.5170000000000003"/>
    <n v="7.5656999999999996"/>
    <n v="6.0750999999999999"/>
    <n v="0.59599999999999997"/>
    <n v="60.02"/>
    <n v="0"/>
    <n v="0"/>
    <n v="0"/>
  </r>
  <r>
    <n v="448"/>
    <x v="447"/>
    <n v="212.4"/>
    <n v="35.58"/>
    <n v="4.5190000000000001"/>
    <n v="7.5571999999999999"/>
    <n v="6.0627000000000004"/>
    <n v="0.59699999999999998"/>
    <n v="60.02"/>
    <n v="0"/>
    <n v="0"/>
    <n v="0"/>
  </r>
  <r>
    <n v="449"/>
    <x v="448"/>
    <n v="212.4"/>
    <n v="35.72"/>
    <n v="4.5250000000000004"/>
    <n v="7.5869"/>
    <n v="6.0922000000000001"/>
    <n v="0.59599999999999997"/>
    <n v="60.02"/>
    <n v="0"/>
    <n v="0"/>
    <n v="0"/>
  </r>
  <r>
    <n v="450"/>
    <x v="449"/>
    <n v="212.5"/>
    <n v="35.659999999999997"/>
    <n v="4.51"/>
    <n v="7.5777000000000001"/>
    <n v="6.0903999999999998"/>
    <n v="0.59499999999999997"/>
    <n v="60.02"/>
    <n v="0"/>
    <n v="0"/>
    <n v="0"/>
  </r>
  <r>
    <n v="451"/>
    <x v="450"/>
    <n v="212.3"/>
    <n v="35.96"/>
    <n v="4.5279999999999996"/>
    <n v="7.6342999999999996"/>
    <n v="6.1528"/>
    <n v="0.59199999999999997"/>
    <n v="60.02"/>
    <n v="0"/>
    <n v="0"/>
    <n v="0"/>
  </r>
  <r>
    <n v="452"/>
    <x v="451"/>
    <n v="212.2"/>
    <n v="35.99"/>
    <n v="4.5309999999999997"/>
    <n v="7.6371000000000002"/>
    <n v="6.1437999999999997"/>
    <n v="0.59399999999999997"/>
    <n v="60.02"/>
    <n v="0"/>
    <n v="0"/>
    <n v="0"/>
  </r>
  <r>
    <n v="453"/>
    <x v="452"/>
    <n v="212.2"/>
    <n v="35.979999999999997"/>
    <n v="4.524"/>
    <n v="7.6349999999999998"/>
    <n v="6.1532999999999998"/>
    <n v="0.59199999999999997"/>
    <n v="60.04"/>
    <n v="0"/>
    <n v="0"/>
    <n v="0"/>
  </r>
  <r>
    <n v="454"/>
    <x v="453"/>
    <n v="212.2"/>
    <n v="29.25"/>
    <n v="3.8220000000000001"/>
    <n v="6.2069000000000001"/>
    <n v="4.8943000000000003"/>
    <n v="0.61499999999999999"/>
    <n v="60.02"/>
    <n v="0"/>
    <n v="0"/>
    <n v="0"/>
  </r>
  <r>
    <n v="455"/>
    <x v="454"/>
    <n v="213.3"/>
    <n v="29.23"/>
    <n v="3.8479999999999999"/>
    <n v="6.2347999999999999"/>
    <n v="4.9114000000000004"/>
    <n v="0.61599999999999999"/>
    <n v="60.02"/>
    <n v="0"/>
    <n v="0"/>
    <n v="0"/>
  </r>
  <r>
    <n v="456"/>
    <x v="455"/>
    <n v="213.5"/>
    <n v="28.52"/>
    <n v="3.766"/>
    <n v="6.0890000000000004"/>
    <n v="4.7870999999999997"/>
    <n v="0.61799999999999999"/>
    <n v="60.03"/>
    <n v="0"/>
    <n v="0"/>
    <n v="0"/>
  </r>
  <r>
    <n v="457"/>
    <x v="456"/>
    <n v="213.6"/>
    <n v="28.81"/>
    <n v="3.7989999999999999"/>
    <n v="6.1538000000000004"/>
    <n v="4.8428000000000004"/>
    <n v="0.61699999999999999"/>
    <n v="60.03"/>
    <n v="0"/>
    <n v="0"/>
    <n v="0"/>
  </r>
  <r>
    <n v="458"/>
    <x v="457"/>
    <n v="213.7"/>
    <n v="29.7"/>
    <n v="3.8919999999999999"/>
    <n v="6.3468999999999998"/>
    <n v="5.0145999999999997"/>
    <n v="0.61299999999999999"/>
    <n v="60.02"/>
    <n v="0"/>
    <n v="0"/>
    <n v="0"/>
  </r>
  <r>
    <n v="459"/>
    <x v="458"/>
    <n v="213.7"/>
    <n v="28.43"/>
    <n v="3.734"/>
    <n v="6.0754999999999999"/>
    <n v="4.7953999999999999"/>
    <n v="0.61399999999999999"/>
    <n v="60.02"/>
    <n v="0"/>
    <n v="0"/>
    <n v="0"/>
  </r>
  <r>
    <n v="460"/>
    <x v="459"/>
    <n v="213.8"/>
    <n v="28.4"/>
    <n v="3.7269999999999999"/>
    <n v="6.0719000000000003"/>
    <n v="4.7972999999999999"/>
    <n v="0.61299999999999999"/>
    <n v="60.02"/>
    <n v="0"/>
    <n v="0"/>
    <n v="0"/>
  </r>
  <r>
    <n v="461"/>
    <x v="460"/>
    <n v="213.9"/>
    <n v="28.34"/>
    <n v="3.7320000000000002"/>
    <n v="6.0618999999999996"/>
    <n v="4.78"/>
    <n v="0.61499999999999999"/>
    <n v="60.02"/>
    <n v="0"/>
    <n v="0"/>
    <n v="0"/>
  </r>
  <r>
    <n v="462"/>
    <x v="461"/>
    <n v="213.9"/>
    <n v="28.37"/>
    <n v="3.7290000000000001"/>
    <n v="6.0682999999999998"/>
    <n v="4.7897999999999996"/>
    <n v="0.61399999999999999"/>
    <n v="60.02"/>
    <n v="0"/>
    <n v="0"/>
    <n v="0"/>
  </r>
  <r>
    <n v="463"/>
    <x v="462"/>
    <n v="214"/>
    <n v="28.27"/>
    <n v="3.7250000000000001"/>
    <n v="6.0498000000000003"/>
    <n v="4.7704000000000004"/>
    <n v="0.61499999999999999"/>
    <n v="60.01"/>
    <n v="0"/>
    <n v="0"/>
    <n v="0"/>
  </r>
  <r>
    <n v="464"/>
    <x v="463"/>
    <n v="214"/>
    <n v="28.28"/>
    <n v="3.7360000000000002"/>
    <n v="6.0518999999999998"/>
    <n v="4.7625999999999999"/>
    <n v="0.61699999999999999"/>
    <n v="60.01"/>
    <n v="0"/>
    <n v="0"/>
    <n v="0"/>
  </r>
  <r>
    <n v="465"/>
    <x v="464"/>
    <n v="214.1"/>
    <n v="28.26"/>
    <n v="3.7320000000000002"/>
    <n v="6.0505000000000004"/>
    <n v="4.7662000000000004"/>
    <n v="0.61599999999999999"/>
    <n v="60.02"/>
    <n v="0"/>
    <n v="0"/>
    <n v="0"/>
  </r>
  <r>
    <n v="466"/>
    <x v="465"/>
    <n v="214.2"/>
    <n v="28.29"/>
    <n v="3.7410000000000001"/>
    <n v="6.0597000000000003"/>
    <n v="4.7687999999999997"/>
    <n v="0.61699999999999999"/>
    <n v="60.01"/>
    <n v="0"/>
    <n v="0"/>
    <n v="0"/>
  </r>
  <r>
    <n v="467"/>
    <x v="466"/>
    <n v="214.2"/>
    <n v="36.17"/>
    <n v="4.601"/>
    <n v="7.7476000000000003"/>
    <n v="6.2384000000000004"/>
    <n v="0.59299999999999997"/>
    <n v="60.01"/>
    <n v="0"/>
    <n v="0"/>
    <n v="0"/>
  </r>
  <r>
    <n v="468"/>
    <x v="467"/>
    <n v="214.1"/>
    <n v="36.53"/>
    <n v="4.625"/>
    <n v="7.8211000000000004"/>
    <n v="6.3090000000000002"/>
    <n v="0.59099999999999997"/>
    <n v="60.02"/>
    <n v="0"/>
    <n v="0"/>
    <n v="0"/>
  </r>
  <r>
    <n v="469"/>
    <x v="468"/>
    <n v="214.1"/>
    <n v="36.299999999999997"/>
    <n v="4.62"/>
    <n v="7.7717999999999998"/>
    <n v="6.2522000000000002"/>
    <n v="0.59399999999999997"/>
    <n v="60.02"/>
    <n v="0"/>
    <n v="0"/>
    <n v="0"/>
  </r>
  <r>
    <n v="470"/>
    <x v="469"/>
    <n v="214.1"/>
    <n v="35.619999999999997"/>
    <n v="4.5330000000000004"/>
    <n v="7.6261999999999999"/>
    <n v="6.1349999999999998"/>
    <n v="0.59399999999999997"/>
    <n v="60.02"/>
    <n v="0"/>
    <n v="0"/>
    <n v="0"/>
  </r>
  <r>
    <n v="471"/>
    <x v="470"/>
    <n v="214.3"/>
    <n v="35.9"/>
    <n v="4.5430000000000001"/>
    <n v="7.6933999999999996"/>
    <n v="6.2117000000000004"/>
    <n v="0.59"/>
    <n v="60.02"/>
    <n v="0"/>
    <n v="0"/>
    <n v="0"/>
  </r>
  <r>
    <n v="472"/>
    <x v="471"/>
    <n v="214.3"/>
    <n v="36.020000000000003"/>
    <n v="4.5469999999999997"/>
    <n v="7.7191000000000001"/>
    <n v="6.2380000000000004"/>
    <n v="0.58899999999999997"/>
    <n v="60.02"/>
    <n v="0"/>
    <n v="0"/>
    <n v="0"/>
  </r>
  <r>
    <n v="473"/>
    <x v="472"/>
    <n v="214.2"/>
    <n v="35.89"/>
    <n v="4.5599999999999996"/>
    <n v="7.6875999999999998"/>
    <n v="6.1958000000000002"/>
    <n v="0.59199999999999997"/>
    <n v="60.03"/>
    <n v="0"/>
    <n v="0"/>
    <n v="0"/>
  </r>
  <r>
    <n v="474"/>
    <x v="473"/>
    <n v="214.1"/>
    <n v="36.020000000000003"/>
    <n v="4.5449999999999999"/>
    <n v="7.7119"/>
    <n v="6.2321999999999997"/>
    <n v="0.58899999999999997"/>
    <n v="60.02"/>
    <n v="0"/>
    <n v="0"/>
    <n v="0"/>
  </r>
  <r>
    <n v="475"/>
    <x v="474"/>
    <n v="214.1"/>
    <n v="35.47"/>
    <n v="4.5339999999999998"/>
    <n v="7.5941000000000001"/>
    <n v="6.0979999999999999"/>
    <n v="0.59599999999999997"/>
    <n v="60.02"/>
    <n v="0"/>
    <n v="0"/>
    <n v="0"/>
  </r>
  <r>
    <n v="476"/>
    <x v="475"/>
    <n v="214"/>
    <n v="35.549999999999997"/>
    <n v="4.5449999999999999"/>
    <n v="7.6077000000000004"/>
    <n v="6.1032000000000002"/>
    <n v="0.59699999999999998"/>
    <n v="60.02"/>
    <n v="0"/>
    <n v="0"/>
    <n v="0"/>
  </r>
  <r>
    <n v="477"/>
    <x v="476"/>
    <n v="214"/>
    <n v="35.96"/>
    <n v="4.5990000000000002"/>
    <n v="7.6954000000000002"/>
    <n v="6.1736000000000004"/>
    <n v="0.59699999999999998"/>
    <n v="60.02"/>
    <n v="0"/>
    <n v="0"/>
    <n v="0"/>
  </r>
  <r>
    <n v="478"/>
    <x v="477"/>
    <n v="214"/>
    <n v="37.15"/>
    <n v="4.6440000000000001"/>
    <n v="7.9500999999999999"/>
    <n v="6.4592000000000001"/>
    <n v="0.58299999999999996"/>
    <n v="60.02"/>
    <n v="0"/>
    <n v="0"/>
    <n v="0"/>
  </r>
  <r>
    <n v="479"/>
    <x v="478"/>
    <n v="214"/>
    <n v="36.33"/>
    <n v="4.5839999999999996"/>
    <n v="7.7746000000000004"/>
    <n v="6.2828999999999997"/>
    <n v="0.58899999999999997"/>
    <n v="60.01"/>
    <n v="0"/>
    <n v="0"/>
    <n v="0"/>
  </r>
  <r>
    <n v="480"/>
    <x v="479"/>
    <n v="214.1"/>
    <n v="35.81"/>
    <n v="4.5389999999999997"/>
    <n v="7.6669"/>
    <n v="6.1847000000000003"/>
    <n v="0.59099999999999997"/>
    <n v="60.02"/>
    <n v="0"/>
    <n v="0"/>
    <n v="0"/>
  </r>
  <r>
    <n v="481"/>
    <x v="480"/>
    <n v="214"/>
    <n v="36.130000000000003"/>
    <n v="4.5549999999999997"/>
    <n v="7.7317999999999998"/>
    <n v="6.2539999999999996"/>
    <n v="0.58799999999999997"/>
    <n v="60.02"/>
    <n v="0"/>
    <n v="0"/>
    <n v="0"/>
  </r>
  <r>
    <n v="482"/>
    <x v="481"/>
    <n v="213.9"/>
    <n v="36.700000000000003"/>
    <n v="4.5410000000000004"/>
    <n v="7.8501000000000003"/>
    <n v="6.4059999999999997"/>
    <n v="0.57799999999999996"/>
    <n v="60.01"/>
    <n v="0"/>
    <n v="0"/>
    <n v="0"/>
  </r>
  <r>
    <n v="483"/>
    <x v="482"/>
    <n v="214"/>
    <n v="36.85"/>
    <n v="4.5549999999999997"/>
    <n v="7.8859000000000004"/>
    <n v="6.4408000000000003"/>
    <n v="0.57699999999999996"/>
    <n v="60.02"/>
    <n v="0"/>
    <n v="0"/>
    <n v="0"/>
  </r>
  <r>
    <n v="484"/>
    <x v="483"/>
    <n v="213.9"/>
    <n v="36.78"/>
    <n v="4.5460000000000003"/>
    <n v="7.8672000000000004"/>
    <n v="6.4255000000000004"/>
    <n v="0.57699999999999996"/>
    <n v="60.01"/>
    <n v="0"/>
    <n v="0"/>
    <n v="0"/>
  </r>
  <r>
    <n v="485"/>
    <x v="484"/>
    <n v="214"/>
    <n v="36.49"/>
    <n v="4.5439999999999996"/>
    <n v="7.8089000000000004"/>
    <n v="6.3556999999999997"/>
    <n v="0.58099999999999996"/>
    <n v="60.01"/>
    <n v="0"/>
    <n v="0"/>
    <n v="0"/>
  </r>
  <r>
    <n v="486"/>
    <x v="485"/>
    <n v="213.9"/>
    <n v="36.520000000000003"/>
    <n v="4.5430000000000001"/>
    <n v="7.8116000000000003"/>
    <n v="6.3578999999999999"/>
    <n v="0.58099999999999996"/>
    <n v="60.01"/>
    <n v="0"/>
    <n v="0"/>
    <n v="0"/>
  </r>
  <r>
    <n v="487"/>
    <x v="486"/>
    <n v="214"/>
    <n v="37.44"/>
    <n v="4.6390000000000002"/>
    <n v="8.0122"/>
    <n v="6.5381999999999998"/>
    <n v="0.57799999999999996"/>
    <n v="60"/>
    <n v="0"/>
    <n v="0"/>
    <n v="0"/>
  </r>
  <r>
    <n v="488"/>
    <x v="487"/>
    <n v="214.1"/>
    <n v="37.04"/>
    <n v="4.5609999999999999"/>
    <n v="7.9302999999999999"/>
    <n v="6.4936999999999996"/>
    <n v="0.57399999999999995"/>
    <n v="60"/>
    <n v="0"/>
    <n v="0"/>
    <n v="0"/>
  </r>
  <r>
    <n v="489"/>
    <x v="488"/>
    <n v="214.3"/>
    <n v="36.799999999999997"/>
    <n v="4.5629999999999997"/>
    <n v="7.8861999999999997"/>
    <n v="6.4355000000000002"/>
    <n v="0.57799999999999996"/>
    <n v="60"/>
    <n v="0"/>
    <n v="0"/>
    <n v="0"/>
  </r>
  <r>
    <n v="490"/>
    <x v="489"/>
    <n v="214.3"/>
    <n v="36.619999999999997"/>
    <n v="4.5430000000000001"/>
    <n v="7.8476999999999997"/>
    <n v="6.4039999999999999"/>
    <n v="0.57799999999999996"/>
    <n v="60"/>
    <n v="0"/>
    <n v="0"/>
    <n v="0"/>
  </r>
  <r>
    <n v="491"/>
    <x v="490"/>
    <n v="214.2"/>
    <n v="36.72"/>
    <n v="4.5419999999999998"/>
    <n v="7.8654000000000002"/>
    <n v="6.4240000000000004"/>
    <n v="0.57699999999999996"/>
    <n v="60"/>
    <n v="0"/>
    <n v="0"/>
    <n v="0"/>
  </r>
  <r>
    <n v="492"/>
    <x v="491"/>
    <n v="214.1"/>
    <n v="36.630000000000003"/>
    <n v="4.55"/>
    <n v="7.8425000000000002"/>
    <n v="6.3941999999999997"/>
    <n v="0.57899999999999996"/>
    <n v="60"/>
    <n v="0"/>
    <n v="0"/>
    <n v="0"/>
  </r>
  <r>
    <n v="493"/>
    <x v="492"/>
    <n v="214.2"/>
    <n v="37.15"/>
    <n v="4.6070000000000002"/>
    <n v="7.9574999999999996"/>
    <n v="6.4935999999999998"/>
    <n v="0.57799999999999996"/>
    <n v="60.01"/>
    <n v="0"/>
    <n v="0"/>
    <n v="0"/>
  </r>
  <r>
    <n v="494"/>
    <x v="493"/>
    <n v="214.2"/>
    <n v="36.76"/>
    <n v="4.585"/>
    <n v="7.8739999999999997"/>
    <n v="6.4029999999999996"/>
    <n v="0.58199999999999996"/>
    <n v="60.01"/>
    <n v="0"/>
    <n v="0"/>
    <n v="0"/>
  </r>
  <r>
    <n v="495"/>
    <x v="494"/>
    <n v="214.1"/>
    <n v="36.299999999999997"/>
    <n v="4.5439999999999996"/>
    <n v="7.7717999999999998"/>
    <n v="6.3087999999999997"/>
    <n v="0.58399999999999996"/>
    <n v="60.01"/>
    <n v="0"/>
    <n v="0"/>
    <n v="0"/>
  </r>
  <r>
    <n v="496"/>
    <x v="495"/>
    <n v="214.1"/>
    <n v="36.81"/>
    <n v="4.5380000000000003"/>
    <n v="7.8810000000000002"/>
    <n v="6.4478999999999997"/>
    <n v="0.57499999999999996"/>
    <n v="60.01"/>
    <n v="0"/>
    <n v="0"/>
    <n v="0"/>
  </r>
  <r>
    <n v="497"/>
    <x v="496"/>
    <n v="214.1"/>
    <n v="37.03"/>
    <n v="4.5439999999999996"/>
    <n v="7.9280999999999997"/>
    <n v="6.4974999999999996"/>
    <n v="0.57299999999999995"/>
    <n v="60.01"/>
    <n v="0"/>
    <n v="0"/>
    <n v="0"/>
  </r>
  <r>
    <n v="498"/>
    <x v="497"/>
    <n v="214"/>
    <n v="37.01"/>
    <n v="4.5449999999999999"/>
    <n v="7.9200999999999997"/>
    <n v="6.4909999999999997"/>
    <n v="0.57299999999999995"/>
    <n v="60.01"/>
    <n v="0"/>
    <n v="0"/>
    <n v="0"/>
  </r>
  <r>
    <n v="499"/>
    <x v="498"/>
    <n v="214.2"/>
    <n v="36.94"/>
    <n v="4.5759999999999996"/>
    <n v="7.9124999999999996"/>
    <n v="6.4569000000000001"/>
    <n v="0.57799999999999996"/>
    <n v="60"/>
    <n v="0"/>
    <n v="0"/>
    <n v="0"/>
  </r>
  <r>
    <n v="500"/>
    <x v="499"/>
    <n v="214.2"/>
    <n v="35.92"/>
    <n v="4.5529999999999999"/>
    <n v="7.6940999999999997"/>
    <n v="6.2065999999999999"/>
    <n v="0.59099999999999997"/>
    <n v="60.01"/>
    <n v="0"/>
    <n v="0"/>
    <n v="0"/>
  </r>
  <r>
    <n v="501"/>
    <x v="500"/>
    <n v="214.3"/>
    <n v="35.92"/>
    <n v="4.55"/>
    <n v="7.6977000000000002"/>
    <n v="6.2150999999999996"/>
    <n v="0.59"/>
    <n v="60.01"/>
    <n v="0"/>
    <n v="0"/>
    <n v="0"/>
  </r>
  <r>
    <n v="502"/>
    <x v="501"/>
    <n v="214.2"/>
    <n v="35.909999999999997"/>
    <n v="4.5369999999999999"/>
    <n v="7.6919000000000004"/>
    <n v="6.2161"/>
    <n v="0.58899999999999997"/>
    <n v="60.01"/>
    <n v="0"/>
    <n v="0"/>
    <n v="0"/>
  </r>
  <r>
    <n v="503"/>
    <x v="502"/>
    <n v="214.1"/>
    <n v="37.380000000000003"/>
    <n v="4.6379999999999999"/>
    <n v="8.0030999999999999"/>
    <n v="6.5251000000000001"/>
    <n v="0.57899999999999996"/>
    <n v="60.01"/>
    <n v="0"/>
    <n v="0"/>
    <n v="0"/>
  </r>
  <r>
    <n v="504"/>
    <x v="503"/>
    <n v="214.3"/>
    <n v="36.9"/>
    <n v="4.5990000000000002"/>
    <n v="7.9077000000000002"/>
    <n v="6.4360999999999997"/>
    <n v="0.58099999999999996"/>
    <n v="60"/>
    <n v="0"/>
    <n v="0"/>
    <n v="0"/>
  </r>
  <r>
    <n v="505"/>
    <x v="504"/>
    <n v="214.1"/>
    <n v="37.020000000000003"/>
    <n v="4.6369999999999996"/>
    <n v="7.9260000000000002"/>
    <n v="6.4339000000000004"/>
    <n v="0.58399999999999996"/>
    <n v="60"/>
    <n v="0"/>
    <n v="0"/>
    <n v="0"/>
  </r>
  <r>
    <n v="506"/>
    <x v="505"/>
    <n v="213.9"/>
    <n v="37.130000000000003"/>
    <n v="4.6239999999999997"/>
    <n v="7.9420999999999999"/>
    <n v="6.4584000000000001"/>
    <n v="0.58199999999999996"/>
    <n v="59.99"/>
    <n v="0"/>
    <n v="0"/>
    <n v="0"/>
  </r>
  <r>
    <n v="507"/>
    <x v="506"/>
    <n v="214"/>
    <n v="36.83"/>
    <n v="4.577"/>
    <n v="7.8815999999999997"/>
    <n v="6.4204999999999997"/>
    <n v="0.57999999999999996"/>
    <n v="59.99"/>
    <n v="0"/>
    <n v="0"/>
    <n v="0"/>
  </r>
  <r>
    <n v="508"/>
    <x v="507"/>
    <n v="214"/>
    <n v="36.71"/>
    <n v="4.5490000000000004"/>
    <n v="7.8559000000000001"/>
    <n v="6.4107000000000003"/>
    <n v="0.57799999999999996"/>
    <n v="59.99"/>
    <n v="0"/>
    <n v="0"/>
    <n v="0"/>
  </r>
  <r>
    <n v="509"/>
    <x v="508"/>
    <n v="214"/>
    <n v="36.880000000000003"/>
    <n v="4.5709999999999997"/>
    <n v="7.8922999999999996"/>
    <n v="6.4404000000000003"/>
    <n v="0.57799999999999996"/>
    <n v="59.99"/>
    <n v="0"/>
    <n v="0"/>
    <n v="0"/>
  </r>
  <r>
    <n v="510"/>
    <x v="509"/>
    <n v="214.1"/>
    <n v="37.71"/>
    <n v="4.6669999999999998"/>
    <n v="8.0737000000000005"/>
    <n v="6.5941999999999998"/>
    <n v="0.57699999999999996"/>
    <n v="59.99"/>
    <n v="0"/>
    <n v="0"/>
    <n v="0"/>
  </r>
  <r>
    <n v="511"/>
    <x v="510"/>
    <n v="214.2"/>
    <n v="37.01"/>
    <n v="4.6280000000000001"/>
    <n v="7.9275000000000002"/>
    <n v="6.4409000000000001"/>
    <n v="0.58299999999999996"/>
    <n v="59.98"/>
    <n v="0"/>
    <n v="0"/>
    <n v="0"/>
  </r>
  <r>
    <n v="512"/>
    <x v="511"/>
    <n v="214.1"/>
    <n v="36.36"/>
    <n v="4.5549999999999997"/>
    <n v="7.7847"/>
    <n v="6.3136000000000001"/>
    <n v="0.58499999999999996"/>
    <n v="59.98"/>
    <n v="0"/>
    <n v="0"/>
    <n v="0"/>
  </r>
  <r>
    <n v="513"/>
    <x v="512"/>
    <n v="214.2"/>
    <n v="36.99"/>
    <n v="4.6189999999999998"/>
    <n v="7.9233000000000002"/>
    <n v="6.4431000000000003"/>
    <n v="0.58199999999999996"/>
    <n v="59.99"/>
    <n v="0"/>
    <n v="0"/>
    <n v="0"/>
  </r>
  <r>
    <n v="514"/>
    <x v="513"/>
    <n v="214.3"/>
    <n v="36.33"/>
    <n v="4.5590000000000002"/>
    <n v="7.7854999999999999"/>
    <n v="6.3143000000000002"/>
    <n v="0.58499999999999996"/>
    <n v="60"/>
    <n v="0"/>
    <n v="0"/>
    <n v="0"/>
  </r>
  <r>
    <n v="515"/>
    <x v="514"/>
    <n v="214.2"/>
    <n v="37.69"/>
    <n v="4.7350000000000003"/>
    <n v="8.0731999999999999"/>
    <n v="6.5418000000000003"/>
    <n v="0.58599999999999997"/>
    <n v="60"/>
    <n v="0"/>
    <n v="0"/>
    <n v="0"/>
  </r>
  <r>
    <n v="516"/>
    <x v="515"/>
    <n v="214.1"/>
    <n v="36.869999999999997"/>
    <n v="4.6639999999999997"/>
    <n v="7.8939000000000004"/>
    <n v="6.3734999999999999"/>
    <n v="0.59"/>
    <n v="60"/>
    <n v="0"/>
    <n v="0"/>
    <n v="0"/>
  </r>
  <r>
    <n v="517"/>
    <x v="516"/>
    <n v="214.1"/>
    <n v="35.590000000000003"/>
    <n v="4.5410000000000004"/>
    <n v="7.6197999999999997"/>
    <n v="6.1242000000000001"/>
    <n v="0.59499999999999997"/>
    <n v="60.01"/>
    <n v="0"/>
    <n v="0"/>
    <n v="0"/>
  </r>
  <r>
    <n v="518"/>
    <x v="517"/>
    <n v="214.1"/>
    <n v="35.729999999999997"/>
    <n v="4.5510000000000002"/>
    <n v="7.6497999999999999"/>
    <n v="6.1539999999999999"/>
    <n v="0.59399999999999997"/>
    <n v="59.99"/>
    <n v="0"/>
    <n v="0"/>
    <n v="0"/>
  </r>
  <r>
    <n v="519"/>
    <x v="518"/>
    <n v="214.1"/>
    <n v="36.07"/>
    <n v="4.5650000000000004"/>
    <n v="7.7225999999999999"/>
    <n v="6.2295999999999996"/>
    <n v="0.59099999999999997"/>
    <n v="59.99"/>
    <n v="0"/>
    <n v="0"/>
    <n v="0"/>
  </r>
  <r>
    <n v="520"/>
    <x v="519"/>
    <n v="214.2"/>
    <n v="29.16"/>
    <n v="3.8530000000000002"/>
    <n v="6.2461000000000002"/>
    <n v="4.9203000000000001"/>
    <n v="0.61599999999999999"/>
    <n v="59.98"/>
    <n v="0"/>
    <n v="0"/>
    <n v="0"/>
  </r>
  <r>
    <n v="521"/>
    <x v="520"/>
    <n v="214.2"/>
    <n v="28.15"/>
    <n v="3.7469999999999999"/>
    <n v="6.0297000000000001"/>
    <n v="4.7262000000000004"/>
    <n v="0.621"/>
    <n v="59.99"/>
    <n v="0"/>
    <n v="0"/>
    <n v="0"/>
  </r>
  <r>
    <n v="522"/>
    <x v="521"/>
    <n v="214.1"/>
    <n v="28.09"/>
    <n v="3.7389999999999999"/>
    <n v="6.0141"/>
    <n v="4.7138999999999998"/>
    <n v="0.621"/>
    <n v="59.99"/>
    <n v="0"/>
    <n v="0"/>
    <n v="0"/>
  </r>
  <r>
    <n v="523"/>
    <x v="522"/>
    <n v="214.1"/>
    <n v="28.25"/>
    <n v="3.7389999999999999"/>
    <n v="6.0483000000000002"/>
    <n v="4.7550999999999997"/>
    <n v="0.61799999999999999"/>
    <n v="59.99"/>
    <n v="0"/>
    <n v="0"/>
    <n v="0"/>
  </r>
  <r>
    <n v="524"/>
    <x v="523"/>
    <n v="214.1"/>
    <n v="28.3"/>
    <n v="3.7429999999999999"/>
    <n v="6.0590000000000002"/>
    <n v="4.7682000000000002"/>
    <n v="0.61699999999999999"/>
    <n v="59.97"/>
    <n v="0"/>
    <n v="0"/>
    <n v="0"/>
  </r>
  <r>
    <n v="525"/>
    <x v="524"/>
    <n v="214"/>
    <n v="28.36"/>
    <n v="3.7320000000000002"/>
    <n v="6.069"/>
    <n v="4.7855999999999996"/>
    <n v="0.61499999999999999"/>
    <n v="60"/>
    <n v="0"/>
    <n v="0"/>
    <n v="0"/>
  </r>
  <r>
    <n v="526"/>
    <x v="525"/>
    <n v="214"/>
    <n v="28.91"/>
    <n v="3.7909999999999999"/>
    <n v="6.1867000000000001"/>
    <n v="4.8928000000000003"/>
    <n v="0.61199999999999999"/>
    <n v="59.99"/>
    <n v="0"/>
    <n v="0"/>
    <n v="0"/>
  </r>
  <r>
    <n v="527"/>
    <x v="526"/>
    <n v="214.2"/>
    <n v="28.41"/>
    <n v="3.7389999999999999"/>
    <n v="6.0853999999999999"/>
    <n v="4.8033000000000001"/>
    <n v="0.61399999999999999"/>
    <n v="60"/>
    <n v="0"/>
    <n v="0"/>
    <n v="0"/>
  </r>
  <r>
    <n v="528"/>
    <x v="527"/>
    <n v="214.2"/>
    <n v="28.43"/>
    <n v="3.7389999999999999"/>
    <n v="6.0896999999999997"/>
    <n v="4.8113999999999999"/>
    <n v="0.61299999999999999"/>
    <n v="59.99"/>
    <n v="0"/>
    <n v="0"/>
    <n v="0"/>
  </r>
  <r>
    <n v="529"/>
    <x v="528"/>
    <n v="214.1"/>
    <n v="28.43"/>
    <n v="3.7370000000000001"/>
    <n v="6.0869"/>
    <n v="4.8090999999999999"/>
    <n v="0.61299999999999999"/>
    <n v="59.99"/>
    <n v="0"/>
    <n v="0"/>
    <n v="0"/>
  </r>
  <r>
    <n v="530"/>
    <x v="529"/>
    <n v="214"/>
    <n v="28.32"/>
    <n v="3.7360000000000002"/>
    <n v="6.0605000000000002"/>
    <n v="4.7740999999999998"/>
    <n v="0.61599999999999999"/>
    <n v="59.99"/>
    <n v="0"/>
    <n v="0"/>
    <n v="0"/>
  </r>
  <r>
    <n v="531"/>
    <x v="530"/>
    <n v="214.1"/>
    <n v="28.62"/>
    <n v="3.7320000000000002"/>
    <n v="6.1275000000000004"/>
    <n v="4.8648999999999996"/>
    <n v="0.60799999999999998"/>
    <n v="60"/>
    <n v="0"/>
    <n v="0"/>
    <n v="0"/>
  </r>
  <r>
    <n v="532"/>
    <x v="531"/>
    <n v="214"/>
    <n v="28.51"/>
    <n v="3.7349999999999999"/>
    <n v="6.1010999999999997"/>
    <n v="4.8297999999999996"/>
    <n v="0.61099999999999999"/>
    <n v="60.01"/>
    <n v="0"/>
    <n v="0"/>
    <n v="0"/>
  </r>
  <r>
    <n v="533"/>
    <x v="532"/>
    <n v="214.3"/>
    <n v="28.3"/>
    <n v="3.7309999999999999"/>
    <n v="6.0647000000000002"/>
    <n v="4.7821999999999996"/>
    <n v="0.61499999999999999"/>
    <n v="60.01"/>
    <n v="0"/>
    <n v="0"/>
    <n v="0"/>
  </r>
  <r>
    <n v="534"/>
    <x v="533"/>
    <n v="214.4"/>
    <n v="28.22"/>
    <n v="3.734"/>
    <n v="6.0503999999999998"/>
    <n v="4.7662000000000004"/>
    <n v="0.61599999999999999"/>
    <n v="60.01"/>
    <n v="0"/>
    <n v="0"/>
    <n v="0"/>
  </r>
  <r>
    <n v="535"/>
    <x v="534"/>
    <n v="214.3"/>
    <n v="28.27"/>
    <n v="3.7309999999999999"/>
    <n v="6.0583"/>
    <n v="4.7770999999999999"/>
    <n v="0.61499999999999999"/>
    <n v="60.01"/>
    <n v="0"/>
    <n v="0"/>
    <n v="0"/>
  </r>
  <r>
    <n v="536"/>
    <x v="535"/>
    <n v="214.4"/>
    <n v="28.99"/>
    <n v="3.831"/>
    <n v="6.2154999999999996"/>
    <n v="4.8962000000000003"/>
    <n v="0.61599999999999999"/>
    <n v="60.01"/>
    <n v="0"/>
    <n v="0"/>
    <n v="0"/>
  </r>
  <r>
    <n v="537"/>
    <x v="536"/>
    <n v="214.4"/>
    <n v="28.83"/>
    <n v="3.802"/>
    <n v="6.1811999999999996"/>
    <n v="4.8788"/>
    <n v="0.61399999999999999"/>
    <n v="60.02"/>
    <n v="0"/>
    <n v="0"/>
    <n v="0"/>
  </r>
  <r>
    <n v="538"/>
    <x v="537"/>
    <n v="214.3"/>
    <n v="28.21"/>
    <n v="3.7320000000000002"/>
    <n v="6.0453999999999999"/>
    <n v="4.7575000000000003"/>
    <n v="0.61699999999999999"/>
    <n v="60.02"/>
    <n v="0"/>
    <n v="0"/>
    <n v="0"/>
  </r>
  <r>
    <n v="539"/>
    <x v="538"/>
    <n v="214.3"/>
    <n v="28.17"/>
    <n v="3.7370000000000001"/>
    <n v="6.0368000000000004"/>
    <n v="4.7460000000000004"/>
    <n v="0.61799999999999999"/>
    <n v="60.02"/>
    <n v="0"/>
    <n v="0"/>
    <n v="0"/>
  </r>
  <r>
    <n v="540"/>
    <x v="539"/>
    <n v="214.3"/>
    <n v="28.09"/>
    <n v="3.7240000000000002"/>
    <n v="6.0197000000000003"/>
    <n v="4.7324999999999999"/>
    <n v="0.61799999999999999"/>
    <n v="60.02"/>
    <n v="0"/>
    <n v="0"/>
    <n v="0"/>
  </r>
  <r>
    <n v="541"/>
    <x v="540"/>
    <n v="214.2"/>
    <n v="28.04"/>
    <n v="3.7240000000000002"/>
    <n v="6.0061999999999998"/>
    <n v="4.7125000000000004"/>
    <n v="0.62"/>
    <n v="60.02"/>
    <n v="0"/>
    <n v="0"/>
    <n v="0"/>
  </r>
  <r>
    <n v="542"/>
    <x v="541"/>
    <n v="214.2"/>
    <n v="28.01"/>
    <n v="3.7269999999999999"/>
    <n v="5.9996999999999998"/>
    <n v="4.7027000000000001"/>
    <n v="0.621"/>
    <n v="60.02"/>
    <n v="0"/>
    <n v="0"/>
    <n v="0"/>
  </r>
  <r>
    <n v="543"/>
    <x v="542"/>
    <n v="214.4"/>
    <n v="28.49"/>
    <n v="3.7469999999999999"/>
    <n v="6.1082999999999998"/>
    <n v="4.8259999999999996"/>
    <n v="0.61299999999999999"/>
    <n v="60.02"/>
    <n v="0"/>
    <n v="0"/>
    <n v="0"/>
  </r>
  <r>
    <n v="544"/>
    <x v="543"/>
    <n v="211"/>
    <n v="29.38"/>
    <n v="3.6240000000000001"/>
    <n v="6.1992000000000003"/>
    <n v="5.0321999999999996"/>
    <n v="0.58399999999999996"/>
    <n v="60.02"/>
    <n v="0"/>
    <n v="0"/>
    <n v="0"/>
  </r>
  <r>
    <n v="545"/>
    <x v="544"/>
    <n v="213.8"/>
    <n v="29.01"/>
    <n v="3.7309999999999999"/>
    <n v="6.2023000000000001"/>
    <n v="4.9572000000000003"/>
    <n v="0.60099999999999998"/>
    <n v="60.02"/>
    <n v="0"/>
    <n v="0"/>
    <n v="0"/>
  </r>
  <r>
    <n v="546"/>
    <x v="545"/>
    <n v="213.8"/>
    <n v="37.75"/>
    <n v="4.5940000000000003"/>
    <n v="8.0709"/>
    <n v="6.6369999999999996"/>
    <n v="0.56899999999999995"/>
    <n v="60.03"/>
    <n v="0"/>
    <n v="0"/>
    <n v="0"/>
  </r>
  <r>
    <n v="547"/>
    <x v="546"/>
    <n v="213.7"/>
    <n v="36.71"/>
    <n v="4.5049999999999999"/>
    <n v="7.8449"/>
    <n v="6.4238999999999997"/>
    <n v="0.57399999999999995"/>
    <n v="60.03"/>
    <n v="0"/>
    <n v="0"/>
    <n v="0"/>
  </r>
  <r>
    <n v="548"/>
    <x v="547"/>
    <n v="213.7"/>
    <n v="36.22"/>
    <n v="4.4950000000000001"/>
    <n v="7.7401999999999997"/>
    <n v="6.3052999999999999"/>
    <n v="0.57999999999999996"/>
    <n v="60.03"/>
    <n v="0"/>
    <n v="0"/>
    <n v="0"/>
  </r>
  <r>
    <n v="549"/>
    <x v="548"/>
    <n v="213.7"/>
    <n v="37.08"/>
    <n v="4.5590000000000002"/>
    <n v="7.9240000000000004"/>
    <n v="6.4829999999999997"/>
    <n v="0.57499999999999996"/>
    <n v="60.03"/>
    <n v="0"/>
    <n v="0"/>
    <n v="0"/>
  </r>
  <r>
    <n v="550"/>
    <x v="549"/>
    <n v="213.8"/>
    <n v="36.97"/>
    <n v="4.5289999999999999"/>
    <n v="7.9042000000000003"/>
    <n v="6.4833999999999996"/>
    <n v="0.57199999999999995"/>
    <n v="60.03"/>
    <n v="0"/>
    <n v="0"/>
    <n v="0"/>
  </r>
  <r>
    <n v="551"/>
    <x v="550"/>
    <n v="213.8"/>
    <n v="37.01"/>
    <n v="4.5620000000000003"/>
    <n v="7.9127000000000001"/>
    <n v="6.4683000000000002"/>
    <n v="0.57599999999999996"/>
    <n v="60.02"/>
    <n v="0"/>
    <n v="0"/>
    <n v="0"/>
  </r>
  <r>
    <n v="552"/>
    <x v="551"/>
    <n v="213.7"/>
    <n v="37.409999999999997"/>
    <n v="4.569"/>
    <n v="7.9945000000000004"/>
    <n v="6.5631000000000004"/>
    <n v="0.57099999999999995"/>
    <n v="60.02"/>
    <n v="0"/>
    <n v="0"/>
    <n v="0"/>
  </r>
  <r>
    <n v="553"/>
    <x v="552"/>
    <n v="213.8"/>
    <n v="36.94"/>
    <n v="4.5289999999999999"/>
    <n v="7.8978000000000002"/>
    <n v="6.4726999999999997"/>
    <n v="0.57299999999999995"/>
    <n v="60.02"/>
    <n v="0"/>
    <n v="0"/>
    <n v="0"/>
  </r>
  <r>
    <n v="554"/>
    <x v="553"/>
    <n v="213.8"/>
    <n v="36.54"/>
    <n v="4.5039999999999996"/>
    <n v="7.8122999999999996"/>
    <n v="6.3860999999999999"/>
    <n v="0.57599999999999996"/>
    <n v="60.01"/>
    <n v="0"/>
    <n v="0"/>
    <n v="0"/>
  </r>
  <r>
    <n v="555"/>
    <x v="554"/>
    <n v="213.8"/>
    <n v="37.18"/>
    <n v="4.5439999999999996"/>
    <n v="7.9490999999999996"/>
    <n v="6.5258000000000003"/>
    <n v="0.57099999999999995"/>
    <n v="59.99"/>
    <n v="0"/>
    <n v="0"/>
    <n v="0"/>
  </r>
  <r>
    <n v="556"/>
    <x v="555"/>
    <n v="213.5"/>
    <n v="36.92"/>
    <n v="4.5110000000000001"/>
    <n v="7.8823999999999996"/>
    <n v="6.4656000000000002"/>
    <n v="0.57199999999999995"/>
    <n v="60.02"/>
    <n v="0"/>
    <n v="0"/>
    <n v="0"/>
  </r>
  <r>
    <n v="557"/>
    <x v="556"/>
    <n v="213.3"/>
    <n v="37.47"/>
    <n v="4.5449999999999999"/>
    <n v="7.9923999999999999"/>
    <n v="6.5778999999999996"/>
    <n v="0.56799999999999995"/>
    <n v="60.02"/>
    <n v="0"/>
    <n v="0"/>
    <n v="0"/>
  </r>
  <r>
    <n v="558"/>
    <x v="557"/>
    <n v="213.4"/>
    <n v="36.92"/>
    <n v="4.4980000000000002"/>
    <n v="7.8787000000000003"/>
    <n v="6.4734999999999996"/>
    <n v="0.56999999999999995"/>
    <n v="60.01"/>
    <n v="0"/>
    <n v="0"/>
    <n v="0"/>
  </r>
  <r>
    <n v="559"/>
    <x v="558"/>
    <n v="213.3"/>
    <n v="36.85"/>
    <n v="4.5110000000000001"/>
    <n v="7.8601000000000001"/>
    <n v="6.4417999999999997"/>
    <n v="0.57299999999999995"/>
    <n v="60.01"/>
    <n v="0"/>
    <n v="0"/>
    <n v="0"/>
  </r>
  <r>
    <n v="560"/>
    <x v="559"/>
    <n v="213.3"/>
    <n v="36.869999999999997"/>
    <n v="4.5190000000000001"/>
    <n v="7.8643999999999998"/>
    <n v="6.4398"/>
    <n v="0.57399999999999995"/>
    <n v="60.01"/>
    <n v="0"/>
    <n v="0"/>
    <n v="0"/>
  </r>
  <r>
    <n v="561"/>
    <x v="560"/>
    <n v="213.6"/>
    <n v="36.26"/>
    <n v="4.4829999999999997"/>
    <n v="7.7450999999999999"/>
    <n v="6.3202999999999996"/>
    <n v="0.57799999999999996"/>
    <n v="60.01"/>
    <n v="0"/>
    <n v="0"/>
    <n v="0"/>
  </r>
  <r>
    <n v="562"/>
    <x v="561"/>
    <n v="213.4"/>
    <n v="36.619999999999997"/>
    <n v="4.5270000000000001"/>
    <n v="7.8147000000000002"/>
    <n v="6.3771000000000004"/>
    <n v="0.57799999999999996"/>
    <n v="60.01"/>
    <n v="0"/>
    <n v="0"/>
    <n v="0"/>
  </r>
  <r>
    <n v="563"/>
    <x v="562"/>
    <n v="213.6"/>
    <n v="37.479999999999997"/>
    <n v="4.55"/>
    <n v="8.0056999999999992"/>
    <n v="6.5888999999999998"/>
    <n v="0.56799999999999995"/>
    <n v="60.01"/>
    <n v="0"/>
    <n v="0"/>
    <n v="0"/>
  </r>
  <r>
    <n v="564"/>
    <x v="563"/>
    <n v="213.5"/>
    <n v="37.69"/>
    <n v="4.556"/>
    <n v="8.0467999999999993"/>
    <n v="6.6394000000000002"/>
    <n v="0.56499999999999995"/>
    <n v="60.02"/>
    <n v="0"/>
    <n v="0"/>
    <n v="0"/>
  </r>
  <r>
    <n v="565"/>
    <x v="564"/>
    <n v="213.7"/>
    <n v="37.68"/>
    <n v="4.5439999999999996"/>
    <n v="8.0521999999999991"/>
    <n v="6.6493000000000002"/>
    <n v="0.56399999999999995"/>
    <n v="60.01"/>
    <n v="0"/>
    <n v="0"/>
    <n v="0"/>
  </r>
  <r>
    <n v="566"/>
    <x v="565"/>
    <n v="213.7"/>
    <n v="37.130000000000003"/>
    <n v="4.4989999999999997"/>
    <n v="7.9347000000000003"/>
    <n v="6.5414000000000003"/>
    <n v="0.56599999999999995"/>
    <n v="60.02"/>
    <n v="0"/>
    <n v="0"/>
    <n v="0"/>
  </r>
  <r>
    <n v="567"/>
    <x v="566"/>
    <n v="213.7"/>
    <n v="36.96"/>
    <n v="4.5309999999999997"/>
    <n v="7.8983999999999996"/>
    <n v="6.4730999999999996"/>
    <n v="0.57299999999999995"/>
    <n v="60.02"/>
    <n v="0"/>
    <n v="0"/>
    <n v="0"/>
  </r>
  <r>
    <n v="568"/>
    <x v="567"/>
    <n v="213.9"/>
    <n v="36.799999999999997"/>
    <n v="4.5259999999999998"/>
    <n v="7.8715000000000002"/>
    <n v="6.4455999999999998"/>
    <n v="0.57399999999999995"/>
    <n v="60.02"/>
    <n v="0"/>
    <n v="0"/>
    <n v="0"/>
  </r>
  <r>
    <n v="569"/>
    <x v="568"/>
    <n v="213.8"/>
    <n v="36.72"/>
    <n v="4.548"/>
    <n v="7.8506999999999998"/>
    <n v="6.4009"/>
    <n v="0.57899999999999996"/>
    <n v="60.02"/>
    <n v="0"/>
    <n v="0"/>
    <n v="0"/>
  </r>
  <r>
    <n v="570"/>
    <x v="569"/>
    <n v="213.7"/>
    <n v="37.07"/>
    <n v="4.5679999999999996"/>
    <n v="7.9218999999999999"/>
    <n v="6.4756999999999998"/>
    <n v="0.57599999999999996"/>
    <n v="60.02"/>
    <n v="0"/>
    <n v="0"/>
    <n v="0"/>
  </r>
  <r>
    <n v="571"/>
    <x v="570"/>
    <n v="213.7"/>
    <n v="36.479999999999997"/>
    <n v="4.5190000000000001"/>
    <n v="7.7957999999999998"/>
    <n v="6.3560999999999996"/>
    <n v="0.57899999999999996"/>
    <n v="60.02"/>
    <n v="0"/>
    <n v="0"/>
    <n v="0"/>
  </r>
  <r>
    <n v="572"/>
    <x v="571"/>
    <n v="213.5"/>
    <n v="37.08"/>
    <n v="4.5890000000000004"/>
    <n v="7.9165999999999999"/>
    <n v="6.4546000000000001"/>
    <n v="0.57899999999999996"/>
    <n v="60.02"/>
    <n v="0"/>
    <n v="0"/>
    <n v="0"/>
  </r>
  <r>
    <n v="573"/>
    <x v="572"/>
    <n v="213.5"/>
    <n v="35.979999999999997"/>
    <n v="4.5309999999999997"/>
    <n v="7.6817000000000002"/>
    <n v="6.2079000000000004"/>
    <n v="0.58899999999999997"/>
    <n v="60.02"/>
    <n v="0"/>
    <n v="0"/>
    <n v="0"/>
  </r>
  <r>
    <n v="574"/>
    <x v="573"/>
    <n v="213.4"/>
    <n v="36.11"/>
    <n v="4.5469999999999997"/>
    <n v="7.7058999999999997"/>
    <n v="6.2274000000000003"/>
    <n v="0.58899999999999997"/>
    <n v="60.02"/>
    <n v="0"/>
    <n v="0"/>
    <n v="0"/>
  </r>
  <r>
    <n v="575"/>
    <x v="574"/>
    <n v="213.4"/>
    <n v="36.229999999999997"/>
    <n v="4.5209999999999999"/>
    <n v="7.7314999999999996"/>
    <n v="6.2760999999999996"/>
    <n v="0.58399999999999996"/>
    <n v="60.04"/>
    <n v="0"/>
    <n v="0"/>
    <n v="0"/>
  </r>
  <r>
    <n v="576"/>
    <x v="575"/>
    <n v="213.3"/>
    <n v="36.54"/>
    <n v="4.5469999999999997"/>
    <n v="7.7939999999999996"/>
    <n v="6.3323999999999998"/>
    <n v="0.58299999999999996"/>
    <n v="60.01"/>
    <n v="0"/>
    <n v="0"/>
    <n v="0"/>
  </r>
  <r>
    <n v="577"/>
    <x v="576"/>
    <n v="213.4"/>
    <n v="36.76"/>
    <n v="4.5659999999999998"/>
    <n v="7.8445999999999998"/>
    <n v="6.3846999999999996"/>
    <n v="0.58099999999999996"/>
    <n v="60.01"/>
    <n v="0"/>
    <n v="0"/>
    <n v="0"/>
  </r>
  <r>
    <n v="578"/>
    <x v="577"/>
    <n v="213.5"/>
    <n v="36.76"/>
    <n v="4.5599999999999996"/>
    <n v="7.8483000000000001"/>
    <n v="6.3933"/>
    <n v="0.57999999999999996"/>
    <n v="60"/>
    <n v="0"/>
    <n v="0"/>
    <n v="0"/>
  </r>
  <r>
    <n v="579"/>
    <x v="578"/>
    <n v="213.6"/>
    <n v="36.82"/>
    <n v="4.5750000000000002"/>
    <n v="7.8647999999999998"/>
    <n v="6.4010999999999996"/>
    <n v="0.58099999999999996"/>
    <n v="59.99"/>
    <n v="0"/>
    <n v="0"/>
    <n v="0"/>
  </r>
  <r>
    <n v="580"/>
    <x v="579"/>
    <n v="213.6"/>
    <n v="36.25"/>
    <n v="4.524"/>
    <n v="7.7430000000000003"/>
    <n v="6.2910000000000004"/>
    <n v="0.58299999999999996"/>
    <n v="59.99"/>
    <n v="0"/>
    <n v="0"/>
    <n v="0"/>
  </r>
  <r>
    <n v="581"/>
    <x v="580"/>
    <n v="213.8"/>
    <n v="36.340000000000003"/>
    <n v="4.5170000000000003"/>
    <n v="7.7694999999999999"/>
    <n v="6.3235999999999999"/>
    <n v="0.58099999999999996"/>
    <n v="59.99"/>
    <n v="0"/>
    <n v="0"/>
    <n v="0"/>
  </r>
  <r>
    <n v="582"/>
    <x v="581"/>
    <n v="213.9"/>
    <n v="36.630000000000003"/>
    <n v="4.5449999999999999"/>
    <n v="7.8352000000000004"/>
    <n v="6.3826000000000001"/>
    <n v="0.57999999999999996"/>
    <n v="59.99"/>
    <n v="0"/>
    <n v="0"/>
    <n v="0"/>
  </r>
  <r>
    <n v="583"/>
    <x v="582"/>
    <n v="213.6"/>
    <n v="36.68"/>
    <n v="4.5369999999999999"/>
    <n v="7.8348000000000004"/>
    <n v="6.3935000000000004"/>
    <n v="0.57799999999999996"/>
    <n v="59.99"/>
    <n v="0"/>
    <n v="0"/>
    <n v="0"/>
  </r>
  <r>
    <n v="584"/>
    <x v="583"/>
    <n v="213.8"/>
    <n v="36.630000000000003"/>
    <n v="4.5330000000000004"/>
    <n v="7.8315000000000001"/>
    <n v="6.3907999999999996"/>
    <n v="0.57799999999999996"/>
    <n v="59.99"/>
    <n v="0"/>
    <n v="0"/>
    <n v="0"/>
  </r>
  <r>
    <n v="585"/>
    <x v="584"/>
    <n v="213.9"/>
    <n v="36.71"/>
    <n v="4.5430000000000001"/>
    <n v="7.8522999999999996"/>
    <n v="6.4077000000000002"/>
    <n v="0.57799999999999996"/>
    <n v="60"/>
    <n v="0"/>
    <n v="0"/>
    <n v="0"/>
  </r>
  <r>
    <n v="586"/>
    <x v="585"/>
    <n v="213.9"/>
    <n v="36.46"/>
    <n v="4.524"/>
    <n v="7.7988"/>
    <n v="6.3586"/>
    <n v="0.57899999999999996"/>
    <n v="60"/>
    <n v="0"/>
    <n v="0"/>
    <n v="0"/>
  </r>
  <r>
    <n v="587"/>
    <x v="586"/>
    <n v="214"/>
    <n v="29.87"/>
    <n v="3.839"/>
    <n v="6.3921999999999999"/>
    <n v="5.1136999999999997"/>
    <n v="0.6"/>
    <n v="59.99"/>
    <n v="0"/>
    <n v="0"/>
    <n v="0"/>
  </r>
  <r>
    <n v="588"/>
    <x v="587"/>
    <n v="213.8"/>
    <n v="28.92"/>
    <n v="3.738"/>
    <n v="6.1830999999999996"/>
    <n v="4.9278000000000004"/>
    <n v="0.60399999999999998"/>
    <n v="59.99"/>
    <n v="0"/>
    <n v="0"/>
    <n v="0"/>
  </r>
  <r>
    <n v="589"/>
    <x v="588"/>
    <n v="213.9"/>
    <n v="28.99"/>
    <n v="3.7429999999999999"/>
    <n v="6.2009999999999996"/>
    <n v="4.9467999999999996"/>
    <n v="0.60299999999999998"/>
    <n v="59.99"/>
    <n v="0"/>
    <n v="0"/>
    <n v="0"/>
  </r>
  <r>
    <n v="590"/>
    <x v="589"/>
    <n v="213.8"/>
    <n v="29.41"/>
    <n v="3.7909999999999999"/>
    <n v="6.2878999999999996"/>
    <n v="5.0208000000000004"/>
    <n v="0.60199999999999998"/>
    <n v="60"/>
    <n v="0"/>
    <n v="0"/>
    <n v="0"/>
  </r>
  <r>
    <n v="591"/>
    <x v="590"/>
    <n v="213.9"/>
    <n v="28.8"/>
    <n v="3.7410000000000001"/>
    <n v="6.1603000000000003"/>
    <n v="4.8956"/>
    <n v="0.60699999999999998"/>
    <n v="60"/>
    <n v="0"/>
    <n v="0"/>
    <n v="0"/>
  </r>
  <r>
    <n v="592"/>
    <x v="591"/>
    <n v="213.8"/>
    <n v="28.43"/>
    <n v="3.74"/>
    <n v="6.0782999999999996"/>
    <n v="4.7929000000000004"/>
    <n v="0.61499999999999999"/>
    <n v="60"/>
    <n v="0"/>
    <n v="0"/>
    <n v="0"/>
  </r>
  <r>
    <n v="593"/>
    <x v="592"/>
    <n v="213.8"/>
    <n v="28.48"/>
    <n v="3.742"/>
    <n v="6.0890000000000004"/>
    <n v="4.8060999999999998"/>
    <n v="0.61399999999999999"/>
    <n v="60.01"/>
    <n v="0"/>
    <n v="0"/>
    <n v="0"/>
  </r>
  <r>
    <n v="594"/>
    <x v="593"/>
    <n v="213.9"/>
    <n v="28.4"/>
    <n v="3.734"/>
    <n v="6.0747999999999998"/>
    <n v="4.7948000000000004"/>
    <n v="0.61399999999999999"/>
    <n v="60.02"/>
    <n v="0"/>
    <n v="0"/>
    <n v="0"/>
  </r>
  <r>
    <n v="595"/>
    <x v="594"/>
    <n v="213.9"/>
    <n v="28.76"/>
    <n v="3.7410000000000001"/>
    <n v="6.1517999999999997"/>
    <n v="4.8841000000000001"/>
    <n v="0.60799999999999998"/>
    <n v="60.02"/>
    <n v="0"/>
    <n v="0"/>
    <n v="0"/>
  </r>
  <r>
    <n v="596"/>
    <x v="595"/>
    <n v="213.9"/>
    <n v="28.63"/>
    <n v="3.7410000000000001"/>
    <n v="6.1239999999999997"/>
    <n v="4.8525999999999998"/>
    <n v="0.61"/>
    <n v="60.03"/>
    <n v="0"/>
    <n v="0"/>
    <n v="0"/>
  </r>
  <r>
    <n v="597"/>
    <x v="596"/>
    <n v="213.8"/>
    <n v="29.13"/>
    <n v="3.7650000000000001"/>
    <n v="6.2279999999999998"/>
    <n v="4.9635999999999996"/>
    <n v="0.60399999999999998"/>
    <n v="60.02"/>
    <n v="0"/>
    <n v="0"/>
    <n v="0"/>
  </r>
  <r>
    <n v="598"/>
    <x v="597"/>
    <n v="213.8"/>
    <n v="28.85"/>
    <n v="3.7330000000000001"/>
    <n v="6.1680999999999999"/>
    <n v="4.9112"/>
    <n v="0.60499999999999998"/>
    <n v="60.05"/>
    <n v="0"/>
    <n v="0"/>
    <n v="0"/>
  </r>
  <r>
    <n v="599"/>
    <x v="598"/>
    <n v="213.7"/>
    <n v="36.75"/>
    <n v="4.4619999999999997"/>
    <n v="7.8535000000000004"/>
    <n v="6.4690000000000003"/>
    <n v="0.56699999999999995"/>
    <n v="60.03"/>
    <n v="0"/>
    <n v="0"/>
    <n v="0"/>
  </r>
  <r>
    <n v="600"/>
    <x v="599"/>
    <n v="213.7"/>
    <n v="37.25"/>
    <n v="4.5410000000000004"/>
    <n v="7.9603000000000002"/>
    <n v="6.5406000000000004"/>
    <n v="0.56999999999999995"/>
    <n v="60.03"/>
    <n v="0"/>
    <n v="0"/>
    <n v="0"/>
  </r>
  <r>
    <n v="601"/>
    <x v="600"/>
    <n v="213.6"/>
    <n v="37.909999999999997"/>
    <n v="4.5789999999999997"/>
    <n v="8.0975999999999999"/>
    <n v="6.6811999999999996"/>
    <n v="0.56499999999999995"/>
    <n v="60.03"/>
    <n v="0"/>
    <n v="0"/>
    <n v="0"/>
  </r>
  <r>
    <n v="602"/>
    <x v="601"/>
    <n v="213.6"/>
    <n v="37.36"/>
    <n v="4.5529999999999999"/>
    <n v="7.9801000000000002"/>
    <n v="6.5568"/>
    <n v="0.56999999999999995"/>
    <n v="60.03"/>
    <n v="0"/>
    <n v="0"/>
    <n v="0"/>
  </r>
  <r>
    <n v="603"/>
    <x v="602"/>
    <n v="213.6"/>
    <n v="37.19"/>
    <n v="4.5570000000000004"/>
    <n v="7.9438000000000004"/>
    <n v="6.5103999999999997"/>
    <n v="0.57299999999999995"/>
    <n v="60.03"/>
    <n v="0"/>
    <n v="0"/>
    <n v="0"/>
  </r>
  <r>
    <n v="604"/>
    <x v="603"/>
    <n v="213.7"/>
    <n v="37.11"/>
    <n v="4.5590000000000002"/>
    <n v="7.9303999999999997"/>
    <n v="6.4939"/>
    <n v="0.57399999999999995"/>
    <n v="60.03"/>
    <n v="0"/>
    <n v="0"/>
    <n v="0"/>
  </r>
  <r>
    <n v="605"/>
    <x v="604"/>
    <n v="213.8"/>
    <n v="38.64"/>
    <n v="4.702"/>
    <n v="8.2612000000000005"/>
    <n v="6.7934999999999999"/>
    <n v="0.56899999999999995"/>
    <n v="60.02"/>
    <n v="0"/>
    <n v="0"/>
    <n v="0"/>
  </r>
  <r>
    <n v="606"/>
    <x v="605"/>
    <n v="213.7"/>
    <n v="38.799999999999997"/>
    <n v="4.726"/>
    <n v="8.2916000000000007"/>
    <n v="6.8185000000000002"/>
    <n v="0.56899999999999995"/>
    <n v="60.02"/>
    <n v="0"/>
    <n v="0"/>
    <n v="0"/>
  </r>
  <r>
    <n v="607"/>
    <x v="606"/>
    <n v="213.6"/>
    <n v="37.07"/>
    <n v="4.569"/>
    <n v="7.9181999999999997"/>
    <n v="6.4726999999999997"/>
    <n v="0.57599999999999996"/>
    <n v="60.02"/>
    <n v="0"/>
    <n v="0"/>
    <n v="0"/>
  </r>
  <r>
    <n v="608"/>
    <x v="607"/>
    <n v="213.5"/>
    <n v="37"/>
    <n v="4.5650000000000004"/>
    <n v="7.8994999999999997"/>
    <n v="6.4519000000000002"/>
    <n v="0.57699999999999996"/>
    <n v="60.02"/>
    <n v="0"/>
    <n v="0"/>
    <n v="0"/>
  </r>
  <r>
    <n v="609"/>
    <x v="608"/>
    <n v="213.7"/>
    <n v="36.909999999999997"/>
    <n v="4.5590000000000002"/>
    <n v="7.8876999999999997"/>
    <n v="6.4421999999999997"/>
    <n v="0.57699999999999996"/>
    <n v="60.02"/>
    <n v="0"/>
    <n v="0"/>
    <n v="0"/>
  </r>
  <r>
    <n v="610"/>
    <x v="609"/>
    <n v="213.7"/>
    <n v="36.96"/>
    <n v="4.5629999999999997"/>
    <n v="7.8983999999999996"/>
    <n v="6.4508999999999999"/>
    <n v="0.57699999999999996"/>
    <n v="60.02"/>
    <n v="0"/>
    <n v="0"/>
    <n v="0"/>
  </r>
  <r>
    <n v="611"/>
    <x v="610"/>
    <n v="213.6"/>
    <n v="37.159999999999997"/>
    <n v="4.58"/>
    <n v="7.9374000000000002"/>
    <n v="6.4884000000000004"/>
    <n v="0.57599999999999996"/>
    <n v="60.01"/>
    <n v="0"/>
    <n v="0"/>
    <n v="0"/>
  </r>
  <r>
    <n v="612"/>
    <x v="611"/>
    <n v="213.7"/>
    <n v="36.82"/>
    <n v="4.5620000000000003"/>
    <n v="7.8684000000000003"/>
    <n v="6.4154"/>
    <n v="0.57899999999999996"/>
    <n v="60.02"/>
    <n v="0"/>
    <n v="0"/>
    <n v="0"/>
  </r>
  <r>
    <n v="613"/>
    <x v="612"/>
    <n v="213.8"/>
    <n v="36.979999999999997"/>
    <n v="4.5570000000000004"/>
    <n v="7.9062999999999999"/>
    <n v="6.4630000000000001"/>
    <n v="0.57599999999999996"/>
    <n v="60.02"/>
    <n v="0"/>
    <n v="0"/>
    <n v="0"/>
  </r>
  <r>
    <n v="614"/>
    <x v="613"/>
    <n v="213.9"/>
    <n v="36.840000000000003"/>
    <n v="4.5640000000000001"/>
    <n v="7.8800999999999997"/>
    <n v="6.4248000000000003"/>
    <n v="0.57899999999999996"/>
    <n v="60.02"/>
    <n v="0"/>
    <n v="0"/>
    <n v="0"/>
  </r>
  <r>
    <n v="615"/>
    <x v="614"/>
    <n v="213.8"/>
    <n v="36.92"/>
    <n v="4.5519999999999996"/>
    <n v="7.8935000000000004"/>
    <n v="6.4524999999999997"/>
    <n v="0.57599999999999996"/>
    <n v="60.02"/>
    <n v="0"/>
    <n v="0"/>
    <n v="0"/>
  </r>
  <r>
    <n v="616"/>
    <x v="615"/>
    <n v="214"/>
    <n v="37.19"/>
    <n v="4.5720000000000001"/>
    <n v="7.9587000000000003"/>
    <n v="6.5170000000000003"/>
    <n v="0.57399999999999995"/>
    <n v="60.01"/>
    <n v="0"/>
    <n v="0"/>
    <n v="0"/>
  </r>
  <r>
    <n v="617"/>
    <x v="616"/>
    <n v="213.9"/>
    <n v="36.9"/>
    <n v="4.5620000000000003"/>
    <n v="7.8929"/>
    <n v="6.4465000000000003"/>
    <n v="0.57699999999999996"/>
    <n v="60.01"/>
    <n v="0"/>
    <n v="0"/>
    <n v="0"/>
  </r>
  <r>
    <n v="618"/>
    <x v="617"/>
    <n v="214"/>
    <n v="36.979999999999997"/>
    <n v="4.556"/>
    <n v="7.9137000000000004"/>
    <n v="6.4745999999999997"/>
    <n v="0.57499999999999996"/>
    <n v="60.01"/>
    <n v="0"/>
    <n v="0"/>
    <n v="0"/>
  </r>
  <r>
    <n v="619"/>
    <x v="618"/>
    <n v="214"/>
    <n v="37.049999999999997"/>
    <n v="4.5529999999999999"/>
    <n v="7.9287000000000001"/>
    <n v="6.4924999999999997"/>
    <n v="0.57399999999999995"/>
    <n v="60.01"/>
    <n v="0"/>
    <n v="0"/>
    <n v="0"/>
  </r>
  <r>
    <n v="620"/>
    <x v="619"/>
    <n v="213.9"/>
    <n v="38.11"/>
    <n v="4.6449999999999996"/>
    <n v="8.1516999999999999"/>
    <n v="6.7035"/>
    <n v="0.56899999999999995"/>
    <n v="60.01"/>
    <n v="0"/>
    <n v="0"/>
    <n v="0"/>
  </r>
  <r>
    <n v="621"/>
    <x v="620"/>
    <n v="214.1"/>
    <n v="37.67"/>
    <n v="4.6020000000000003"/>
    <n v="8.0650999999999993"/>
    <n v="6.6266999999999996"/>
    <n v="0.56999999999999995"/>
    <n v="60.02"/>
    <n v="0"/>
    <n v="0"/>
    <n v="0"/>
  </r>
  <r>
    <n v="622"/>
    <x v="621"/>
    <n v="214"/>
    <n v="36.82"/>
    <n v="4.5629999999999997"/>
    <n v="7.8795000000000002"/>
    <n v="6.4244000000000003"/>
    <n v="0.57899999999999996"/>
    <n v="60.01"/>
    <n v="0"/>
    <n v="0"/>
    <n v="0"/>
  </r>
  <r>
    <n v="623"/>
    <x v="622"/>
    <n v="214.1"/>
    <n v="36.9"/>
    <n v="4.5720000000000001"/>
    <n v="7.9002999999999997"/>
    <n v="6.4469000000000003"/>
    <n v="0.57799999999999996"/>
    <n v="60.01"/>
    <n v="0"/>
    <n v="0"/>
    <n v="0"/>
  </r>
  <r>
    <n v="624"/>
    <x v="623"/>
    <n v="214.1"/>
    <n v="38.57"/>
    <n v="4.657"/>
    <n v="8.2577999999999996"/>
    <n v="6.8247"/>
    <n v="0.56299999999999994"/>
    <n v="60.01"/>
    <n v="0"/>
    <n v="0"/>
    <n v="0"/>
  </r>
  <r>
    <n v="625"/>
    <x v="624"/>
    <n v="214"/>
    <n v="38.25"/>
    <n v="4.6449999999999996"/>
    <n v="8.1854999999999993"/>
    <n v="6.7424999999999997"/>
    <n v="0.56699999999999995"/>
    <n v="60.01"/>
    <n v="0"/>
    <n v="0"/>
    <n v="0"/>
  </r>
  <r>
    <n v="626"/>
    <x v="625"/>
    <n v="214"/>
    <n v="37.39"/>
    <n v="4.5869999999999997"/>
    <n v="8.0015000000000001"/>
    <n v="6.5575999999999999"/>
    <n v="0.57299999999999995"/>
    <n v="60.01"/>
    <n v="0"/>
    <n v="0"/>
    <n v="0"/>
  </r>
  <r>
    <n v="627"/>
    <x v="626"/>
    <n v="214.1"/>
    <n v="37.369999999999997"/>
    <n v="4.6130000000000004"/>
    <n v="8.0008999999999997"/>
    <n v="6.5403000000000002"/>
    <n v="0.57599999999999996"/>
    <n v="60.02"/>
    <n v="0"/>
    <n v="0"/>
    <n v="0"/>
  </r>
  <r>
    <n v="628"/>
    <x v="627"/>
    <n v="214"/>
    <n v="37.130000000000003"/>
    <n v="4.5830000000000002"/>
    <n v="7.9458000000000002"/>
    <n v="6.4953000000000003"/>
    <n v="0.57599999999999996"/>
    <n v="60.02"/>
    <n v="0"/>
    <n v="0"/>
    <n v="0"/>
  </r>
  <r>
    <n v="629"/>
    <x v="628"/>
    <n v="214.1"/>
    <n v="37.299999999999997"/>
    <n v="4.58"/>
    <n v="7.9859"/>
    <n v="6.5449000000000002"/>
    <n v="0.57299999999999995"/>
    <n v="60.02"/>
    <n v="0"/>
    <n v="0"/>
    <n v="0"/>
  </r>
  <r>
    <n v="630"/>
    <x v="629"/>
    <n v="214"/>
    <n v="37.07"/>
    <n v="4.5759999999999996"/>
    <n v="7.9329999999999998"/>
    <n v="6.4847999999999999"/>
    <n v="0.57599999999999996"/>
    <n v="60.02"/>
    <n v="0"/>
    <n v="0"/>
    <n v="0"/>
  </r>
  <r>
    <n v="631"/>
    <x v="630"/>
    <n v="214.1"/>
    <n v="37.81"/>
    <n v="4.6440000000000001"/>
    <n v="8.0951000000000004"/>
    <n v="6.6344000000000003"/>
    <n v="0.57299999999999995"/>
    <n v="60.02"/>
    <n v="0"/>
    <n v="0"/>
    <n v="0"/>
  </r>
  <r>
    <n v="632"/>
    <x v="631"/>
    <n v="214.1"/>
    <n v="37.36"/>
    <n v="4.5880000000000001"/>
    <n v="7.9988000000000001"/>
    <n v="6.5553999999999997"/>
    <n v="0.57299999999999995"/>
    <n v="60.02"/>
    <n v="0"/>
    <n v="0"/>
    <n v="0"/>
  </r>
  <r>
    <n v="633"/>
    <x v="632"/>
    <n v="214"/>
    <n v="37.43"/>
    <n v="4.5819999999999999"/>
    <n v="8.01"/>
    <n v="6.5758000000000001"/>
    <n v="0.57099999999999995"/>
    <n v="60.03"/>
    <n v="0"/>
    <n v="0"/>
    <n v="0"/>
  </r>
  <r>
    <n v="634"/>
    <x v="633"/>
    <n v="214.1"/>
    <n v="37.020000000000003"/>
    <n v="4.5810000000000004"/>
    <n v="7.9260000000000002"/>
    <n v="6.4734999999999996"/>
    <n v="0.57699999999999996"/>
    <n v="60.03"/>
    <n v="0"/>
    <n v="0"/>
    <n v="0"/>
  </r>
  <r>
    <n v="635"/>
    <x v="634"/>
    <n v="214.2"/>
    <n v="36.81"/>
    <n v="4.5629999999999997"/>
    <n v="7.8846999999999996"/>
    <n v="6.4341999999999997"/>
    <n v="0.57799999999999996"/>
    <n v="60.02"/>
    <n v="0"/>
    <n v="0"/>
    <n v="0"/>
  </r>
  <r>
    <n v="636"/>
    <x v="635"/>
    <n v="214.1"/>
    <n v="36.909999999999997"/>
    <n v="4.5650000000000004"/>
    <n v="7.9024000000000001"/>
    <n v="6.4542999999999999"/>
    <n v="0.57699999999999996"/>
    <n v="60.03"/>
    <n v="0"/>
    <n v="0"/>
    <n v="0"/>
  </r>
  <r>
    <n v="637"/>
    <x v="636"/>
    <n v="214"/>
    <n v="36.85"/>
    <n v="4.569"/>
    <n v="7.8859000000000004"/>
    <n v="6.4295999999999998"/>
    <n v="0.57899999999999996"/>
    <n v="60.03"/>
    <n v="0"/>
    <n v="0"/>
    <n v="0"/>
  </r>
  <r>
    <n v="638"/>
    <x v="637"/>
    <n v="213.9"/>
    <n v="36.619999999999997"/>
    <n v="4.5599999999999996"/>
    <n v="7.8330000000000002"/>
    <n v="6.3696999999999999"/>
    <n v="0.58199999999999996"/>
    <n v="60.03"/>
    <n v="0"/>
    <n v="0"/>
    <n v="0"/>
  </r>
  <r>
    <n v="639"/>
    <x v="638"/>
    <n v="214.1"/>
    <n v="36.86"/>
    <n v="4.5880000000000001"/>
    <n v="7.8917000000000002"/>
    <n v="6.4230999999999998"/>
    <n v="0.58099999999999996"/>
    <n v="60.02"/>
    <n v="0"/>
    <n v="0"/>
    <n v="0"/>
  </r>
  <r>
    <n v="640"/>
    <x v="639"/>
    <n v="214.1"/>
    <n v="36.57"/>
    <n v="4.5590000000000002"/>
    <n v="7.8296000000000001"/>
    <n v="6.367"/>
    <n v="0.58199999999999996"/>
    <n v="60.02"/>
    <n v="0"/>
    <n v="0"/>
    <n v="0"/>
  </r>
  <r>
    <n v="641"/>
    <x v="640"/>
    <n v="214.1"/>
    <n v="36.78"/>
    <n v="4.5640000000000001"/>
    <n v="7.8746"/>
    <n v="6.4203999999999999"/>
    <n v="0.57899999999999996"/>
    <n v="60.03"/>
    <n v="0"/>
    <n v="0"/>
    <n v="0"/>
  </r>
  <r>
    <n v="642"/>
    <x v="641"/>
    <n v="214"/>
    <n v="36.82"/>
    <n v="4.5739999999999998"/>
    <n v="7.8795000000000002"/>
    <n v="6.4188000000000001"/>
    <n v="0.57999999999999996"/>
    <n v="60.03"/>
    <n v="0"/>
    <n v="0"/>
    <n v="0"/>
  </r>
  <r>
    <n v="643"/>
    <x v="642"/>
    <n v="213.9"/>
    <n v="38.65"/>
    <n v="4.7510000000000003"/>
    <n v="8.2672000000000008"/>
    <n v="6.7697000000000003"/>
    <n v="0.57399999999999995"/>
    <n v="60.03"/>
    <n v="0"/>
    <n v="0"/>
    <n v="0"/>
  </r>
  <r>
    <n v="644"/>
    <x v="643"/>
    <n v="213.9"/>
    <n v="36.909999999999997"/>
    <n v="4.5709999999999997"/>
    <n v="7.8949999999999996"/>
    <n v="6.4427000000000003"/>
    <n v="0.57799999999999996"/>
    <n v="60.03"/>
    <n v="0"/>
    <n v="0"/>
    <n v="0"/>
  </r>
  <r>
    <n v="645"/>
    <x v="644"/>
    <n v="214"/>
    <n v="36.83"/>
    <n v="4.5599999999999996"/>
    <n v="7.8815999999999997"/>
    <n v="6.4317000000000002"/>
    <n v="0.57799999999999996"/>
    <n v="60.02"/>
    <n v="0"/>
    <n v="0"/>
    <n v="0"/>
  </r>
  <r>
    <n v="646"/>
    <x v="645"/>
    <n v="213.9"/>
    <n v="37.11"/>
    <n v="4.5759999999999996"/>
    <n v="7.9378000000000002"/>
    <n v="6.4888000000000003"/>
    <n v="0.57599999999999996"/>
    <n v="60.02"/>
    <n v="0"/>
    <n v="0"/>
    <n v="0"/>
  </r>
  <r>
    <n v="647"/>
    <x v="646"/>
    <n v="214.1"/>
    <n v="37.18"/>
    <n v="4.5739999999999998"/>
    <n v="7.9602000000000004"/>
    <n v="6.5183"/>
    <n v="0.57399999999999995"/>
    <n v="60.02"/>
    <n v="0"/>
    <n v="0"/>
    <n v="0"/>
  </r>
  <r>
    <n v="648"/>
    <x v="647"/>
    <n v="214.1"/>
    <n v="37.020000000000003"/>
    <n v="4.5730000000000004"/>
    <n v="7.9260000000000002"/>
    <n v="6.4790999999999999"/>
    <n v="0.57599999999999996"/>
    <n v="60.02"/>
    <n v="0"/>
    <n v="0"/>
    <n v="0"/>
  </r>
  <r>
    <n v="649"/>
    <x v="648"/>
    <n v="214.3"/>
    <n v="37.81"/>
    <n v="4.6680000000000001"/>
    <n v="8.1027000000000005"/>
    <n v="6.6234999999999999"/>
    <n v="0.57599999999999996"/>
    <n v="60.01"/>
    <n v="0"/>
    <n v="0"/>
    <n v="0"/>
  </r>
  <r>
    <n v="650"/>
    <x v="649"/>
    <n v="214.3"/>
    <n v="37.020000000000003"/>
    <n v="4.6180000000000003"/>
    <n v="7.9333999999999998"/>
    <n v="6.4569999999999999"/>
    <n v="0.58099999999999996"/>
    <n v="60.01"/>
    <n v="0"/>
    <n v="0"/>
    <n v="0"/>
  </r>
  <r>
    <n v="651"/>
    <x v="650"/>
    <n v="214.1"/>
    <n v="36.61"/>
    <n v="4.585"/>
    <n v="7.8381999999999996"/>
    <n v="6.3627000000000002"/>
    <n v="0.58399999999999996"/>
    <n v="60.01"/>
    <n v="0"/>
    <n v="0"/>
    <n v="0"/>
  </r>
  <r>
    <n v="652"/>
    <x v="651"/>
    <n v="214.2"/>
    <n v="36.85"/>
    <n v="4.585"/>
    <n v="7.8933"/>
    <n v="6.43"/>
    <n v="0.57999999999999996"/>
    <n v="60"/>
    <n v="0"/>
    <n v="0"/>
    <n v="0"/>
  </r>
  <r>
    <n v="653"/>
    <x v="652"/>
    <n v="214"/>
    <n v="36.68"/>
    <n v="4.5739999999999998"/>
    <n v="7.8494999999999999"/>
    <n v="6.3830999999999998"/>
    <n v="0.58199999999999996"/>
    <n v="60"/>
    <n v="0"/>
    <n v="0"/>
    <n v="0"/>
  </r>
  <r>
    <n v="654"/>
    <x v="653"/>
    <n v="213.9"/>
    <n v="29.78"/>
    <n v="3.8570000000000002"/>
    <n v="6.3699000000000003"/>
    <n v="5.0719000000000003"/>
    <n v="0.60499999999999998"/>
    <n v="60"/>
    <n v="0"/>
    <n v="0"/>
    <n v="0"/>
  </r>
  <r>
    <n v="655"/>
    <x v="654"/>
    <n v="214.1"/>
    <n v="28.92"/>
    <n v="3.762"/>
    <n v="6.1917999999999997"/>
    <n v="4.9206000000000003"/>
    <n v="0.60699999999999998"/>
    <n v="59.99"/>
    <n v="0"/>
    <n v="0"/>
    <n v="0"/>
  </r>
  <r>
    <n v="656"/>
    <x v="655"/>
    <n v="214.1"/>
    <n v="28.81"/>
    <n v="3.7509999999999999"/>
    <n v="6.1681999999999997"/>
    <n v="4.8924000000000003"/>
    <n v="0.60899999999999999"/>
    <n v="59.99"/>
    <n v="0"/>
    <n v="0"/>
    <n v="0"/>
  </r>
  <r>
    <n v="657"/>
    <x v="656"/>
    <n v="214.4"/>
    <n v="28.84"/>
    <n v="3.7549999999999999"/>
    <n v="6.1833"/>
    <n v="4.9185999999999996"/>
    <n v="0.60599999999999998"/>
    <n v="59.99"/>
    <n v="0"/>
    <n v="0"/>
    <n v="0"/>
  </r>
  <r>
    <n v="658"/>
    <x v="657"/>
    <n v="214.2"/>
    <n v="28.6"/>
    <n v="3.7429999999999999"/>
    <n v="6.1261000000000001"/>
    <n v="4.8543000000000003"/>
    <n v="0.61"/>
    <n v="59.99"/>
    <n v="0"/>
    <n v="0"/>
    <n v="0"/>
  </r>
  <r>
    <n v="659"/>
    <x v="658"/>
    <n v="214.3"/>
    <n v="29.11"/>
    <n v="3.7959999999999998"/>
    <n v="6.2382999999999997"/>
    <n v="4.9527999999999999"/>
    <n v="0.60799999999999998"/>
    <n v="59.99"/>
    <n v="0"/>
    <n v="0"/>
    <n v="0"/>
  </r>
  <r>
    <n v="660"/>
    <x v="659"/>
    <n v="214.3"/>
    <n v="29.1"/>
    <n v="3.7829999999999999"/>
    <n v="6.2361000000000004"/>
    <n v="4.9606000000000003"/>
    <n v="0.60599999999999998"/>
    <n v="59.99"/>
    <n v="0"/>
    <n v="0"/>
    <n v="0"/>
  </r>
  <r>
    <n v="661"/>
    <x v="660"/>
    <n v="214.5"/>
    <n v="28.95"/>
    <n v="3.7480000000000002"/>
    <n v="6.2098000000000004"/>
    <n v="4.9538000000000002"/>
    <n v="0.60299999999999998"/>
    <n v="59.99"/>
    <n v="0"/>
    <n v="0"/>
    <n v="0"/>
  </r>
  <r>
    <n v="662"/>
    <x v="661"/>
    <n v="214.5"/>
    <n v="28.97"/>
    <n v="3.7509999999999999"/>
    <n v="6.2141000000000002"/>
    <n v="4.9572000000000003"/>
    <n v="0.60299999999999998"/>
    <n v="60"/>
    <n v="0"/>
    <n v="0"/>
    <n v="0"/>
  </r>
  <r>
    <n v="663"/>
    <x v="662"/>
    <n v="214.4"/>
    <n v="28.98"/>
    <n v="3.7450000000000001"/>
    <n v="6.2133000000000003"/>
    <n v="4.9612999999999996"/>
    <n v="0.60199999999999998"/>
    <n v="60"/>
    <n v="0"/>
    <n v="0"/>
    <n v="0"/>
  </r>
  <r>
    <n v="664"/>
    <x v="663"/>
    <n v="214.3"/>
    <n v="29.4"/>
    <n v="3.7959999999999998"/>
    <n v="6.3003999999999998"/>
    <n v="5.0308999999999999"/>
    <n v="0.60199999999999998"/>
    <n v="60"/>
    <n v="0"/>
    <n v="0"/>
    <n v="0"/>
  </r>
  <r>
    <n v="665"/>
    <x v="664"/>
    <n v="214.3"/>
    <n v="28.98"/>
    <n v="3.7490000000000001"/>
    <n v="6.2103999999999999"/>
    <n v="4.9542999999999999"/>
    <n v="0.60299999999999998"/>
    <n v="60.01"/>
    <n v="0"/>
    <n v="0"/>
    <n v="0"/>
  </r>
  <r>
    <n v="666"/>
    <x v="665"/>
    <n v="214.3"/>
    <n v="28.84"/>
    <n v="3.746"/>
    <n v="6.1803999999999997"/>
    <n v="4.9210000000000003"/>
    <n v="0.60499999999999998"/>
    <n v="60.01"/>
    <n v="0"/>
    <n v="0"/>
    <n v="0"/>
  </r>
  <r>
    <n v="667"/>
    <x v="666"/>
    <n v="214.3"/>
    <n v="28.79"/>
    <n v="3.7440000000000002"/>
    <n v="6.1696999999999997"/>
    <n v="4.9077999999999999"/>
    <n v="0.60599999999999998"/>
    <n v="60.02"/>
    <n v="0"/>
    <n v="0"/>
    <n v="0"/>
  </r>
  <r>
    <n v="668"/>
    <x v="667"/>
    <n v="214.1"/>
    <n v="28.86"/>
    <n v="3.7490000000000001"/>
    <n v="6.1788999999999996"/>
    <n v="4.9150999999999998"/>
    <n v="0.60599999999999998"/>
    <n v="60.02"/>
    <n v="0"/>
    <n v="0"/>
    <n v="0"/>
  </r>
  <r>
    <n v="669"/>
    <x v="668"/>
    <n v="214.4"/>
    <n v="28.76"/>
    <n v="3.742"/>
    <n v="6.1661000000000001"/>
    <n v="4.9048999999999996"/>
    <n v="0.60599999999999998"/>
    <n v="60.02"/>
    <n v="0"/>
    <n v="0"/>
    <n v="0"/>
  </r>
  <r>
    <n v="670"/>
    <x v="669"/>
    <n v="214.3"/>
    <n v="29.15"/>
    <n v="3.79"/>
    <n v="6.2468000000000004"/>
    <n v="4.9691000000000001"/>
    <n v="0.60599999999999998"/>
    <n v="60.02"/>
    <n v="0"/>
    <n v="0"/>
    <n v="0"/>
  </r>
  <r>
    <n v="671"/>
    <x v="670"/>
    <n v="214.3"/>
    <n v="28.75"/>
    <n v="3.7559999999999998"/>
    <n v="6.1611000000000002"/>
    <n v="4.8868"/>
    <n v="0.60899999999999999"/>
    <n v="60.02"/>
    <n v="0"/>
    <n v="0"/>
    <n v="0"/>
  </r>
  <r>
    <n v="672"/>
    <x v="671"/>
    <n v="214.5"/>
    <n v="28.66"/>
    <n v="3.7440000000000002"/>
    <n v="6.1475999999999997"/>
    <n v="4.8761000000000001"/>
    <n v="0.60899999999999999"/>
    <n v="60.02"/>
    <n v="0"/>
    <n v="0"/>
    <n v="0"/>
  </r>
  <r>
    <n v="673"/>
    <x v="672"/>
    <n v="214.4"/>
    <n v="28.79"/>
    <n v="3.7429999999999999"/>
    <n v="6.1726000000000001"/>
    <n v="4.9100999999999999"/>
    <n v="0.60599999999999998"/>
    <n v="60.02"/>
    <n v="0"/>
    <n v="0"/>
    <n v="0"/>
  </r>
  <r>
    <n v="674"/>
    <x v="673"/>
    <n v="214.5"/>
    <n v="28.8"/>
    <n v="3.738"/>
    <n v="6.1776"/>
    <n v="4.9234999999999998"/>
    <n v="0.60399999999999998"/>
    <n v="60.02"/>
    <n v="0"/>
    <n v="0"/>
    <n v="0"/>
  </r>
  <r>
    <n v="675"/>
    <x v="674"/>
    <n v="214.4"/>
    <n v="29.92"/>
    <n v="3.84"/>
    <n v="6.4147999999999996"/>
    <n v="5.1414999999999997"/>
    <n v="0.59799999999999998"/>
    <n v="60.03"/>
    <n v="0"/>
    <n v="0"/>
    <n v="0"/>
  </r>
  <r>
    <n v="676"/>
    <x v="675"/>
    <n v="214.6"/>
    <n v="28.98"/>
    <n v="3.7440000000000002"/>
    <n v="6.2191000000000001"/>
    <n v="4.9706000000000001"/>
    <n v="0.60099999999999998"/>
    <n v="60.02"/>
    <n v="0"/>
    <n v="0"/>
    <n v="0"/>
  </r>
  <r>
    <n v="677"/>
    <x v="676"/>
    <n v="214.4"/>
    <n v="29"/>
    <n v="3.7490000000000001"/>
    <n v="6.2176"/>
    <n v="4.9646999999999997"/>
    <n v="0.60199999999999998"/>
    <n v="60.02"/>
    <n v="0"/>
    <n v="0"/>
    <n v="0"/>
  </r>
  <r>
    <n v="678"/>
    <x v="677"/>
    <n v="214.5"/>
    <n v="28.95"/>
    <n v="3.7410000000000001"/>
    <n v="6.2098000000000004"/>
    <n v="4.9584999999999999"/>
    <n v="0.60199999999999998"/>
    <n v="60.02"/>
    <n v="0"/>
    <n v="0"/>
    <n v="0"/>
  </r>
  <r>
    <n v="679"/>
    <x v="678"/>
    <n v="214.4"/>
    <n v="28.65"/>
    <n v="3.742"/>
    <n v="6.1425999999999998"/>
    <n v="4.8768000000000002"/>
    <n v="0.60799999999999998"/>
    <n v="60.02"/>
    <n v="0"/>
    <n v="0"/>
    <n v="0"/>
  </r>
  <r>
    <n v="680"/>
    <x v="679"/>
    <n v="214.4"/>
    <n v="34.17"/>
    <n v="4.2729999999999997"/>
    <n v="7.3259999999999996"/>
    <n v="5.9522000000000004"/>
    <n v="0.58299999999999996"/>
    <n v="60.02"/>
    <n v="0"/>
    <n v="0"/>
    <n v="0"/>
  </r>
  <r>
    <n v="681"/>
    <x v="680"/>
    <n v="214.4"/>
    <n v="28.37"/>
    <n v="3.742"/>
    <n v="6.0824999999999996"/>
    <n v="4.7961999999999998"/>
    <n v="0.61499999999999999"/>
    <n v="60.01"/>
    <n v="0"/>
    <n v="0"/>
    <n v="0"/>
  </r>
  <r>
    <n v="682"/>
    <x v="681"/>
    <n v="214.3"/>
    <n v="28.29"/>
    <n v="3.738"/>
    <n v="6.0625"/>
    <n v="4.7756999999999996"/>
    <n v="0.61599999999999999"/>
    <n v="60"/>
    <n v="0"/>
    <n v="0"/>
    <n v="0"/>
  </r>
  <r>
    <n v="683"/>
    <x v="682"/>
    <n v="214.4"/>
    <n v="28.37"/>
    <n v="3.7480000000000002"/>
    <n v="6.0824999999999996"/>
    <n v="4.7915000000000001"/>
    <n v="0.61599999999999999"/>
    <n v="60"/>
    <n v="0"/>
    <n v="0"/>
    <n v="0"/>
  </r>
  <r>
    <n v="684"/>
    <x v="683"/>
    <n v="214.2"/>
    <n v="28.49"/>
    <n v="3.7490000000000001"/>
    <n v="6.1025999999999998"/>
    <n v="4.8167999999999997"/>
    <n v="0.61399999999999999"/>
    <n v="60"/>
    <n v="0"/>
    <n v="0"/>
    <n v="0"/>
  </r>
  <r>
    <n v="685"/>
    <x v="684"/>
    <n v="214.3"/>
    <n v="28.44"/>
    <n v="3.7410000000000001"/>
    <n v="6.0946999999999996"/>
    <n v="4.8152999999999997"/>
    <n v="0.61299999999999999"/>
    <n v="59.99"/>
    <n v="0"/>
    <n v="0"/>
    <n v="0"/>
  </r>
  <r>
    <n v="686"/>
    <x v="685"/>
    <n v="214.3"/>
    <n v="28.5"/>
    <n v="3.746"/>
    <n v="6.1075999999999997"/>
    <n v="4.8254999999999999"/>
    <n v="0.61299999999999999"/>
    <n v="59.99"/>
    <n v="0"/>
    <n v="0"/>
    <n v="0"/>
  </r>
  <r>
    <n v="687"/>
    <x v="686"/>
    <n v="214"/>
    <n v="28.41"/>
    <n v="3.7410000000000001"/>
    <n v="6.0796999999999999"/>
    <n v="4.7939999999999996"/>
    <n v="0.61499999999999999"/>
    <n v="59.98"/>
    <n v="0"/>
    <n v="0"/>
    <n v="0"/>
  </r>
  <r>
    <n v="688"/>
    <x v="687"/>
    <n v="214.2"/>
    <n v="28.54"/>
    <n v="3.7469999999999999"/>
    <n v="6.1132999999999997"/>
    <n v="4.8346999999999998"/>
    <n v="0.61199999999999999"/>
    <n v="59.98"/>
    <n v="0"/>
    <n v="0"/>
    <n v="0"/>
  </r>
  <r>
    <n v="689"/>
    <x v="688"/>
    <n v="214.4"/>
    <n v="28.38"/>
    <n v="3.738"/>
    <n v="6.0846999999999998"/>
    <n v="4.8026999999999997"/>
    <n v="0.61399999999999999"/>
    <n v="59.97"/>
    <n v="0"/>
    <n v="0"/>
    <n v="0"/>
  </r>
  <r>
    <n v="690"/>
    <x v="689"/>
    <n v="214.2"/>
    <n v="28.45"/>
    <n v="3.7389999999999999"/>
    <n v="6.0940000000000003"/>
    <n v="4.8148"/>
    <n v="0.61299999999999999"/>
    <n v="59.97"/>
    <n v="0"/>
    <n v="0"/>
    <n v="0"/>
  </r>
  <r>
    <n v="691"/>
    <x v="690"/>
    <n v="214.4"/>
    <n v="28.85"/>
    <n v="3.7970000000000002"/>
    <n v="6.1853999999999996"/>
    <n v="4.8869999999999996"/>
    <n v="0.61299999999999999"/>
    <n v="59.97"/>
    <n v="0"/>
    <n v="0"/>
    <n v="0"/>
  </r>
  <r>
    <n v="692"/>
    <x v="691"/>
    <n v="214.4"/>
    <n v="28.81"/>
    <n v="3.7789999999999999"/>
    <n v="6.1768999999999998"/>
    <n v="4.8898000000000001"/>
    <n v="0.61099999999999999"/>
    <n v="59.97"/>
    <n v="0"/>
    <n v="0"/>
    <n v="0"/>
  </r>
  <r>
    <n v="693"/>
    <x v="692"/>
    <n v="214.5"/>
    <n v="28.49"/>
    <n v="3.7469999999999999"/>
    <n v="6.1111000000000004"/>
    <n v="4.8282999999999996"/>
    <n v="0.61299999999999999"/>
    <n v="59.97"/>
    <n v="0"/>
    <n v="0"/>
    <n v="0"/>
  </r>
  <r>
    <n v="694"/>
    <x v="693"/>
    <n v="214.3"/>
    <n v="28.45"/>
    <n v="3.7389999999999999"/>
    <n v="6.0968"/>
    <n v="4.8216999999999999"/>
    <n v="0.61199999999999999"/>
    <n v="59.98"/>
    <n v="0"/>
    <n v="0"/>
    <n v="0"/>
  </r>
  <r>
    <n v="695"/>
    <x v="694"/>
    <n v="214.2"/>
    <n v="28.46"/>
    <n v="3.7370000000000001"/>
    <n v="6.0960999999999999"/>
    <n v="4.8212000000000002"/>
    <n v="0.61199999999999999"/>
    <n v="59.98"/>
    <n v="0"/>
    <n v="0"/>
    <n v="0"/>
  </r>
  <r>
    <n v="696"/>
    <x v="695"/>
    <n v="214.1"/>
    <n v="29.33"/>
    <n v="3.819"/>
    <n v="6.2796000000000003"/>
    <n v="4.9904000000000002"/>
    <n v="0.60699999999999998"/>
    <n v="59.98"/>
    <n v="0"/>
    <n v="0"/>
    <n v="0"/>
  </r>
  <r>
    <n v="697"/>
    <x v="696"/>
    <n v="214.2"/>
    <n v="28.51"/>
    <n v="3.7519999999999998"/>
    <n v="6.1067999999999998"/>
    <n v="4.8201999999999998"/>
    <n v="0.61399999999999999"/>
    <n v="59.98"/>
    <n v="0"/>
    <n v="0"/>
    <n v="0"/>
  </r>
  <r>
    <n v="698"/>
    <x v="697"/>
    <n v="213.9"/>
    <n v="28.36"/>
    <n v="3.7330000000000001"/>
    <n v="6.0662000000000003"/>
    <n v="4.7834000000000003"/>
    <n v="0.61499999999999999"/>
    <n v="59.98"/>
    <n v="0"/>
    <n v="0"/>
    <n v="0"/>
  </r>
  <r>
    <n v="699"/>
    <x v="698"/>
    <n v="213.8"/>
    <n v="28.47"/>
    <n v="3.742"/>
    <n v="6.0869"/>
    <n v="4.8044000000000002"/>
    <n v="0.61399999999999999"/>
    <n v="59.98"/>
    <n v="0"/>
    <n v="0"/>
    <n v="0"/>
  </r>
  <r>
    <n v="700"/>
    <x v="699"/>
    <n v="214"/>
    <n v="28.57"/>
    <n v="3.7450000000000001"/>
    <n v="6.1139999999999999"/>
    <n v="4.8353000000000002"/>
    <n v="0.61199999999999999"/>
    <n v="59.98"/>
    <n v="0"/>
    <n v="0"/>
    <n v="0"/>
  </r>
  <r>
    <n v="701"/>
    <x v="700"/>
    <n v="214"/>
    <n v="28.43"/>
    <n v="3.7370000000000001"/>
    <n v="6.0839999999999996"/>
    <n v="4.8022"/>
    <n v="0.61399999999999999"/>
    <n v="59.98"/>
    <n v="0"/>
    <n v="0"/>
    <n v="0"/>
  </r>
  <r>
    <n v="702"/>
    <x v="701"/>
    <n v="214.2"/>
    <n v="29.3"/>
    <n v="3.8340000000000001"/>
    <n v="6.2760999999999996"/>
    <n v="4.9732000000000003"/>
    <n v="0.61"/>
    <n v="59.98"/>
    <n v="0"/>
    <n v="0"/>
    <n v="0"/>
  </r>
  <r>
    <n v="703"/>
    <x v="702"/>
    <n v="214.2"/>
    <n v="28.65"/>
    <n v="3.7629999999999999"/>
    <n v="6.1368"/>
    <n v="4.8486000000000002"/>
    <n v="0.61299999999999999"/>
    <n v="59.98"/>
    <n v="0"/>
    <n v="0"/>
    <n v="0"/>
  </r>
  <r>
    <n v="704"/>
    <x v="703"/>
    <n v="214"/>
    <n v="28.7"/>
    <n v="3.742"/>
    <n v="6.1417999999999999"/>
    <n v="4.8761999999999999"/>
    <n v="0.60799999999999998"/>
    <n v="59.98"/>
    <n v="0"/>
    <n v="0"/>
    <n v="0"/>
  </r>
  <r>
    <n v="705"/>
    <x v="704"/>
    <n v="214.1"/>
    <n v="28.61"/>
    <n v="3.7349999999999999"/>
    <n v="6.1254"/>
    <n v="4.8585000000000003"/>
    <n v="0.60899999999999999"/>
    <n v="59.98"/>
    <n v="0"/>
    <n v="0"/>
    <n v="0"/>
  </r>
  <r>
    <n v="706"/>
    <x v="705"/>
    <n v="214.2"/>
    <n v="28.44"/>
    <n v="3.7410000000000001"/>
    <n v="6.0918000000000001"/>
    <n v="4.8131000000000004"/>
    <n v="0.61299999999999999"/>
    <n v="59.98"/>
    <n v="0"/>
    <n v="0"/>
    <n v="0"/>
  </r>
  <r>
    <n v="707"/>
    <x v="706"/>
    <n v="214.1"/>
    <n v="29.24"/>
    <n v="3.8220000000000001"/>
    <n v="6.2603"/>
    <n v="4.9607000000000001"/>
    <n v="0.61"/>
    <n v="59.98"/>
    <n v="0"/>
    <n v="0"/>
    <n v="0"/>
  </r>
  <r>
    <n v="708"/>
    <x v="707"/>
    <n v="214.1"/>
    <n v="28.48"/>
    <n v="3.7469999999999999"/>
    <n v="6.0975999999999999"/>
    <n v="4.8128000000000002"/>
    <n v="0.61399999999999999"/>
    <n v="60"/>
    <n v="0"/>
    <n v="0"/>
    <n v="0"/>
  </r>
  <r>
    <n v="709"/>
    <x v="708"/>
    <n v="214.1"/>
    <n v="28.45"/>
    <n v="3.7349999999999999"/>
    <n v="6.0911"/>
    <n v="4.8125"/>
    <n v="0.61299999999999999"/>
    <n v="60"/>
    <n v="0"/>
    <n v="0"/>
    <n v="0"/>
  </r>
  <r>
    <n v="710"/>
    <x v="709"/>
    <n v="214.1"/>
    <n v="28.43"/>
    <n v="3.7370000000000001"/>
    <n v="6.0869"/>
    <n v="4.8090999999999999"/>
    <n v="0.61299999999999999"/>
    <n v="60"/>
    <n v="0"/>
    <n v="0"/>
    <n v="0"/>
  </r>
  <r>
    <n v="711"/>
    <x v="710"/>
    <n v="214.2"/>
    <n v="28.52"/>
    <n v="3.74"/>
    <n v="6.109"/>
    <n v="4.8312999999999997"/>
    <n v="0.61199999999999999"/>
    <n v="60"/>
    <n v="0"/>
    <n v="0"/>
    <n v="0"/>
  </r>
  <r>
    <n v="712"/>
    <x v="711"/>
    <n v="214.1"/>
    <n v="29.33"/>
    <n v="3.823"/>
    <n v="6.2796000000000003"/>
    <n v="4.9855999999999998"/>
    <n v="0.60799999999999998"/>
    <n v="60.01"/>
    <n v="0"/>
    <n v="0"/>
    <n v="0"/>
  </r>
  <r>
    <n v="713"/>
    <x v="712"/>
    <n v="214.1"/>
    <n v="28.93"/>
    <n v="3.7909999999999999"/>
    <n v="6.1939000000000002"/>
    <n v="4.9032999999999998"/>
    <n v="0.61099999999999999"/>
    <n v="60.01"/>
    <n v="0"/>
    <n v="0"/>
    <n v="0"/>
  </r>
  <r>
    <n v="714"/>
    <x v="713"/>
    <n v="214.2"/>
    <n v="28.37"/>
    <n v="3.74"/>
    <n v="6.0769000000000002"/>
    <n v="4.7918000000000003"/>
    <n v="0.61499999999999999"/>
    <n v="60.01"/>
    <n v="0"/>
    <n v="0"/>
    <n v="0"/>
  </r>
  <r>
    <n v="715"/>
    <x v="714"/>
    <n v="214.2"/>
    <n v="28.07"/>
    <n v="3.7370000000000001"/>
    <n v="6.0125999999999999"/>
    <n v="4.7126999999999999"/>
    <n v="0.621"/>
    <n v="60.01"/>
    <n v="0"/>
    <n v="0"/>
    <n v="0"/>
  </r>
  <r>
    <n v="716"/>
    <x v="715"/>
    <n v="214.3"/>
    <n v="28.16"/>
    <n v="3.7389999999999999"/>
    <n v="6.0347"/>
    <n v="4.7396000000000003"/>
    <n v="0.61899999999999999"/>
    <n v="60.01"/>
    <n v="0"/>
    <n v="0"/>
    <n v="0"/>
  </r>
  <r>
    <n v="717"/>
    <x v="716"/>
    <n v="214.2"/>
    <n v="28.04"/>
    <n v="3.734"/>
    <n v="6.0061999999999998"/>
    <n v="4.7077"/>
    <n v="0.621"/>
    <n v="60.01"/>
    <n v="0"/>
    <n v="0"/>
    <n v="0"/>
  </r>
  <r>
    <n v="718"/>
    <x v="717"/>
    <n v="214.3"/>
    <n v="28.13"/>
    <n v="3.74"/>
    <n v="6.0282999999999998"/>
    <n v="4.7298"/>
    <n v="0.62"/>
    <n v="60.02"/>
    <n v="0"/>
    <n v="0"/>
    <n v="0"/>
  </r>
  <r>
    <n v="719"/>
    <x v="718"/>
    <n v="214.2"/>
    <n v="28.25"/>
    <n v="3.7280000000000002"/>
    <n v="6.0510999999999999"/>
    <n v="4.7714999999999996"/>
    <n v="0.61499999999999999"/>
    <n v="60.02"/>
    <n v="0"/>
    <n v="0"/>
    <n v="0"/>
  </r>
  <r>
    <n v="720"/>
    <x v="719"/>
    <n v="214.1"/>
    <n v="28.33"/>
    <n v="3.7349999999999999"/>
    <n v="6.0655000000000001"/>
    <n v="4.7827999999999999"/>
    <n v="0.61499999999999999"/>
    <n v="60.02"/>
    <n v="0"/>
    <n v="0"/>
    <n v="0"/>
  </r>
  <r>
    <n v="721"/>
    <x v="720"/>
    <n v="214.2"/>
    <n v="28.54"/>
    <n v="3.7389999999999999"/>
    <n v="6.1132999999999997"/>
    <n v="4.8394000000000004"/>
    <n v="0.61099999999999999"/>
    <n v="60.02"/>
    <n v="0"/>
    <n v="0"/>
    <n v="0"/>
  </r>
  <r>
    <n v="722"/>
    <x v="721"/>
    <n v="214.2"/>
    <n v="28.51"/>
    <n v="3.734"/>
    <n v="6.1067999999999998"/>
    <n v="4.8343999999999996"/>
    <n v="0.61099999999999999"/>
    <n v="60.02"/>
    <n v="0"/>
    <n v="0"/>
    <n v="0"/>
  </r>
  <r>
    <n v="723"/>
    <x v="722"/>
    <n v="214.4"/>
    <n v="28.92"/>
    <n v="3.7810000000000001"/>
    <n v="6.2004000000000001"/>
    <n v="4.9180000000000001"/>
    <n v="0.60899999999999999"/>
    <n v="60.03"/>
    <n v="0"/>
    <n v="0"/>
    <n v="0"/>
  </r>
  <r>
    <n v="724"/>
    <x v="723"/>
    <n v="214.4"/>
    <n v="28.31"/>
    <n v="3.7360000000000002"/>
    <n v="6.0697000000000001"/>
    <n v="4.7861000000000002"/>
    <n v="0.61499999999999999"/>
    <n v="60.02"/>
    <n v="0"/>
    <n v="0"/>
    <n v="0"/>
  </r>
  <r>
    <n v="725"/>
    <x v="724"/>
    <n v="214.3"/>
    <n v="28.27"/>
    <n v="3.7440000000000002"/>
    <n v="6.0583"/>
    <n v="4.7675999999999998"/>
    <n v="0.61699999999999999"/>
    <n v="60.02"/>
    <n v="0"/>
    <n v="0"/>
    <n v="0"/>
  </r>
  <r>
    <n v="726"/>
    <x v="725"/>
    <n v="214.3"/>
    <n v="28.05"/>
    <n v="3.7309999999999999"/>
    <n v="6.0110999999999999"/>
    <n v="4.7163000000000004"/>
    <n v="0.62"/>
    <n v="60.02"/>
    <n v="0"/>
    <n v="0"/>
    <n v="0"/>
  </r>
  <r>
    <n v="727"/>
    <x v="726"/>
    <n v="214.2"/>
    <n v="28.16"/>
    <n v="3.7280000000000002"/>
    <n v="6.0319000000000003"/>
    <n v="4.7469000000000001"/>
    <n v="0.61699999999999999"/>
    <n v="60.02"/>
    <n v="0"/>
    <n v="0"/>
    <n v="0"/>
  </r>
  <r>
    <n v="728"/>
    <x v="727"/>
    <n v="214.3"/>
    <n v="28.68"/>
    <n v="3.7879999999999998"/>
    <n v="6.1460999999999997"/>
    <n v="4.8415999999999997"/>
    <n v="0.61599999999999999"/>
    <n v="60.02"/>
    <n v="0"/>
    <n v="0"/>
    <n v="0"/>
  </r>
  <r>
    <n v="729"/>
    <x v="728"/>
    <n v="214.3"/>
    <n v="28.37"/>
    <n v="3.758"/>
    <n v="6.0796999999999999"/>
    <n v="4.7797000000000001"/>
    <n v="0.61799999999999999"/>
    <n v="60.02"/>
    <n v="0"/>
    <n v="0"/>
    <n v="0"/>
  </r>
  <r>
    <n v="730"/>
    <x v="729"/>
    <n v="214.3"/>
    <n v="28.45"/>
    <n v="3.7389999999999999"/>
    <n v="6.0968"/>
    <n v="4.8170000000000002"/>
    <n v="0.61299999999999999"/>
    <n v="60.03"/>
    <n v="0"/>
    <n v="0"/>
    <n v="0"/>
  </r>
  <r>
    <n v="731"/>
    <x v="730"/>
    <n v="214.3"/>
    <n v="28.78"/>
    <n v="3.7450000000000001"/>
    <n v="6.1676000000000002"/>
    <n v="4.9013999999999998"/>
    <n v="0.60699999999999998"/>
    <n v="60.02"/>
    <n v="0"/>
    <n v="0"/>
    <n v="0"/>
  </r>
  <r>
    <n v="732"/>
    <x v="731"/>
    <n v="214.1"/>
    <n v="28.28"/>
    <n v="3.742"/>
    <n v="6.0547000000000004"/>
    <n v="4.7648999999999999"/>
    <n v="0.61699999999999999"/>
    <n v="60.02"/>
    <n v="0"/>
    <n v="0"/>
    <n v="0"/>
  </r>
  <r>
    <n v="733"/>
    <x v="732"/>
    <n v="214.1"/>
    <n v="28.63"/>
    <n v="3.7280000000000002"/>
    <n v="6.1296999999999997"/>
    <n v="4.8712999999999997"/>
    <n v="0.60699999999999998"/>
    <n v="60.02"/>
    <n v="0"/>
    <n v="0"/>
    <n v="0"/>
  </r>
  <r>
    <n v="734"/>
    <x v="733"/>
    <n v="214.1"/>
    <n v="29.49"/>
    <n v="3.7909999999999999"/>
    <n v="6.3137999999999996"/>
    <n v="5.0510000000000002"/>
    <n v="0.6"/>
    <n v="60.02"/>
    <n v="0"/>
    <n v="0"/>
    <n v="0"/>
  </r>
  <r>
    <n v="735"/>
    <x v="734"/>
    <n v="214"/>
    <n v="29.23"/>
    <n v="3.7749999999999999"/>
    <n v="6.2552000000000003"/>
    <n v="4.99"/>
    <n v="0.60299999999999998"/>
    <n v="60.02"/>
    <n v="0"/>
    <n v="0"/>
    <n v="0"/>
  </r>
  <r>
    <n v="736"/>
    <x v="735"/>
    <n v="214"/>
    <n v="29.33"/>
    <n v="3.738"/>
    <n v="6.2766000000000002"/>
    <n v="5.0446999999999997"/>
    <n v="0.59499999999999997"/>
    <n v="60.02"/>
    <n v="0"/>
    <n v="0"/>
    <n v="0"/>
  </r>
  <r>
    <n v="737"/>
    <x v="736"/>
    <n v="213.6"/>
    <n v="29.15"/>
    <n v="3.7389999999999999"/>
    <n v="6.2263999999999999"/>
    <n v="4.9812000000000003"/>
    <n v="0.6"/>
    <n v="60.02"/>
    <n v="0"/>
    <n v="0"/>
    <n v="0"/>
  </r>
  <r>
    <n v="738"/>
    <x v="737"/>
    <n v="214"/>
    <n v="29.15"/>
    <n v="3.734"/>
    <n v="6.2381000000000002"/>
    <n v="4.9997999999999996"/>
    <n v="0.59799999999999998"/>
    <n v="60.02"/>
    <n v="0"/>
    <n v="0"/>
    <n v="0"/>
  </r>
  <r>
    <n v="739"/>
    <x v="738"/>
    <n v="214"/>
    <n v="29.24"/>
    <n v="3.7349999999999999"/>
    <n v="6.2573999999999996"/>
    <n v="5.0246000000000004"/>
    <n v="0.59599999999999997"/>
    <n v="60.02"/>
    <n v="0"/>
    <n v="0"/>
    <n v="0"/>
  </r>
  <r>
    <n v="740"/>
    <x v="739"/>
    <n v="213.9"/>
    <n v="29.6"/>
    <n v="3.77"/>
    <n v="6.3314000000000004"/>
    <n v="5.0887000000000002"/>
    <n v="0.59499999999999997"/>
    <n v="60.02"/>
    <n v="0"/>
    <n v="0"/>
    <n v="0"/>
  </r>
  <r>
    <n v="741"/>
    <x v="740"/>
    <n v="213.9"/>
    <n v="29.46"/>
    <n v="3.762"/>
    <n v="6.3014999999999999"/>
    <n v="5.0599999999999996"/>
    <n v="0.59599999999999997"/>
    <n v="60.02"/>
    <n v="0"/>
    <n v="0"/>
    <n v="0"/>
  </r>
  <r>
    <n v="742"/>
    <x v="741"/>
    <n v="214"/>
    <n v="29.14"/>
    <n v="3.7330000000000001"/>
    <n v="6.2359999999999998"/>
    <n v="4.9981"/>
    <n v="0.59799999999999998"/>
    <n v="60.01"/>
    <n v="0"/>
    <n v="0"/>
    <n v="0"/>
  </r>
  <r>
    <n v="743"/>
    <x v="742"/>
    <n v="214.1"/>
    <n v="28.81"/>
    <n v="3.7290000000000001"/>
    <n v="6.1681999999999997"/>
    <n v="4.9160000000000004"/>
    <n v="0.60399999999999998"/>
    <n v="60.02"/>
    <n v="0"/>
    <n v="0"/>
    <n v="0"/>
  </r>
  <r>
    <n v="744"/>
    <x v="743"/>
    <n v="213.9"/>
    <n v="29.03"/>
    <n v="3.7370000000000001"/>
    <n v="6.2095000000000002"/>
    <n v="4.9630000000000001"/>
    <n v="0.60099999999999998"/>
    <n v="60.02"/>
    <n v="0"/>
    <n v="0"/>
    <n v="0"/>
  </r>
  <r>
    <n v="745"/>
    <x v="744"/>
    <n v="213.9"/>
    <n v="29.49"/>
    <n v="3.7770000000000001"/>
    <n v="6.3079000000000001"/>
    <n v="5.0557999999999996"/>
    <n v="0.59799999999999998"/>
    <n v="60.02"/>
    <n v="0"/>
    <n v="0"/>
    <n v="0"/>
  </r>
  <r>
    <n v="746"/>
    <x v="745"/>
    <n v="214"/>
    <n v="29.31"/>
    <n v="3.7719999999999998"/>
    <n v="6.2723000000000004"/>
    <n v="5.0132000000000003"/>
    <n v="0.60099999999999998"/>
    <n v="60.01"/>
    <n v="0"/>
    <n v="0"/>
    <n v="0"/>
  </r>
  <r>
    <n v="747"/>
    <x v="746"/>
    <n v="214.2"/>
    <n v="29.38"/>
    <n v="3.7749999999999999"/>
    <n v="6.2931999999999997"/>
    <n v="5.0392999999999999"/>
    <n v="0.59899999999999998"/>
    <n v="60.01"/>
    <n v="0"/>
    <n v="0"/>
    <n v="0"/>
  </r>
  <r>
    <n v="748"/>
    <x v="747"/>
    <n v="214.1"/>
    <n v="28.98"/>
    <n v="3.742"/>
    <n v="6.2046000000000001"/>
    <n v="4.9543999999999997"/>
    <n v="0.60199999999999998"/>
    <n v="60.02"/>
    <n v="0"/>
    <n v="0"/>
    <n v="0"/>
  </r>
  <r>
    <n v="749"/>
    <x v="748"/>
    <n v="214.3"/>
    <n v="28.82"/>
    <n v="3.7330000000000001"/>
    <n v="6.1760999999999999"/>
    <n v="4.9222999999999999"/>
    <n v="0.60399999999999998"/>
    <n v="60.02"/>
    <n v="0"/>
    <n v="0"/>
    <n v="0"/>
  </r>
  <r>
    <n v="750"/>
    <x v="749"/>
    <n v="214.1"/>
    <n v="29.75"/>
    <n v="3.82"/>
    <n v="6.3695000000000004"/>
    <n v="5.1003999999999996"/>
    <n v="0.59899999999999998"/>
    <n v="60.02"/>
    <n v="0"/>
    <n v="0"/>
    <n v="0"/>
  </r>
  <r>
    <n v="751"/>
    <x v="750"/>
    <n v="214.1"/>
    <n v="29.39"/>
    <n v="3.774"/>
    <n v="6.2923999999999998"/>
    <n v="5.0385999999999997"/>
    <n v="0.59899999999999998"/>
    <n v="60.02"/>
    <n v="0"/>
    <n v="0"/>
    <n v="0"/>
  </r>
  <r>
    <n v="752"/>
    <x v="751"/>
    <n v="214.3"/>
    <n v="29.27"/>
    <n v="3.7669999999999999"/>
    <n v="6.2725999999999997"/>
    <n v="5.0179999999999998"/>
    <n v="0.6"/>
    <n v="60.02"/>
    <n v="0"/>
    <n v="0"/>
    <n v="0"/>
  </r>
  <r>
    <n v="753"/>
    <x v="752"/>
    <n v="214.1"/>
    <n v="29.27"/>
    <n v="3.7690000000000001"/>
    <n v="6.2667000000000002"/>
    <n v="5.0087000000000002"/>
    <n v="0.60099999999999998"/>
    <n v="60.02"/>
    <n v="0"/>
    <n v="0"/>
    <n v="0"/>
  </r>
  <r>
    <n v="754"/>
    <x v="753"/>
    <n v="214.2"/>
    <n v="29.19"/>
    <n v="3.7709999999999999"/>
    <n v="6.2525000000000004"/>
    <n v="4.9878999999999998"/>
    <n v="0.60299999999999998"/>
    <n v="60.01"/>
    <n v="0"/>
    <n v="0"/>
    <n v="0"/>
  </r>
  <r>
    <n v="755"/>
    <x v="754"/>
    <n v="214"/>
    <n v="28.9"/>
    <n v="3.7469999999999999"/>
    <n v="6.1845999999999997"/>
    <n v="4.9242999999999997"/>
    <n v="0.60499999999999998"/>
    <n v="60.01"/>
    <n v="0"/>
    <n v="0"/>
    <n v="0"/>
  </r>
  <r>
    <n v="756"/>
    <x v="755"/>
    <n v="214"/>
    <n v="28.95"/>
    <n v="3.754"/>
    <n v="6.1952999999999996"/>
    <n v="4.9329000000000001"/>
    <n v="0.60499999999999998"/>
    <n v="60.01"/>
    <n v="0"/>
    <n v="0"/>
    <n v="0"/>
  </r>
  <r>
    <n v="757"/>
    <x v="756"/>
    <n v="214"/>
    <n v="28.83"/>
    <n v="3.7320000000000002"/>
    <n v="6.1696"/>
    <n v="4.9170999999999996"/>
    <n v="0.60399999999999998"/>
    <n v="60.01"/>
    <n v="0"/>
    <n v="0"/>
    <n v="0"/>
  </r>
  <r>
    <n v="758"/>
    <x v="757"/>
    <n v="213.9"/>
    <n v="29.14"/>
    <n v="3.738"/>
    <n v="6.2329999999999997"/>
    <n v="4.9911000000000003"/>
    <n v="0.59899999999999998"/>
    <n v="60"/>
    <n v="0"/>
    <n v="0"/>
    <n v="0"/>
  </r>
  <r>
    <n v="759"/>
    <x v="758"/>
    <n v="213.9"/>
    <n v="29.05"/>
    <n v="3.7269999999999999"/>
    <n v="6.2138"/>
    <n v="4.9756999999999998"/>
    <n v="0.59899999999999998"/>
    <n v="60"/>
    <n v="0"/>
    <n v="0"/>
    <n v="0"/>
  </r>
  <r>
    <n v="760"/>
    <x v="759"/>
    <n v="213.9"/>
    <n v="29.17"/>
    <n v="3.7320000000000002"/>
    <n v="6.2394999999999996"/>
    <n v="5.0008999999999997"/>
    <n v="0.59799999999999998"/>
    <n v="59.99"/>
    <n v="0"/>
    <n v="0"/>
    <n v="0"/>
  </r>
  <r>
    <n v="761"/>
    <x v="760"/>
    <n v="213.9"/>
    <n v="29.72"/>
    <n v="3.774"/>
    <n v="6.3571"/>
    <n v="5.1188000000000002"/>
    <n v="0.59299999999999997"/>
    <n v="60.01"/>
    <n v="0"/>
    <n v="0"/>
    <n v="0"/>
  </r>
  <r>
    <n v="762"/>
    <x v="761"/>
    <n v="213.8"/>
    <n v="29.35"/>
    <n v="3.7410000000000001"/>
    <n v="6.2750000000000004"/>
    <n v="5.0434000000000001"/>
    <n v="0.59499999999999997"/>
    <n v="59.99"/>
    <n v="0"/>
    <n v="0"/>
    <n v="0"/>
  </r>
  <r>
    <n v="763"/>
    <x v="762"/>
    <n v="213.9"/>
    <n v="29.15"/>
    <n v="3.72"/>
    <n v="6.2351999999999999"/>
    <n v="5.0068000000000001"/>
    <n v="0.59599999999999997"/>
    <n v="59.99"/>
    <n v="0"/>
    <n v="0"/>
    <n v="0"/>
  </r>
  <r>
    <n v="764"/>
    <x v="763"/>
    <n v="214.1"/>
    <n v="29.09"/>
    <n v="3.7349999999999999"/>
    <n v="6.2282000000000002"/>
    <n v="4.9871999999999996"/>
    <n v="0.59899999999999998"/>
    <n v="59.99"/>
    <n v="0"/>
    <n v="0"/>
    <n v="0"/>
  </r>
  <r>
    <n v="765"/>
    <x v="764"/>
    <n v="214.1"/>
    <n v="28.92"/>
    <n v="3.734"/>
    <n v="6.1917999999999997"/>
    <n v="4.9440999999999997"/>
    <n v="0.60199999999999998"/>
    <n v="59.98"/>
    <n v="0"/>
    <n v="0"/>
    <n v="0"/>
  </r>
  <r>
    <n v="766"/>
    <x v="765"/>
    <n v="214.1"/>
    <n v="29.25"/>
    <n v="3.7930000000000001"/>
    <n v="6.2624000000000004"/>
    <n v="4.9863"/>
    <n v="0.60499999999999998"/>
    <n v="59.98"/>
    <n v="0"/>
    <n v="0"/>
    <n v="0"/>
  </r>
  <r>
    <n v="767"/>
    <x v="766"/>
    <n v="214"/>
    <n v="28.42"/>
    <n v="3.7309999999999999"/>
    <n v="6.0819000000000001"/>
    <n v="4.8052000000000001"/>
    <n v="0.61299999999999999"/>
    <n v="59.97"/>
    <n v="0"/>
    <n v="0"/>
    <n v="0"/>
  </r>
  <r>
    <n v="768"/>
    <x v="767"/>
    <n v="213.9"/>
    <n v="28.42"/>
    <n v="3.7320000000000002"/>
    <n v="6.0789999999999997"/>
    <n v="4.8029000000000002"/>
    <n v="0.61299999999999999"/>
    <n v="59.97"/>
    <n v="0"/>
    <n v="0"/>
    <n v="0"/>
  </r>
  <r>
    <n v="769"/>
    <x v="768"/>
    <n v="213.9"/>
    <n v="28.42"/>
    <n v="3.7349999999999999"/>
    <n v="6.0789999999999997"/>
    <n v="4.7981999999999996"/>
    <n v="0.61399999999999999"/>
    <n v="59.98"/>
    <n v="0"/>
    <n v="0"/>
    <n v="0"/>
  </r>
  <r>
    <n v="770"/>
    <x v="769"/>
    <n v="213.9"/>
    <n v="28.49"/>
    <n v="3.73"/>
    <n v="6.0940000000000003"/>
    <n v="4.8242000000000003"/>
    <n v="0.61099999999999999"/>
    <n v="59.97"/>
    <n v="0"/>
    <n v="0"/>
    <n v="0"/>
  </r>
  <r>
    <n v="771"/>
    <x v="770"/>
    <n v="214"/>
    <n v="28.96"/>
    <n v="3.7410000000000001"/>
    <n v="6.1974"/>
    <n v="4.944"/>
    <n v="0.60299999999999998"/>
    <n v="59.98"/>
    <n v="0"/>
    <n v="0"/>
    <n v="0"/>
  </r>
  <r>
    <n v="772"/>
    <x v="771"/>
    <n v="213.9"/>
    <n v="28.73"/>
    <n v="3.7330000000000001"/>
    <n v="6.1452999999999998"/>
    <n v="4.8837000000000002"/>
    <n v="0.60699999999999998"/>
    <n v="59.97"/>
    <n v="0"/>
    <n v="0"/>
    <n v="0"/>
  </r>
  <r>
    <n v="773"/>
    <x v="772"/>
    <n v="213.9"/>
    <n v="28.75"/>
    <n v="3.7250000000000001"/>
    <n v="6.1496000000000004"/>
    <n v="4.8964999999999996"/>
    <n v="0.60499999999999998"/>
    <n v="59.96"/>
    <n v="0"/>
    <n v="0"/>
    <n v="0"/>
  </r>
  <r>
    <n v="774"/>
    <x v="773"/>
    <n v="214"/>
    <n v="28.88"/>
    <n v="3.7320000000000002"/>
    <n v="6.1802999999999999"/>
    <n v="4.9302999999999999"/>
    <n v="0.60299999999999998"/>
    <n v="59.96"/>
    <n v="0"/>
    <n v="0"/>
    <n v="0"/>
  </r>
  <r>
    <n v="775"/>
    <x v="774"/>
    <n v="213.9"/>
    <n v="28.87"/>
    <n v="3.726"/>
    <n v="6.1753"/>
    <n v="4.9263000000000003"/>
    <n v="0.60299999999999998"/>
    <n v="59.99"/>
    <n v="0"/>
    <n v="0"/>
    <n v="0"/>
  </r>
  <r>
    <n v="776"/>
    <x v="775"/>
    <n v="214"/>
    <n v="28.91"/>
    <n v="3.7229999999999999"/>
    <n v="6.1867000000000001"/>
    <n v="4.9447000000000001"/>
    <n v="0.60099999999999998"/>
    <n v="59.99"/>
    <n v="0"/>
    <n v="0"/>
    <n v="0"/>
  </r>
  <r>
    <n v="777"/>
    <x v="776"/>
    <n v="213.8"/>
    <n v="29"/>
    <n v="3.7290000000000001"/>
    <n v="6.2001999999999997"/>
    <n v="4.9554999999999998"/>
    <n v="0.60099999999999998"/>
    <n v="59.98"/>
    <n v="0"/>
    <n v="0"/>
    <n v="0"/>
  </r>
  <r>
    <n v="778"/>
    <x v="777"/>
    <n v="213.8"/>
    <n v="29.31"/>
    <n v="3.7160000000000002"/>
    <n v="6.2664999999999997"/>
    <n v="5.0503999999999998"/>
    <n v="0.59199999999999997"/>
    <n v="59.98"/>
    <n v="0"/>
    <n v="0"/>
    <n v="0"/>
  </r>
  <r>
    <n v="779"/>
    <x v="778"/>
    <n v="214"/>
    <n v="29.38"/>
    <n v="3.7309999999999999"/>
    <n v="6.2873000000000001"/>
    <n v="5.0625999999999998"/>
    <n v="0.59299999999999997"/>
    <n v="59.98"/>
    <n v="0"/>
    <n v="0"/>
    <n v="0"/>
  </r>
  <r>
    <n v="780"/>
    <x v="779"/>
    <n v="213.8"/>
    <n v="29.28"/>
    <n v="3.7240000000000002"/>
    <n v="6.2601000000000004"/>
    <n v="5.0359999999999996"/>
    <n v="0.59399999999999997"/>
    <n v="59.98"/>
    <n v="0"/>
    <n v="0"/>
    <n v="0"/>
  </r>
  <r>
    <n v="781"/>
    <x v="780"/>
    <n v="214"/>
    <n v="29.34"/>
    <n v="3.73"/>
    <n v="6.2788000000000004"/>
    <n v="5.0556999999999999"/>
    <n v="0.59299999999999997"/>
    <n v="59.98"/>
    <n v="0"/>
    <n v="0"/>
    <n v="0"/>
  </r>
  <r>
    <n v="782"/>
    <x v="781"/>
    <n v="214"/>
    <n v="29.63"/>
    <n v="3.738"/>
    <n v="6.3407999999999998"/>
    <n v="5.1242000000000001"/>
    <n v="0.58899999999999997"/>
    <n v="59.98"/>
    <n v="0"/>
    <n v="0"/>
    <n v="0"/>
  </r>
  <r>
    <n v="783"/>
    <x v="782"/>
    <n v="214.1"/>
    <n v="29.87"/>
    <n v="3.7669999999999999"/>
    <n v="6.3952"/>
    <n v="5.1727999999999996"/>
    <n v="0.58799999999999997"/>
    <n v="59.97"/>
    <n v="0"/>
    <n v="0"/>
    <n v="0"/>
  </r>
  <r>
    <n v="784"/>
    <x v="783"/>
    <n v="214.1"/>
    <n v="30.79"/>
    <n v="3.8690000000000002"/>
    <n v="6.5921000000000003"/>
    <n v="5.3417000000000003"/>
    <n v="0.58599999999999997"/>
    <n v="59.98"/>
    <n v="0"/>
    <n v="0"/>
    <n v="0"/>
  </r>
  <r>
    <n v="785"/>
    <x v="784"/>
    <n v="214.1"/>
    <n v="29.99"/>
    <n v="3.7749999999999999"/>
    <n v="6.4208999999999996"/>
    <n v="5.1981999999999999"/>
    <n v="0.58699999999999997"/>
    <n v="59.99"/>
    <n v="0"/>
    <n v="0"/>
    <n v="0"/>
  </r>
  <r>
    <n v="786"/>
    <x v="785"/>
    <n v="214"/>
    <n v="29.7"/>
    <n v="3.734"/>
    <n v="6.3558000000000003"/>
    <n v="5.1456"/>
    <n v="0.58699999999999997"/>
    <n v="59.99"/>
    <n v="0"/>
    <n v="0"/>
    <n v="0"/>
  </r>
  <r>
    <n v="787"/>
    <x v="786"/>
    <n v="214.1"/>
    <n v="29.57"/>
    <n v="3.7269999999999999"/>
    <n v="6.3308999999999997"/>
    <n v="5.1208"/>
    <n v="0.58799999999999997"/>
    <n v="59.99"/>
    <n v="0"/>
    <n v="0"/>
    <n v="0"/>
  </r>
  <r>
    <n v="788"/>
    <x v="787"/>
    <n v="214"/>
    <n v="29.81"/>
    <n v="3.76"/>
    <n v="6.3792999999999997"/>
    <n v="5.1554000000000002"/>
    <n v="0.58899999999999997"/>
    <n v="59.99"/>
    <n v="0"/>
    <n v="0"/>
    <n v="0"/>
  </r>
  <r>
    <n v="789"/>
    <x v="788"/>
    <n v="214"/>
    <n v="29.4"/>
    <n v="3.73"/>
    <n v="6.2915999999999999"/>
    <n v="5.0705999999999998"/>
    <n v="0.59199999999999997"/>
    <n v="59.98"/>
    <n v="0"/>
    <n v="0"/>
    <n v="0"/>
  </r>
  <r>
    <n v="790"/>
    <x v="789"/>
    <n v="214.1"/>
    <n v="29.4"/>
    <n v="3.726"/>
    <n v="6.2945000000000002"/>
    <n v="5.0776000000000003"/>
    <n v="0.59099999999999997"/>
    <n v="59.98"/>
    <n v="0"/>
    <n v="0"/>
    <n v="0"/>
  </r>
  <r>
    <n v="791"/>
    <x v="790"/>
    <n v="214.1"/>
    <n v="29.41"/>
    <n v="3.726"/>
    <n v="6.2967000000000004"/>
    <n v="5.0793999999999997"/>
    <n v="0.59099999999999997"/>
    <n v="59.99"/>
    <n v="0"/>
    <n v="0"/>
    <n v="0"/>
  </r>
  <r>
    <n v="792"/>
    <x v="791"/>
    <n v="214.1"/>
    <n v="29.16"/>
    <n v="3.726"/>
    <n v="6.2431999999999999"/>
    <n v="5.0132000000000003"/>
    <n v="0.59599999999999997"/>
    <n v="59.98"/>
    <n v="0"/>
    <n v="0"/>
    <n v="0"/>
  </r>
  <r>
    <n v="793"/>
    <x v="792"/>
    <n v="214.1"/>
    <n v="30.05"/>
    <n v="3.8130000000000002"/>
    <n v="6.4337"/>
    <n v="5.1852"/>
    <n v="0.59199999999999997"/>
    <n v="59.99"/>
    <n v="0"/>
    <n v="0"/>
    <n v="0"/>
  </r>
  <r>
    <n v="794"/>
    <x v="793"/>
    <n v="214"/>
    <n v="29.72"/>
    <n v="3.7749999999999999"/>
    <n v="6.3601000000000001"/>
    <n v="5.1212"/>
    <n v="0.59299999999999997"/>
    <n v="59.99"/>
    <n v="0"/>
    <n v="0"/>
    <n v="0"/>
  </r>
  <r>
    <n v="795"/>
    <x v="794"/>
    <n v="214.1"/>
    <n v="29.63"/>
    <n v="3.7679999999999998"/>
    <n v="6.3437999999999999"/>
    <n v="5.1079999999999997"/>
    <n v="0.59299999999999997"/>
    <n v="59.99"/>
    <n v="0"/>
    <n v="0"/>
    <n v="0"/>
  </r>
  <r>
    <n v="796"/>
    <x v="795"/>
    <n v="214.1"/>
    <n v="29.61"/>
    <n v="3.7719999999999998"/>
    <n v="6.3395000000000001"/>
    <n v="5.0998999999999999"/>
    <n v="0.59399999999999997"/>
    <n v="60"/>
    <n v="0"/>
    <n v="0"/>
    <n v="0"/>
  </r>
  <r>
    <n v="797"/>
    <x v="796"/>
    <n v="214.1"/>
    <n v="29.45"/>
    <n v="3.7690000000000001"/>
    <n v="6.3052000000000001"/>
    <n v="5.0583"/>
    <n v="0.59699999999999998"/>
    <n v="60"/>
    <n v="0"/>
    <n v="0"/>
    <n v="0"/>
  </r>
  <r>
    <n v="798"/>
    <x v="797"/>
    <n v="214.1"/>
    <n v="29.23"/>
    <n v="3.7679999999999998"/>
    <n v="6.2580999999999998"/>
    <n v="5.0018000000000002"/>
    <n v="0.60099999999999998"/>
    <n v="60"/>
    <n v="0"/>
    <n v="0"/>
    <n v="0"/>
  </r>
  <r>
    <n v="799"/>
    <x v="798"/>
    <n v="214.1"/>
    <n v="29.42"/>
    <n v="3.778"/>
    <n v="6.2988"/>
    <n v="5.0438000000000001"/>
    <n v="0.59899999999999998"/>
    <n v="60"/>
    <n v="0"/>
    <n v="0"/>
    <n v="0"/>
  </r>
  <r>
    <n v="800"/>
    <x v="799"/>
    <n v="214.2"/>
    <n v="29.04"/>
    <n v="3.7330000000000001"/>
    <n v="6.2203999999999997"/>
    <n v="4.9809999999999999"/>
    <n v="0.59899999999999998"/>
    <n v="60.01"/>
    <n v="0"/>
    <n v="0"/>
    <n v="0"/>
  </r>
  <r>
    <n v="801"/>
    <x v="800"/>
    <n v="214.1"/>
    <n v="29.33"/>
    <n v="3.726"/>
    <n v="6.2796000000000003"/>
    <n v="5.0563000000000002"/>
    <n v="0.59299999999999997"/>
    <n v="60.01"/>
    <n v="0"/>
    <n v="0"/>
    <n v="0"/>
  </r>
  <r>
    <n v="802"/>
    <x v="801"/>
    <n v="214.1"/>
    <n v="29.85"/>
    <n v="3.7330000000000001"/>
    <n v="6.3909000000000002"/>
    <n v="5.1924000000000001"/>
    <n v="0.58299999999999996"/>
    <n v="60.01"/>
    <n v="0"/>
    <n v="0"/>
    <n v="0"/>
  </r>
  <r>
    <n v="803"/>
    <x v="802"/>
    <n v="214.3"/>
    <n v="29.53"/>
    <n v="3.7280000000000002"/>
    <n v="6.3282999999999996"/>
    <n v="5.1186999999999996"/>
    <n v="0.58799999999999997"/>
    <n v="60.01"/>
    <n v="0"/>
    <n v="0"/>
    <n v="0"/>
  </r>
  <r>
    <n v="804"/>
    <x v="803"/>
    <n v="214.2"/>
    <n v="29.52"/>
    <n v="3.7429999999999999"/>
    <n v="6.3231999999999999"/>
    <n v="5.1006999999999998"/>
    <n v="0.59099999999999997"/>
    <n v="60.01"/>
    <n v="0"/>
    <n v="0"/>
    <n v="0"/>
  </r>
  <r>
    <n v="805"/>
    <x v="804"/>
    <n v="214.3"/>
    <n v="29.11"/>
    <n v="3.722"/>
    <n v="6.2382999999999997"/>
    <n v="5.0091999999999999"/>
    <n v="0.59599999999999997"/>
    <n v="60.02"/>
    <n v="0"/>
    <n v="0"/>
    <n v="0"/>
  </r>
  <r>
    <n v="806"/>
    <x v="805"/>
    <n v="214.2"/>
    <n v="29.08"/>
    <n v="3.726"/>
    <n v="6.2289000000000003"/>
    <n v="4.9970999999999997"/>
    <n v="0.59699999999999998"/>
    <n v="60.02"/>
    <n v="0"/>
    <n v="0"/>
    <n v="0"/>
  </r>
  <r>
    <n v="807"/>
    <x v="806"/>
    <n v="214.3"/>
    <n v="28.99"/>
    <n v="3.7240000000000002"/>
    <n v="6.2126000000000001"/>
    <n v="4.9747000000000003"/>
    <n v="0.59899999999999998"/>
    <n v="60.02"/>
    <n v="0"/>
    <n v="0"/>
    <n v="0"/>
  </r>
  <r>
    <n v="808"/>
    <x v="807"/>
    <n v="214.2"/>
    <n v="29"/>
    <n v="3.7210000000000001"/>
    <n v="6.2118000000000002"/>
    <n v="4.9786999999999999"/>
    <n v="0.59799999999999998"/>
    <n v="60.02"/>
    <n v="0"/>
    <n v="0"/>
    <n v="0"/>
  </r>
  <r>
    <n v="809"/>
    <x v="808"/>
    <n v="214.2"/>
    <n v="29.04"/>
    <n v="3.7290000000000001"/>
    <n v="6.2203999999999997"/>
    <n v="4.9809999999999999"/>
    <n v="0.59899999999999998"/>
    <n v="60.02"/>
    <n v="0"/>
    <n v="0"/>
    <n v="0"/>
  </r>
  <r>
    <n v="810"/>
    <x v="809"/>
    <n v="214.1"/>
    <n v="29.8"/>
    <n v="3.8149999999999999"/>
    <n v="6.3802000000000003"/>
    <n v="5.1184000000000003"/>
    <n v="0.59699999999999998"/>
    <n v="60.03"/>
    <n v="0"/>
    <n v="0"/>
    <n v="0"/>
  </r>
  <r>
    <n v="811"/>
    <x v="810"/>
    <n v="214.1"/>
    <n v="29.33"/>
    <n v="3.7650000000000001"/>
    <n v="6.2796000000000003"/>
    <n v="5.0282999999999998"/>
    <n v="0.59899999999999998"/>
    <n v="60.02"/>
    <n v="0"/>
    <n v="0"/>
    <n v="0"/>
  </r>
  <r>
    <n v="812"/>
    <x v="811"/>
    <n v="214.1"/>
    <n v="29.32"/>
    <n v="3.7709999999999999"/>
    <n v="6.2774000000000001"/>
    <n v="5.0218999999999996"/>
    <n v="0.6"/>
    <n v="60.02"/>
    <n v="0"/>
    <n v="0"/>
    <n v="0"/>
  </r>
  <r>
    <n v="813"/>
    <x v="812"/>
    <n v="214.1"/>
    <n v="30.26"/>
    <n v="3.835"/>
    <n v="6.4786999999999999"/>
    <n v="5.2262000000000004"/>
    <n v="0.59099999999999997"/>
    <n v="60.02"/>
    <n v="0"/>
    <n v="0"/>
    <n v="0"/>
  </r>
  <r>
    <n v="814"/>
    <x v="813"/>
    <n v="214.1"/>
    <n v="29.33"/>
    <n v="3.7290000000000001"/>
    <n v="6.2796000000000003"/>
    <n v="5.0563000000000002"/>
    <n v="0.59299999999999997"/>
    <n v="60.02"/>
    <n v="0"/>
    <n v="0"/>
    <n v="0"/>
  </r>
  <r>
    <n v="815"/>
    <x v="814"/>
    <n v="214.1"/>
    <n v="29.48"/>
    <n v="3.7410000000000001"/>
    <n v="6.3117000000000001"/>
    <n v="5.0868000000000002"/>
    <n v="0.59199999999999997"/>
    <n v="60.02"/>
    <n v="0"/>
    <n v="0"/>
    <n v="0"/>
  </r>
  <r>
    <n v="816"/>
    <x v="815"/>
    <n v="214.2"/>
    <n v="29.28"/>
    <n v="3.7309999999999999"/>
    <n v="6.2717999999999998"/>
    <n v="5.0453999999999999"/>
    <n v="0.59399999999999997"/>
    <n v="60.01"/>
    <n v="0"/>
    <n v="0"/>
    <n v="0"/>
  </r>
  <r>
    <n v="817"/>
    <x v="816"/>
    <n v="214.2"/>
    <n v="29.32"/>
    <n v="3.7349999999999999"/>
    <n v="6.2803000000000004"/>
    <n v="5.0522999999999998"/>
    <n v="0.59399999999999997"/>
    <n v="60.01"/>
    <n v="0"/>
    <n v="0"/>
    <n v="0"/>
  </r>
  <r>
    <n v="818"/>
    <x v="817"/>
    <n v="214.2"/>
    <n v="29.21"/>
    <n v="3.7269999999999999"/>
    <n v="6.2568000000000001"/>
    <n v="5.0286999999999997"/>
    <n v="0.59499999999999997"/>
    <n v="60.01"/>
    <n v="0"/>
    <n v="0"/>
    <n v="0"/>
  </r>
  <r>
    <n v="819"/>
    <x v="818"/>
    <n v="214.3"/>
    <n v="29.22"/>
    <n v="3.722"/>
    <n v="6.2618"/>
    <n v="5.0373999999999999"/>
    <n v="0.59399999999999997"/>
    <n v="60.02"/>
    <n v="0"/>
    <n v="0"/>
    <n v="0"/>
  </r>
  <r>
    <n v="820"/>
    <x v="819"/>
    <n v="214.1"/>
    <n v="29.71"/>
    <n v="3.76"/>
    <n v="6.3609"/>
    <n v="5.1311999999999998"/>
    <n v="0.59099999999999997"/>
    <n v="60.01"/>
    <n v="0"/>
    <n v="0"/>
    <n v="0"/>
  </r>
  <r>
    <n v="821"/>
    <x v="820"/>
    <n v="214.3"/>
    <n v="29.55"/>
    <n v="3.7669999999999999"/>
    <n v="6.3326000000000002"/>
    <n v="5.0942999999999996"/>
    <n v="0.59399999999999997"/>
    <n v="60.01"/>
    <n v="0"/>
    <n v="0"/>
    <n v="0"/>
  </r>
  <r>
    <n v="822"/>
    <x v="821"/>
    <n v="214.2"/>
    <n v="29.13"/>
    <n v="3.722"/>
    <n v="6.2396000000000003"/>
    <n v="5.0103"/>
    <n v="0.59599999999999997"/>
    <n v="60.02"/>
    <n v="0"/>
    <n v="0"/>
    <n v="0"/>
  </r>
  <r>
    <n v="823"/>
    <x v="822"/>
    <n v="214.4"/>
    <n v="28.65"/>
    <n v="3.726"/>
    <n v="6.1425999999999998"/>
    <n v="4.8861999999999997"/>
    <n v="0.60599999999999998"/>
    <n v="60.04"/>
    <n v="0"/>
    <n v="0"/>
    <n v="0"/>
  </r>
  <r>
    <n v="824"/>
    <x v="823"/>
    <n v="214.3"/>
    <n v="29.14"/>
    <n v="3.7240000000000002"/>
    <n v="6.2446999999999999"/>
    <n v="5.0144000000000002"/>
    <n v="0.59599999999999997"/>
    <n v="60.02"/>
    <n v="0"/>
    <n v="0"/>
    <n v="0"/>
  </r>
  <r>
    <n v="825"/>
    <x v="824"/>
    <n v="214.2"/>
    <n v="28.84"/>
    <n v="3.7240000000000002"/>
    <n v="6.1775000000000002"/>
    <n v="4.9326999999999996"/>
    <n v="0.60199999999999998"/>
    <n v="60.02"/>
    <n v="0"/>
    <n v="0"/>
    <n v="0"/>
  </r>
  <r>
    <n v="826"/>
    <x v="825"/>
    <n v="214.1"/>
    <n v="29.48"/>
    <n v="3.7730000000000001"/>
    <n v="6.3117000000000001"/>
    <n v="5.0635000000000003"/>
    <n v="0.59699999999999998"/>
    <n v="60.01"/>
    <n v="0"/>
    <n v="0"/>
    <n v="0"/>
  </r>
  <r>
    <n v="827"/>
    <x v="826"/>
    <n v="214"/>
    <n v="28.81"/>
    <n v="3.726"/>
    <n v="6.1653000000000002"/>
    <n v="4.9137000000000004"/>
    <n v="0.60399999999999998"/>
    <n v="60.01"/>
    <n v="0"/>
    <n v="0"/>
    <n v="0"/>
  </r>
  <r>
    <n v="828"/>
    <x v="827"/>
    <n v="214"/>
    <n v="28.86"/>
    <n v="3.7210000000000001"/>
    <n v="6.1760000000000002"/>
    <n v="4.9314999999999998"/>
    <n v="0.60199999999999998"/>
    <n v="60.01"/>
    <n v="0"/>
    <n v="0"/>
    <n v="0"/>
  </r>
  <r>
    <n v="829"/>
    <x v="828"/>
    <n v="214.2"/>
    <n v="28.97"/>
    <n v="3.7269999999999999"/>
    <n v="6.2054"/>
    <n v="4.9642999999999997"/>
    <n v="0.6"/>
    <n v="60.01"/>
    <n v="0"/>
    <n v="0"/>
    <n v="0"/>
  </r>
  <r>
    <n v="830"/>
    <x v="829"/>
    <n v="214.3"/>
    <n v="29.27"/>
    <n v="3.7290000000000001"/>
    <n v="6.2725999999999997"/>
    <n v="5.0461"/>
    <n v="0.59399999999999997"/>
    <n v="60.01"/>
    <n v="0"/>
    <n v="0"/>
    <n v="0"/>
  </r>
  <r>
    <n v="831"/>
    <x v="830"/>
    <n v="214.5"/>
    <n v="28.64"/>
    <n v="3.7360000000000002"/>
    <n v="6.1433"/>
    <n v="4.8773999999999997"/>
    <n v="0.60799999999999998"/>
    <n v="60.01"/>
    <n v="0"/>
    <n v="0"/>
    <n v="0"/>
  </r>
  <r>
    <n v="832"/>
    <x v="831"/>
    <n v="214.4"/>
    <n v="28.52"/>
    <n v="3.734"/>
    <n v="6.1147"/>
    <n v="4.8452999999999999"/>
    <n v="0.61"/>
    <n v="60.01"/>
    <n v="0"/>
    <n v="0"/>
    <n v="0"/>
  </r>
  <r>
    <n v="833"/>
    <x v="832"/>
    <n v="214.4"/>
    <n v="28.43"/>
    <n v="3.7269999999999999"/>
    <n v="6.0953999999999997"/>
    <n v="4.8253000000000004"/>
    <n v="0.61099999999999999"/>
    <n v="60.01"/>
    <n v="0"/>
    <n v="0"/>
    <n v="0"/>
  </r>
  <r>
    <n v="834"/>
    <x v="833"/>
    <n v="214.4"/>
    <n v="29.04"/>
    <n v="3.7210000000000001"/>
    <n v="6.2262000000000004"/>
    <n v="4.9949000000000003"/>
    <n v="0.59699999999999998"/>
    <n v="60.02"/>
    <n v="0"/>
    <n v="0"/>
    <n v="0"/>
  </r>
  <r>
    <n v="835"/>
    <x v="834"/>
    <n v="214.4"/>
    <n v="29.08"/>
    <n v="3.72"/>
    <n v="6.2347999999999999"/>
    <n v="5.0064000000000002"/>
    <n v="0.59599999999999997"/>
    <n v="60.02"/>
    <n v="0"/>
    <n v="0"/>
    <n v="0"/>
  </r>
  <r>
    <n v="836"/>
    <x v="835"/>
    <n v="214.4"/>
    <n v="29.11"/>
    <n v="3.7189999999999999"/>
    <n v="6.2412000000000001"/>
    <n v="5.0162000000000004"/>
    <n v="0.59499999999999997"/>
    <n v="60.02"/>
    <n v="0"/>
    <n v="0"/>
    <n v="0"/>
  </r>
  <r>
    <n v="837"/>
    <x v="836"/>
    <n v="214.3"/>
    <n v="29.34"/>
    <n v="3.7280000000000002"/>
    <n v="6.2876000000000003"/>
    <n v="5.0674000000000001"/>
    <n v="0.59199999999999997"/>
    <n v="60.02"/>
    <n v="0"/>
    <n v="0"/>
    <n v="0"/>
  </r>
  <r>
    <n v="838"/>
    <x v="837"/>
    <n v="214.3"/>
    <n v="29.35"/>
    <n v="3.7269999999999999"/>
    <n v="6.2896999999999998"/>
    <n v="5.0690999999999997"/>
    <n v="0.59199999999999997"/>
    <n v="60.03"/>
    <n v="0"/>
    <n v="0"/>
    <n v="0"/>
  </r>
  <r>
    <n v="839"/>
    <x v="838"/>
    <n v="214.3"/>
    <n v="29.01"/>
    <n v="3.7160000000000002"/>
    <n v="6.2168000000000001"/>
    <n v="4.9874000000000001"/>
    <n v="0.59699999999999998"/>
    <n v="60.01"/>
    <n v="0"/>
    <n v="0"/>
    <n v="0"/>
  </r>
  <r>
    <n v="840"/>
    <x v="839"/>
    <n v="214.4"/>
    <n v="29"/>
    <n v="3.734"/>
    <n v="6.2176"/>
    <n v="4.9741"/>
    <n v="0.6"/>
    <n v="60.01"/>
    <n v="0"/>
    <n v="0"/>
    <n v="0"/>
  </r>
  <r>
    <n v="841"/>
    <x v="840"/>
    <n v="214.4"/>
    <n v="29.59"/>
    <n v="3.7290000000000001"/>
    <n v="6.3441000000000001"/>
    <n v="5.1360999999999999"/>
    <n v="0.58699999999999997"/>
    <n v="60.01"/>
    <n v="0"/>
    <n v="0"/>
    <n v="0"/>
  </r>
  <r>
    <n v="842"/>
    <x v="841"/>
    <n v="214.5"/>
    <n v="29.42"/>
    <n v="3.7490000000000001"/>
    <n v="6.3106"/>
    <n v="5.0766"/>
    <n v="0.59399999999999997"/>
    <n v="60"/>
    <n v="0"/>
    <n v="0"/>
    <n v="0"/>
  </r>
  <r>
    <n v="843"/>
    <x v="842"/>
    <n v="214.3"/>
    <n v="29.06"/>
    <n v="3.7290000000000001"/>
    <n v="6.2275999999999998"/>
    <n v="4.9913999999999996"/>
    <n v="0.59799999999999998"/>
    <n v="60"/>
    <n v="0"/>
    <n v="0"/>
    <n v="0"/>
  </r>
  <r>
    <n v="844"/>
    <x v="843"/>
    <n v="214.4"/>
    <n v="28.99"/>
    <n v="3.7240000000000002"/>
    <n v="6.2154999999999996"/>
    <n v="4.9770000000000003"/>
    <n v="0.59899999999999998"/>
    <n v="60"/>
    <n v="0"/>
    <n v="0"/>
    <n v="0"/>
  </r>
  <r>
    <n v="845"/>
    <x v="844"/>
    <n v="214.3"/>
    <n v="29.04"/>
    <n v="3.7189999999999999"/>
    <n v="6.2233000000000001"/>
    <n v="4.9926000000000004"/>
    <n v="0.59699999999999998"/>
    <n v="60"/>
    <n v="0"/>
    <n v="0"/>
    <n v="0"/>
  </r>
  <r>
    <n v="846"/>
    <x v="845"/>
    <n v="214.5"/>
    <n v="29.02"/>
    <n v="3.7280000000000002"/>
    <n v="6.2248000000000001"/>
    <n v="4.9890999999999996"/>
    <n v="0.59799999999999998"/>
    <n v="60"/>
    <n v="0"/>
    <n v="0"/>
    <n v="0"/>
  </r>
  <r>
    <n v="847"/>
    <x v="846"/>
    <n v="214.6"/>
    <n v="28.84"/>
    <n v="3.726"/>
    <n v="6.1890999999999998"/>
    <n v="4.9466000000000001"/>
    <n v="0.60099999999999998"/>
    <n v="60"/>
    <n v="0"/>
    <n v="0"/>
    <n v="0"/>
  </r>
  <r>
    <n v="848"/>
    <x v="847"/>
    <n v="214.7"/>
    <n v="28.87"/>
    <n v="3.726"/>
    <n v="6.1984000000000004"/>
    <n v="4.9541000000000004"/>
    <n v="0.60099999999999998"/>
    <n v="60"/>
    <n v="0"/>
    <n v="0"/>
    <n v="0"/>
  </r>
  <r>
    <n v="849"/>
    <x v="848"/>
    <n v="214.7"/>
    <n v="28.92"/>
    <n v="3.7229999999999999"/>
    <n v="6.2091000000000003"/>
    <n v="4.9718999999999998"/>
    <n v="0.59899999999999998"/>
    <n v="60.01"/>
    <n v="0"/>
    <n v="0"/>
    <n v="0"/>
  </r>
  <r>
    <n v="850"/>
    <x v="849"/>
    <n v="214.6"/>
    <n v="29.07"/>
    <n v="3.7250000000000001"/>
    <n v="6.2384000000000004"/>
    <n v="5.0094000000000003"/>
    <n v="0.59599999999999997"/>
    <n v="60.01"/>
    <n v="0"/>
    <n v="0"/>
    <n v="0"/>
  </r>
  <r>
    <n v="851"/>
    <x v="850"/>
    <n v="214.6"/>
    <n v="28.91"/>
    <n v="3.7229999999999999"/>
    <n v="6.2041000000000004"/>
    <n v="4.9679000000000002"/>
    <n v="0.59899999999999998"/>
    <n v="60.01"/>
    <n v="0"/>
    <n v="0"/>
    <n v="0"/>
  </r>
  <r>
    <n v="852"/>
    <x v="851"/>
    <n v="214.6"/>
    <n v="29.11"/>
    <n v="3.722"/>
    <n v="6.2469999999999999"/>
    <n v="5.0209000000000001"/>
    <n v="0.59499999999999997"/>
    <n v="60.01"/>
    <n v="0"/>
    <n v="0"/>
    <n v="0"/>
  </r>
  <r>
    <n v="853"/>
    <x v="852"/>
    <n v="214.4"/>
    <n v="29.36"/>
    <n v="3.7679999999999998"/>
    <n v="6.2948000000000004"/>
    <n v="5.0452000000000004"/>
    <n v="0.59799999999999998"/>
    <n v="60.03"/>
    <n v="0"/>
    <n v="0"/>
    <n v="0"/>
  </r>
  <r>
    <n v="854"/>
    <x v="853"/>
    <n v="214.6"/>
    <n v="28.85"/>
    <n v="3.7170000000000001"/>
    <n v="6.1912000000000003"/>
    <n v="4.9530000000000003"/>
    <n v="0.6"/>
    <n v="60.02"/>
    <n v="0"/>
    <n v="0"/>
    <n v="0"/>
  </r>
  <r>
    <n v="855"/>
    <x v="854"/>
    <n v="214.5"/>
    <n v="28.77"/>
    <n v="3.72"/>
    <n v="6.1711999999999998"/>
    <n v="4.9276999999999997"/>
    <n v="0.60199999999999998"/>
    <n v="60.02"/>
    <n v="0"/>
    <n v="0"/>
    <n v="0"/>
  </r>
  <r>
    <n v="856"/>
    <x v="855"/>
    <n v="214.7"/>
    <n v="29"/>
    <n v="3.7280000000000002"/>
    <n v="6.2263000000000002"/>
    <n v="4.9904000000000002"/>
    <n v="0.59799999999999998"/>
    <n v="60.02"/>
    <n v="0"/>
    <n v="0"/>
    <n v="0"/>
  </r>
  <r>
    <n v="857"/>
    <x v="856"/>
    <n v="214.6"/>
    <n v="29.11"/>
    <n v="3.722"/>
    <n v="6.2469999999999999"/>
    <n v="5.0209000000000001"/>
    <n v="0.59499999999999997"/>
    <n v="60.02"/>
    <n v="0"/>
    <n v="0"/>
    <n v="0"/>
  </r>
  <r>
    <n v="858"/>
    <x v="857"/>
    <n v="214.5"/>
    <n v="29.3"/>
    <n v="3.7440000000000002"/>
    <n v="6.2847999999999997"/>
    <n v="5.0513000000000003"/>
    <n v="0.59499999999999997"/>
    <n v="60.02"/>
    <n v="0"/>
    <n v="0"/>
    <n v="0"/>
  </r>
  <r>
    <n v="859"/>
    <x v="858"/>
    <n v="214.5"/>
    <n v="29.54"/>
    <n v="3.7810000000000001"/>
    <n v="6.3362999999999996"/>
    <n v="5.0880000000000001"/>
    <n v="0.59599999999999997"/>
    <n v="60.03"/>
    <n v="0"/>
    <n v="0"/>
    <n v="0"/>
  </r>
  <r>
    <n v="860"/>
    <x v="859"/>
    <n v="214.7"/>
    <n v="29.24"/>
    <n v="3.7269999999999999"/>
    <n v="6.2778"/>
    <n v="5.0548999999999999"/>
    <n v="0.59299999999999997"/>
    <n v="60.02"/>
    <n v="0"/>
    <n v="0"/>
    <n v="0"/>
  </r>
  <r>
    <n v="861"/>
    <x v="860"/>
    <n v="214.7"/>
    <n v="29.6"/>
    <n v="3.734"/>
    <n v="6.3551000000000002"/>
    <n v="5.1449999999999996"/>
    <n v="0.58699999999999997"/>
    <n v="60.02"/>
    <n v="0"/>
    <n v="0"/>
    <n v="0"/>
  </r>
  <r>
    <n v="862"/>
    <x v="861"/>
    <n v="214.7"/>
    <n v="29.62"/>
    <n v="3.726"/>
    <n v="6.3593999999999999"/>
    <n v="5.1577000000000002"/>
    <n v="0.58499999999999996"/>
    <n v="60.02"/>
    <n v="0"/>
    <n v="0"/>
    <n v="0"/>
  </r>
  <r>
    <n v="863"/>
    <x v="862"/>
    <n v="214.8"/>
    <n v="29.54"/>
    <n v="3.7280000000000002"/>
    <n v="6.3452000000000002"/>
    <n v="5.1369999999999996"/>
    <n v="0.58699999999999997"/>
    <n v="60.02"/>
    <n v="0"/>
    <n v="0"/>
    <n v="0"/>
  </r>
  <r>
    <n v="864"/>
    <x v="863"/>
    <n v="214.7"/>
    <n v="29.6"/>
    <n v="3.7280000000000002"/>
    <n v="6.3551000000000002"/>
    <n v="5.1496000000000004"/>
    <n v="0.58599999999999997"/>
    <n v="60.02"/>
    <n v="0"/>
    <n v="0"/>
    <n v="0"/>
  </r>
  <r>
    <n v="865"/>
    <x v="864"/>
    <n v="214.5"/>
    <n v="29.63"/>
    <n v="3.72"/>
    <n v="6.3555999999999999"/>
    <n v="5.1546000000000003"/>
    <n v="0.58499999999999996"/>
    <n v="60.02"/>
    <n v="0"/>
    <n v="0"/>
    <n v="0"/>
  </r>
  <r>
    <n v="866"/>
    <x v="865"/>
    <n v="214.5"/>
    <n v="29.67"/>
    <n v="3.7250000000000001"/>
    <n v="6.3642000000000003"/>
    <n v="5.1616"/>
    <n v="0.58499999999999996"/>
    <n v="60.02"/>
    <n v="0"/>
    <n v="0"/>
    <n v="0"/>
  </r>
  <r>
    <n v="867"/>
    <x v="866"/>
    <n v="214.6"/>
    <n v="29.62"/>
    <n v="3.7210000000000001"/>
    <n v="6.3564999999999996"/>
    <n v="5.1553000000000004"/>
    <n v="0.58499999999999996"/>
    <n v="60.03"/>
    <n v="0"/>
    <n v="0"/>
    <n v="0"/>
  </r>
  <r>
    <n v="868"/>
    <x v="867"/>
    <n v="214.5"/>
    <n v="29.34"/>
    <n v="3.7149999999999999"/>
    <n v="6.2934000000000001"/>
    <n v="5.0812999999999997"/>
    <n v="0.59"/>
    <n v="60.03"/>
    <n v="0"/>
    <n v="0"/>
    <n v="0"/>
  </r>
  <r>
    <n v="869"/>
    <x v="868"/>
    <n v="214.5"/>
    <n v="29.62"/>
    <n v="3.7450000000000001"/>
    <n v="6.3535000000000004"/>
    <n v="5.1345000000000001"/>
    <n v="0.58899999999999997"/>
    <n v="60.03"/>
    <n v="0"/>
    <n v="0"/>
    <n v="0"/>
  </r>
  <r>
    <n v="870"/>
    <x v="869"/>
    <n v="214.6"/>
    <n v="29.43"/>
    <n v="3.7250000000000001"/>
    <n v="6.3156999999999996"/>
    <n v="5.1039000000000003"/>
    <n v="0.58899999999999997"/>
    <n v="60.03"/>
    <n v="0"/>
    <n v="0"/>
    <n v="0"/>
  </r>
  <r>
    <n v="871"/>
    <x v="870"/>
    <n v="214.6"/>
    <n v="29.37"/>
    <n v="3.7189999999999999"/>
    <n v="6.3028000000000004"/>
    <n v="5.0934999999999997"/>
    <n v="0.58899999999999997"/>
    <n v="60.03"/>
    <n v="0"/>
    <n v="0"/>
    <n v="0"/>
  </r>
  <r>
    <n v="872"/>
    <x v="871"/>
    <n v="214.7"/>
    <n v="29.43"/>
    <n v="3.718"/>
    <n v="6.3186"/>
    <n v="5.1109"/>
    <n v="0.58799999999999997"/>
    <n v="60.03"/>
    <n v="0"/>
    <n v="0"/>
    <n v="0"/>
  </r>
  <r>
    <n v="873"/>
    <x v="872"/>
    <n v="214.8"/>
    <n v="29.55"/>
    <n v="3.7250000000000001"/>
    <n v="6.3472999999999997"/>
    <n v="5.1433"/>
    <n v="0.58599999999999997"/>
    <n v="60.02"/>
    <n v="0"/>
    <n v="0"/>
    <n v="0"/>
  </r>
  <r>
    <n v="874"/>
    <x v="873"/>
    <n v="214.9"/>
    <n v="29.32"/>
    <n v="3.718"/>
    <n v="6.3009000000000004"/>
    <n v="5.0872999999999999"/>
    <n v="0.59"/>
    <n v="60.03"/>
    <n v="0"/>
    <n v="0"/>
    <n v="0"/>
  </r>
  <r>
    <n v="875"/>
    <x v="874"/>
    <n v="214.6"/>
    <n v="28.7"/>
    <n v="3.714"/>
    <n v="6.1589999999999998"/>
    <n v="4.9180000000000001"/>
    <n v="0.60199999999999998"/>
    <n v="60.03"/>
    <n v="0"/>
    <n v="0"/>
    <n v="0"/>
  </r>
  <r>
    <n v="876"/>
    <x v="875"/>
    <n v="214.8"/>
    <n v="28.81"/>
    <n v="3.7210000000000001"/>
    <n v="6.1883999999999997"/>
    <n v="4.9461000000000004"/>
    <n v="0.60099999999999998"/>
    <n v="60.03"/>
    <n v="0"/>
    <n v="0"/>
    <n v="0"/>
  </r>
  <r>
    <n v="877"/>
    <x v="876"/>
    <n v="214.7"/>
    <n v="28.92"/>
    <n v="3.7240000000000002"/>
    <n v="6.2091000000000003"/>
    <n v="4.9718999999999998"/>
    <n v="0.59899999999999998"/>
    <n v="60.02"/>
    <n v="0"/>
    <n v="0"/>
    <n v="0"/>
  </r>
  <r>
    <n v="878"/>
    <x v="877"/>
    <n v="214.7"/>
    <n v="29.47"/>
    <n v="3.7280000000000002"/>
    <n v="6.3272000000000004"/>
    <n v="5.1132"/>
    <n v="0.58899999999999997"/>
    <n v="60.04"/>
    <n v="0"/>
    <n v="0"/>
    <n v="0"/>
  </r>
  <r>
    <n v="879"/>
    <x v="878"/>
    <n v="215"/>
    <n v="29.02"/>
    <n v="3.7320000000000002"/>
    <n v="6.2393000000000001"/>
    <n v="5.0053999999999998"/>
    <n v="0.59699999999999998"/>
    <n v="60.02"/>
    <n v="0"/>
    <n v="0"/>
    <n v="0"/>
  </r>
  <r>
    <n v="880"/>
    <x v="879"/>
    <n v="214.8"/>
    <n v="29.48"/>
    <n v="3.794"/>
    <n v="6.3323"/>
    <n v="5.0705999999999998"/>
    <n v="0.59899999999999998"/>
    <n v="60.03"/>
    <n v="0"/>
    <n v="0"/>
    <n v="0"/>
  </r>
  <r>
    <n v="881"/>
    <x v="880"/>
    <n v="214.7"/>
    <n v="29.26"/>
    <n v="3.774"/>
    <n v="6.2820999999999998"/>
    <n v="5.0256999999999996"/>
    <n v="0.6"/>
    <n v="60.03"/>
    <n v="0"/>
    <n v="0"/>
    <n v="0"/>
  </r>
  <r>
    <n v="882"/>
    <x v="881"/>
    <n v="214.6"/>
    <n v="29.01"/>
    <n v="3.726"/>
    <n v="6.2255000000000003"/>
    <n v="4.9897999999999998"/>
    <n v="0.59799999999999998"/>
    <n v="60.03"/>
    <n v="0"/>
    <n v="0"/>
    <n v="0"/>
  </r>
  <r>
    <n v="883"/>
    <x v="882"/>
    <n v="214.6"/>
    <n v="29.11"/>
    <n v="3.7290000000000001"/>
    <n v="6.2469999999999999"/>
    <n v="5.0162000000000004"/>
    <n v="0.59599999999999997"/>
    <n v="60.02"/>
    <n v="0"/>
    <n v="0"/>
    <n v="0"/>
  </r>
  <r>
    <n v="884"/>
    <x v="883"/>
    <n v="214.5"/>
    <n v="29.04"/>
    <n v="3.7229999999999999"/>
    <n v="6.2290999999999999"/>
    <n v="4.9972000000000003"/>
    <n v="0.59699999999999998"/>
    <n v="60.02"/>
    <n v="0"/>
    <n v="0"/>
    <n v="0"/>
  </r>
  <r>
    <n v="885"/>
    <x v="884"/>
    <n v="214.4"/>
    <n v="29"/>
    <n v="3.7509999999999999"/>
    <n v="6.2176"/>
    <n v="4.96"/>
    <n v="0.60299999999999998"/>
    <n v="60.03"/>
    <n v="0"/>
    <n v="0"/>
    <n v="0"/>
  </r>
  <r>
    <n v="886"/>
    <x v="885"/>
    <n v="214.6"/>
    <n v="29.18"/>
    <n v="3.766"/>
    <n v="6.2619999999999996"/>
    <n v="5.0049000000000001"/>
    <n v="0.60099999999999998"/>
    <n v="60.03"/>
    <n v="0"/>
    <n v="0"/>
    <n v="0"/>
  </r>
  <r>
    <n v="887"/>
    <x v="886"/>
    <n v="214.6"/>
    <n v="28.47"/>
    <n v="3.718"/>
    <n v="6.1097000000000001"/>
    <n v="4.8506999999999998"/>
    <n v="0.60799999999999998"/>
    <n v="60.02"/>
    <n v="0"/>
    <n v="0"/>
    <n v="0"/>
  </r>
  <r>
    <n v="888"/>
    <x v="887"/>
    <n v="214.6"/>
    <n v="28.62"/>
    <n v="3.7210000000000001"/>
    <n v="6.1418999999999997"/>
    <n v="4.8902999999999999"/>
    <n v="0.60499999999999998"/>
    <n v="60.02"/>
    <n v="0"/>
    <n v="0"/>
    <n v="0"/>
  </r>
  <r>
    <n v="889"/>
    <x v="888"/>
    <n v="214.6"/>
    <n v="28.93"/>
    <n v="3.7269999999999999"/>
    <n v="6.2084000000000001"/>
    <n v="4.9667000000000003"/>
    <n v="0.6"/>
    <n v="60.02"/>
    <n v="0"/>
    <n v="0"/>
    <n v="0"/>
  </r>
  <r>
    <n v="890"/>
    <x v="889"/>
    <n v="214.7"/>
    <n v="28.74"/>
    <n v="3.714"/>
    <n v="6.1704999999999997"/>
    <n v="4.9317000000000002"/>
    <n v="0.60099999999999998"/>
    <n v="60.02"/>
    <n v="0"/>
    <n v="0"/>
    <n v="0"/>
  </r>
  <r>
    <n v="891"/>
    <x v="890"/>
    <n v="214.7"/>
    <n v="29.13"/>
    <n v="3.754"/>
    <n v="6.2542"/>
    <n v="5.0080999999999998"/>
    <n v="0.59899999999999998"/>
    <n v="60.02"/>
    <n v="0"/>
    <n v="0"/>
    <n v="0"/>
  </r>
  <r>
    <n v="892"/>
    <x v="891"/>
    <n v="215"/>
    <n v="28.96"/>
    <n v="3.7229999999999999"/>
    <n v="6.2263999999999999"/>
    <n v="4.9950999999999999"/>
    <n v="0.59699999999999998"/>
    <n v="60.02"/>
    <n v="0"/>
    <n v="0"/>
    <n v="0"/>
  </r>
  <r>
    <n v="893"/>
    <x v="892"/>
    <n v="214.8"/>
    <n v="29.05"/>
    <n v="3.7170000000000001"/>
    <n v="6.2398999999999996"/>
    <n v="5.0152000000000001"/>
    <n v="0.59499999999999997"/>
    <n v="60.03"/>
    <n v="0"/>
    <n v="0"/>
    <n v="0"/>
  </r>
  <r>
    <n v="894"/>
    <x v="893"/>
    <n v="214.9"/>
    <n v="29.04"/>
    <n v="3.7189999999999999"/>
    <n v="6.2407000000000004"/>
    <n v="5.0157999999999996"/>
    <n v="0.59499999999999997"/>
    <n v="60.03"/>
    <n v="0"/>
    <n v="0"/>
    <n v="0"/>
  </r>
  <r>
    <n v="895"/>
    <x v="894"/>
    <n v="214.9"/>
    <n v="28.91"/>
    <n v="3.722"/>
    <n v="6.2127999999999997"/>
    <n v="4.9794999999999998"/>
    <n v="0.59799999999999998"/>
    <n v="60.03"/>
    <n v="0"/>
    <n v="0"/>
    <n v="0"/>
  </r>
  <r>
    <n v="896"/>
    <x v="895"/>
    <n v="214.9"/>
    <n v="29.18"/>
    <n v="3.7360000000000002"/>
    <n v="6.2708000000000004"/>
    <n v="5.04"/>
    <n v="0.59499999999999997"/>
    <n v="60.03"/>
    <n v="0"/>
    <n v="0"/>
    <n v="0"/>
  </r>
  <r>
    <n v="897"/>
    <x v="896"/>
    <n v="214.9"/>
    <n v="28.92"/>
    <n v="3.7189999999999999"/>
    <n v="6.2149000000000001"/>
    <n v="4.9812000000000003"/>
    <n v="0.59799999999999998"/>
    <n v="60.03"/>
    <n v="0"/>
    <n v="0"/>
    <n v="0"/>
  </r>
  <r>
    <n v="898"/>
    <x v="897"/>
    <n v="214.6"/>
    <n v="28.78"/>
    <n v="3.722"/>
    <n v="6.1761999999999997"/>
    <n v="4.9317000000000002"/>
    <n v="0.60199999999999998"/>
    <n v="60.03"/>
    <n v="0"/>
    <n v="0"/>
    <n v="0"/>
  </r>
  <r>
    <n v="899"/>
    <x v="898"/>
    <n v="214.8"/>
    <n v="28.72"/>
    <n v="3.7229999999999999"/>
    <n v="6.1691000000000003"/>
    <n v="4.9212999999999996"/>
    <n v="0.60299999999999998"/>
    <n v="60.03"/>
    <n v="0"/>
    <n v="0"/>
    <n v="0"/>
  </r>
  <r>
    <n v="900"/>
    <x v="899"/>
    <n v="214.7"/>
    <n v="28.87"/>
    <n v="3.7330000000000001"/>
    <n v="6.1984000000000004"/>
    <n v="4.9541000000000004"/>
    <n v="0.60099999999999998"/>
    <n v="60.03"/>
    <n v="0"/>
    <n v="0"/>
    <n v="0"/>
  </r>
  <r>
    <n v="901"/>
    <x v="900"/>
    <n v="214.7"/>
    <n v="29.13"/>
    <n v="3.7509999999999999"/>
    <n v="6.2542"/>
    <n v="5.0080999999999998"/>
    <n v="0.59899999999999998"/>
    <n v="60.03"/>
    <n v="0"/>
    <n v="0"/>
    <n v="0"/>
  </r>
  <r>
    <n v="902"/>
    <x v="901"/>
    <n v="214.6"/>
    <n v="29.47"/>
    <n v="3.77"/>
    <n v="6.3243"/>
    <n v="5.0830000000000002"/>
    <n v="0.59499999999999997"/>
    <n v="60.03"/>
    <n v="0"/>
    <n v="0"/>
    <n v="0"/>
  </r>
  <r>
    <n v="903"/>
    <x v="902"/>
    <n v="214.5"/>
    <n v="28.89"/>
    <n v="3.7160000000000002"/>
    <n v="6.1969000000000003"/>
    <n v="4.9622000000000002"/>
    <n v="0.59899999999999998"/>
    <n v="60.03"/>
    <n v="0"/>
    <n v="0"/>
    <n v="0"/>
  </r>
  <r>
    <n v="904"/>
    <x v="903"/>
    <n v="214.4"/>
    <n v="29.08"/>
    <n v="3.722"/>
    <n v="6.2347999999999999"/>
    <n v="5.0064000000000002"/>
    <n v="0.59599999999999997"/>
    <n v="60.03"/>
    <n v="0"/>
    <n v="0"/>
    <n v="0"/>
  </r>
  <r>
    <n v="905"/>
    <x v="904"/>
    <n v="214.7"/>
    <n v="28.91"/>
    <n v="3.7189999999999999"/>
    <n v="6.2069999999999999"/>
    <n v="4.9702000000000002"/>
    <n v="0.59899999999999998"/>
    <n v="60.02"/>
    <n v="0"/>
    <n v="0"/>
    <n v="0"/>
  </r>
  <r>
    <n v="906"/>
    <x v="905"/>
    <n v="214.7"/>
    <n v="29.19"/>
    <n v="3.72"/>
    <n v="6.2671000000000001"/>
    <n v="5.0462999999999996"/>
    <n v="0.59299999999999997"/>
    <n v="60.02"/>
    <n v="0"/>
    <n v="0"/>
    <n v="0"/>
  </r>
  <r>
    <n v="907"/>
    <x v="906"/>
    <n v="214.7"/>
    <n v="29.77"/>
    <n v="3.774"/>
    <n v="6.3916000000000004"/>
    <n v="5.1605999999999996"/>
    <n v="0.59"/>
    <n v="60.03"/>
    <n v="0"/>
    <n v="0"/>
    <n v="0"/>
  </r>
  <r>
    <n v="908"/>
    <x v="907"/>
    <n v="214.6"/>
    <n v="29.15"/>
    <n v="3.72"/>
    <n v="6.2556000000000003"/>
    <n v="5.0324"/>
    <n v="0.59399999999999997"/>
    <n v="60.03"/>
    <n v="0"/>
    <n v="0"/>
    <n v="0"/>
  </r>
  <r>
    <n v="909"/>
    <x v="908"/>
    <n v="214.8"/>
    <n v="29.15"/>
    <n v="3.722"/>
    <n v="6.2614000000000001"/>
    <n v="5.0370999999999997"/>
    <n v="0.59399999999999997"/>
    <n v="60.03"/>
    <n v="0"/>
    <n v="0"/>
    <n v="0"/>
  </r>
  <r>
    <n v="910"/>
    <x v="909"/>
    <n v="214.6"/>
    <n v="29.14"/>
    <n v="3.7229999999999999"/>
    <n v="6.2534000000000001"/>
    <n v="5.0260999999999996"/>
    <n v="0.59499999999999997"/>
    <n v="60.03"/>
    <n v="0"/>
    <n v="0"/>
    <n v="0"/>
  </r>
  <r>
    <n v="911"/>
    <x v="910"/>
    <n v="214.5"/>
    <n v="29.49"/>
    <n v="3.72"/>
    <n v="6.3255999999999997"/>
    <n v="5.1211000000000002"/>
    <n v="0.58699999999999997"/>
    <n v="60.03"/>
    <n v="0"/>
    <n v="0"/>
    <n v="0"/>
  </r>
  <r>
    <n v="912"/>
    <x v="911"/>
    <n v="214.4"/>
    <n v="30.26"/>
    <n v="3.7879999999999998"/>
    <n v="6.4877000000000002"/>
    <n v="5.2710999999999997"/>
    <n v="0.58299999999999996"/>
    <n v="60.03"/>
    <n v="0"/>
    <n v="0"/>
    <n v="0"/>
  </r>
  <r>
    <n v="913"/>
    <x v="912"/>
    <n v="214.4"/>
    <n v="29.79"/>
    <n v="3.7629999999999999"/>
    <n v="6.3869999999999996"/>
    <n v="5.1661999999999999"/>
    <n v="0.58799999999999997"/>
    <n v="60"/>
    <n v="0"/>
    <n v="0"/>
    <n v="0"/>
  </r>
  <r>
    <n v="914"/>
    <x v="913"/>
    <n v="214.5"/>
    <n v="29.44"/>
    <n v="3.7160000000000002"/>
    <n v="6.3148999999999997"/>
    <n v="5.1078999999999999"/>
    <n v="0.58799999999999997"/>
    <n v="60"/>
    <n v="0"/>
    <n v="0"/>
    <n v="0"/>
  </r>
  <r>
    <n v="915"/>
    <x v="914"/>
    <n v="214.6"/>
    <n v="29.42"/>
    <n v="3.7250000000000001"/>
    <n v="6.3135000000000003"/>
    <n v="5.1021999999999998"/>
    <n v="0.58899999999999997"/>
    <n v="60.02"/>
    <n v="0"/>
    <n v="0"/>
    <n v="0"/>
  </r>
  <r>
    <n v="916"/>
    <x v="915"/>
    <n v="214.5"/>
    <n v="29.11"/>
    <n v="3.7149999999999999"/>
    <n v="6.2441000000000004"/>
    <n v="5.0232000000000001"/>
    <n v="0.59399999999999997"/>
    <n v="60.01"/>
    <n v="0"/>
    <n v="0"/>
    <n v="0"/>
  </r>
  <r>
    <n v="917"/>
    <x v="916"/>
    <n v="214.6"/>
    <n v="29.27"/>
    <n v="3.74"/>
    <n v="6.2812999999999999"/>
    <n v="5.0484999999999998"/>
    <n v="0.59499999999999997"/>
    <n v="60.01"/>
    <n v="0"/>
    <n v="0"/>
    <n v="0"/>
  </r>
  <r>
    <n v="918"/>
    <x v="917"/>
    <n v="214.5"/>
    <n v="29.42"/>
    <n v="3.7709999999999999"/>
    <n v="6.3106"/>
    <n v="5.0625999999999998"/>
    <n v="0.59699999999999998"/>
    <n v="60.01"/>
    <n v="0"/>
    <n v="0"/>
    <n v="0"/>
  </r>
  <r>
    <n v="919"/>
    <x v="918"/>
    <n v="214.6"/>
    <n v="29.14"/>
    <n v="3.7410000000000001"/>
    <n v="6.2534000000000001"/>
    <n v="5.0121000000000002"/>
    <n v="0.59799999999999998"/>
    <n v="60.01"/>
    <n v="0"/>
    <n v="0"/>
    <n v="0"/>
  </r>
  <r>
    <n v="920"/>
    <x v="919"/>
    <n v="214.5"/>
    <n v="29.24"/>
    <n v="3.718"/>
    <n v="6.2720000000000002"/>
    <n v="5.0548000000000002"/>
    <n v="0.59199999999999997"/>
    <n v="60.02"/>
    <n v="0"/>
    <n v="0"/>
    <n v="0"/>
  </r>
  <r>
    <n v="921"/>
    <x v="920"/>
    <n v="214.4"/>
    <n v="29.62"/>
    <n v="3.7240000000000002"/>
    <n v="6.3505000000000003"/>
    <n v="5.1459000000000001"/>
    <n v="0.58599999999999997"/>
    <n v="60.02"/>
    <n v="0"/>
    <n v="0"/>
    <n v="0"/>
  </r>
  <r>
    <n v="922"/>
    <x v="921"/>
    <n v="214.7"/>
    <n v="29.63"/>
    <n v="3.72"/>
    <n v="6.3616000000000001"/>
    <n v="5.1639999999999997"/>
    <n v="0.58399999999999996"/>
    <n v="60.02"/>
    <n v="0"/>
    <n v="0"/>
    <n v="0"/>
  </r>
  <r>
    <n v="923"/>
    <x v="922"/>
    <n v="214.7"/>
    <n v="29.58"/>
    <n v="3.7429999999999999"/>
    <n v="6.3507999999999996"/>
    <n v="5.1322999999999999"/>
    <n v="0.58899999999999997"/>
    <n v="60.02"/>
    <n v="0"/>
    <n v="0"/>
    <n v="0"/>
  </r>
  <r>
    <n v="924"/>
    <x v="923"/>
    <n v="214.6"/>
    <n v="29.81"/>
    <n v="3.7389999999999999"/>
    <n v="6.3971999999999998"/>
    <n v="5.1929999999999996"/>
    <n v="0.58399999999999996"/>
    <n v="60.01"/>
    <n v="0"/>
    <n v="0"/>
    <n v="0"/>
  </r>
  <r>
    <n v="925"/>
    <x v="924"/>
    <n v="214.6"/>
    <n v="29.6"/>
    <n v="3.718"/>
    <n v="6.3521999999999998"/>
    <n v="5.1517999999999997"/>
    <n v="0.58499999999999996"/>
    <n v="60.01"/>
    <n v="0"/>
    <n v="0"/>
    <n v="0"/>
  </r>
  <r>
    <n v="926"/>
    <x v="925"/>
    <n v="214.5"/>
    <n v="29.56"/>
    <n v="3.7229999999999999"/>
    <n v="6.3406000000000002"/>
    <n v="5.1333000000000002"/>
    <n v="0.58699999999999997"/>
    <n v="60.01"/>
    <n v="0"/>
    <n v="0"/>
    <n v="0"/>
  </r>
  <r>
    <n v="927"/>
    <x v="926"/>
    <n v="214.3"/>
    <n v="29.3"/>
    <n v="3.7160000000000002"/>
    <n v="6.2789999999999999"/>
    <n v="5.0651000000000002"/>
    <n v="0.59099999999999997"/>
    <n v="60.01"/>
    <n v="0"/>
    <n v="0"/>
    <n v="0"/>
  </r>
  <r>
    <n v="928"/>
    <x v="927"/>
    <n v="214.4"/>
    <n v="29.55"/>
    <n v="3.7469999999999999"/>
    <n v="6.3354999999999997"/>
    <n v="5.1106999999999996"/>
    <n v="0.59099999999999997"/>
    <n v="60.01"/>
    <n v="0"/>
    <n v="0"/>
    <n v="0"/>
  </r>
  <r>
    <n v="929"/>
    <x v="928"/>
    <n v="214.4"/>
    <n v="29.27"/>
    <n v="3.7240000000000002"/>
    <n v="6.2755000000000001"/>
    <n v="5.0529999999999999"/>
    <n v="0.59299999999999997"/>
    <n v="60.01"/>
    <n v="0"/>
    <n v="0"/>
    <n v="0"/>
  </r>
  <r>
    <n v="930"/>
    <x v="929"/>
    <n v="214.4"/>
    <n v="29.12"/>
    <n v="3.7210000000000001"/>
    <n v="6.2432999999999996"/>
    <n v="5.0133000000000001"/>
    <n v="0.59599999999999997"/>
    <n v="60.01"/>
    <n v="0"/>
    <n v="0"/>
    <n v="0"/>
  </r>
  <r>
    <n v="931"/>
    <x v="930"/>
    <n v="214.5"/>
    <n v="29.27"/>
    <n v="3.7160000000000002"/>
    <n v="6.2784000000000004"/>
    <n v="5.0646000000000004"/>
    <n v="0.59099999999999997"/>
    <n v="60.01"/>
    <n v="0"/>
    <n v="0"/>
    <n v="0"/>
  </r>
  <r>
    <n v="932"/>
    <x v="931"/>
    <n v="214.5"/>
    <n v="29.46"/>
    <n v="3.7210000000000001"/>
    <n v="6.3192000000000004"/>
    <n v="5.1113"/>
    <n v="0.58799999999999997"/>
    <n v="60.01"/>
    <n v="0"/>
    <n v="0"/>
    <n v="0"/>
  </r>
  <r>
    <n v="933"/>
    <x v="932"/>
    <n v="214.5"/>
    <n v="29.37"/>
    <n v="3.714"/>
    <n v="6.2999000000000001"/>
    <n v="5.0911"/>
    <n v="0.58899999999999997"/>
    <n v="60"/>
    <n v="0"/>
    <n v="0"/>
    <n v="0"/>
  </r>
  <r>
    <n v="934"/>
    <x v="933"/>
    <n v="214.5"/>
    <n v="29.49"/>
    <n v="3.7389999999999999"/>
    <n v="6.3255999999999997"/>
    <n v="5.1073000000000004"/>
    <n v="0.59"/>
    <n v="60.01"/>
    <n v="0"/>
    <n v="0"/>
    <n v="0"/>
  </r>
  <r>
    <n v="935"/>
    <x v="934"/>
    <n v="214.6"/>
    <n v="29.32"/>
    <n v="3.7189999999999999"/>
    <n v="6.2920999999999996"/>
    <n v="5.0801999999999996"/>
    <n v="0.59"/>
    <n v="60"/>
    <n v="0"/>
    <n v="0"/>
    <n v="0"/>
  </r>
  <r>
    <n v="936"/>
    <x v="935"/>
    <n v="214.5"/>
    <n v="28.91"/>
    <n v="3.7229999999999999"/>
    <n v="6.2012"/>
    <n v="4.9610000000000003"/>
    <n v="0.6"/>
    <n v="60"/>
    <n v="0"/>
    <n v="0"/>
    <n v="0"/>
  </r>
  <r>
    <n v="937"/>
    <x v="936"/>
    <n v="214.6"/>
    <n v="29.28"/>
    <n v="3.7280000000000002"/>
    <n v="6.2835000000000001"/>
    <n v="5.0594999999999999"/>
    <n v="0.59299999999999997"/>
    <n v="60.01"/>
    <n v="0"/>
    <n v="0"/>
    <n v="0"/>
  </r>
  <r>
    <n v="938"/>
    <x v="937"/>
    <n v="214.4"/>
    <n v="28.78"/>
    <n v="3.7149999999999999"/>
    <n v="6.1703999999999999"/>
    <n v="4.9317000000000002"/>
    <n v="0.60099999999999998"/>
    <n v="60.01"/>
    <n v="0"/>
    <n v="0"/>
    <n v="0"/>
  </r>
  <r>
    <n v="939"/>
    <x v="938"/>
    <n v="214.4"/>
    <n v="29.12"/>
    <n v="3.734"/>
    <n v="6.2432999999999996"/>
    <n v="5.0087000000000002"/>
    <n v="0.59699999999999998"/>
    <n v="60.01"/>
    <n v="0"/>
    <n v="0"/>
    <n v="0"/>
  </r>
  <r>
    <n v="940"/>
    <x v="939"/>
    <n v="214.3"/>
    <n v="29.24"/>
    <n v="3.7130000000000001"/>
    <n v="6.2660999999999998"/>
    <n v="5.0500999999999996"/>
    <n v="0.59199999999999997"/>
    <n v="60.01"/>
    <n v="0"/>
    <n v="0"/>
    <n v="0"/>
  </r>
  <r>
    <n v="941"/>
    <x v="940"/>
    <n v="214.4"/>
    <n v="29.57"/>
    <n v="3.738"/>
    <n v="6.3398000000000003"/>
    <n v="5.1234000000000002"/>
    <n v="0.58899999999999997"/>
    <n v="60.01"/>
    <n v="0"/>
    <n v="0"/>
    <n v="0"/>
  </r>
  <r>
    <n v="942"/>
    <x v="941"/>
    <n v="214.4"/>
    <n v="29.55"/>
    <n v="3.7160000000000002"/>
    <n v="6.3354999999999997"/>
    <n v="5.1337000000000002"/>
    <n v="0.58599999999999997"/>
    <n v="60.01"/>
    <n v="0"/>
    <n v="0"/>
    <n v="0"/>
  </r>
  <r>
    <n v="943"/>
    <x v="942"/>
    <n v="214.3"/>
    <n v="29.37"/>
    <n v="3.72"/>
    <n v="6.2939999999999996"/>
    <n v="5.0818000000000003"/>
    <n v="0.59"/>
    <n v="60.01"/>
    <n v="0"/>
    <n v="0"/>
    <n v="0"/>
  </r>
  <r>
    <n v="944"/>
    <x v="943"/>
    <n v="214.3"/>
    <n v="28.95"/>
    <n v="3.7109999999999999"/>
    <n v="6.2039999999999997"/>
    <n v="4.9771000000000001"/>
    <n v="0.59699999999999998"/>
    <n v="60.01"/>
    <n v="0"/>
    <n v="0"/>
    <n v="0"/>
  </r>
  <r>
    <n v="945"/>
    <x v="944"/>
    <n v="214.4"/>
    <n v="28.83"/>
    <n v="3.7389999999999999"/>
    <n v="6.1811999999999996"/>
    <n v="4.9263000000000003"/>
    <n v="0.60399999999999998"/>
    <n v="60.01"/>
    <n v="0"/>
    <n v="0"/>
    <n v="0"/>
  </r>
  <r>
    <n v="946"/>
    <x v="945"/>
    <n v="214.5"/>
    <n v="28.46"/>
    <n v="3.7210000000000001"/>
    <n v="6.1047000000000002"/>
    <n v="4.8419999999999996"/>
    <n v="0.60899999999999999"/>
    <n v="60"/>
    <n v="0"/>
    <n v="0"/>
    <n v="0"/>
  </r>
  <r>
    <n v="947"/>
    <x v="946"/>
    <n v="214.5"/>
    <n v="28.31"/>
    <n v="3.7130000000000001"/>
    <n v="6.0724999999999998"/>
    <n v="4.8071999999999999"/>
    <n v="0.61099999999999999"/>
    <n v="60"/>
    <n v="0"/>
    <n v="0"/>
    <n v="0"/>
  </r>
  <r>
    <n v="948"/>
    <x v="947"/>
    <n v="214.6"/>
    <n v="28.68"/>
    <n v="3.72"/>
    <n v="6.1547000000000001"/>
    <n v="4.9051999999999998"/>
    <n v="0.60399999999999998"/>
    <n v="60.02"/>
    <n v="0"/>
    <n v="0"/>
    <n v="0"/>
  </r>
  <r>
    <n v="949"/>
    <x v="948"/>
    <n v="214.5"/>
    <n v="28.69"/>
    <n v="3.7130000000000001"/>
    <n v="6.1539999999999999"/>
    <n v="4.9093"/>
    <n v="0.60299999999999998"/>
    <n v="60.02"/>
    <n v="0"/>
    <n v="0"/>
    <n v="0"/>
  </r>
  <r>
    <n v="950"/>
    <x v="949"/>
    <n v="214.3"/>
    <n v="29.07"/>
    <n v="3.7519999999999998"/>
    <n v="6.2297000000000002"/>
    <n v="4.9744000000000002"/>
    <n v="0.60199999999999998"/>
    <n v="60.01"/>
    <n v="0"/>
    <n v="0"/>
    <n v="0"/>
  </r>
  <r>
    <n v="951"/>
    <x v="950"/>
    <n v="214.1"/>
    <n v="28.75"/>
    <n v="3.7130000000000001"/>
    <n v="6.1554000000000002"/>
    <n v="4.915"/>
    <n v="0.60199999999999998"/>
    <n v="60.01"/>
    <n v="0"/>
    <n v="0"/>
    <n v="0"/>
  </r>
  <r>
    <n v="952"/>
    <x v="951"/>
    <n v="214.3"/>
    <n v="28.49"/>
    <n v="3.7160000000000002"/>
    <n v="6.1054000000000004"/>
    <n v="4.8472999999999997"/>
    <n v="0.60799999999999998"/>
    <n v="60"/>
    <n v="0"/>
    <n v="0"/>
    <n v="0"/>
  </r>
  <r>
    <n v="953"/>
    <x v="952"/>
    <n v="214.3"/>
    <n v="28.77"/>
    <n v="3.722"/>
    <n v="6.1654"/>
    <n v="4.9184000000000001"/>
    <n v="0.60299999999999998"/>
    <n v="59.98"/>
    <n v="0"/>
    <n v="0"/>
    <n v="0"/>
  </r>
  <r>
    <n v="954"/>
    <x v="953"/>
    <n v="214.3"/>
    <n v="28.82"/>
    <n v="3.7170000000000001"/>
    <n v="6.1760999999999999"/>
    <n v="4.9363000000000001"/>
    <n v="0.60099999999999998"/>
    <n v="60"/>
    <n v="0"/>
    <n v="0"/>
    <n v="0"/>
  </r>
  <r>
    <n v="955"/>
    <x v="954"/>
    <n v="214.6"/>
    <n v="29.13"/>
    <n v="3.7490000000000001"/>
    <n v="6.2512999999999996"/>
    <n v="5.0057"/>
    <n v="0.59899999999999998"/>
    <n v="59.99"/>
    <n v="0"/>
    <n v="0"/>
    <n v="0"/>
  </r>
  <r>
    <n v="956"/>
    <x v="955"/>
    <n v="214.5"/>
    <n v="28.73"/>
    <n v="3.7170000000000001"/>
    <n v="6.1626000000000003"/>
    <n v="4.9207999999999998"/>
    <n v="0.60199999999999998"/>
    <n v="60"/>
    <n v="0"/>
    <n v="0"/>
    <n v="0"/>
  </r>
  <r>
    <n v="957"/>
    <x v="956"/>
    <n v="214.5"/>
    <n v="28.89"/>
    <n v="3.714"/>
    <n v="6.1969000000000003"/>
    <n v="4.9622000000000002"/>
    <n v="0.59899999999999998"/>
    <n v="60"/>
    <n v="0"/>
    <n v="0"/>
    <n v="0"/>
  </r>
  <r>
    <n v="958"/>
    <x v="957"/>
    <n v="214.3"/>
    <n v="28.75"/>
    <n v="3.7090000000000001"/>
    <n v="6.1611000000000002"/>
    <n v="4.9242999999999997"/>
    <n v="0.60099999999999998"/>
    <n v="60"/>
    <n v="0"/>
    <n v="0"/>
    <n v="0"/>
  </r>
  <r>
    <n v="959"/>
    <x v="958"/>
    <n v="214.7"/>
    <n v="28.8"/>
    <n v="3.7160000000000002"/>
    <n v="6.1833999999999998"/>
    <n v="4.9466999999999999"/>
    <n v="0.6"/>
    <n v="60"/>
    <n v="0"/>
    <n v="0"/>
    <n v="0"/>
  </r>
  <r>
    <n v="960"/>
    <x v="959"/>
    <n v="214.7"/>
    <n v="28.53"/>
    <n v="3.7130000000000001"/>
    <n v="6.1254"/>
    <n v="4.8724999999999996"/>
    <n v="0.60599999999999998"/>
    <n v="60"/>
    <n v="0"/>
    <n v="0"/>
    <n v="0"/>
  </r>
  <r>
    <n v="961"/>
    <x v="960"/>
    <n v="214.7"/>
    <n v="29.4"/>
    <n v="3.758"/>
    <n v="6.3121999999999998"/>
    <n v="5.0732999999999997"/>
    <n v="0.59499999999999997"/>
    <n v="60.01"/>
    <n v="0"/>
    <n v="0"/>
    <n v="0"/>
  </r>
  <r>
    <n v="962"/>
    <x v="961"/>
    <n v="214.8"/>
    <n v="29.25"/>
    <n v="3.722"/>
    <n v="6.2828999999999997"/>
    <n v="5.0636000000000001"/>
    <n v="0.59199999999999997"/>
    <n v="60.02"/>
    <n v="0"/>
    <n v="0"/>
    <n v="0"/>
  </r>
  <r>
    <n v="963"/>
    <x v="962"/>
    <n v="214.9"/>
    <n v="29.05"/>
    <n v="3.718"/>
    <n v="6.2427999999999999"/>
    <n v="5.0175000000000001"/>
    <n v="0.59499999999999997"/>
    <n v="60.03"/>
    <n v="0"/>
    <n v="0"/>
    <n v="0"/>
  </r>
  <r>
    <n v="964"/>
    <x v="963"/>
    <n v="214.9"/>
    <n v="28.87"/>
    <n v="3.7170000000000001"/>
    <n v="6.2042000000000002"/>
    <n v="4.968"/>
    <n v="0.59899999999999998"/>
    <n v="60.03"/>
    <n v="0"/>
    <n v="0"/>
    <n v="0"/>
  </r>
  <r>
    <n v="965"/>
    <x v="964"/>
    <n v="214.8"/>
    <n v="28.83"/>
    <n v="3.718"/>
    <n v="6.1927000000000003"/>
    <n v="4.9541000000000004"/>
    <n v="0.6"/>
    <n v="60.03"/>
    <n v="0"/>
    <n v="0"/>
    <n v="0"/>
  </r>
  <r>
    <n v="966"/>
    <x v="965"/>
    <n v="214.7"/>
    <n v="29.23"/>
    <n v="3.7639999999999998"/>
    <n v="6.2756999999999996"/>
    <n v="5.0251999999999999"/>
    <n v="0.59899999999999998"/>
    <n v="60.04"/>
    <n v="0"/>
    <n v="0"/>
    <n v="0"/>
  </r>
  <r>
    <n v="967"/>
    <x v="966"/>
    <n v="215.1"/>
    <n v="28.74"/>
    <n v="3.7149999999999999"/>
    <n v="6.1820000000000004"/>
    <n v="4.9455999999999998"/>
    <n v="0.6"/>
    <n v="60.04"/>
    <n v="0"/>
    <n v="0"/>
    <n v="0"/>
  </r>
  <r>
    <n v="968"/>
    <x v="967"/>
    <n v="215.1"/>
    <n v="28.68"/>
    <n v="3.7120000000000002"/>
    <n v="6.1691000000000003"/>
    <n v="4.9306000000000001"/>
    <n v="0.60099999999999998"/>
    <n v="60.04"/>
    <n v="0"/>
    <n v="0"/>
    <n v="0"/>
  </r>
  <r>
    <n v="969"/>
    <x v="968"/>
    <n v="215.2"/>
    <n v="28.68"/>
    <n v="3.718"/>
    <n v="6.1718999999999999"/>
    <n v="4.9283000000000001"/>
    <n v="0.60199999999999998"/>
    <n v="60.05"/>
    <n v="0"/>
    <n v="0"/>
    <n v="0"/>
  </r>
  <r>
    <n v="970"/>
    <x v="969"/>
    <n v="215.2"/>
    <n v="28.56"/>
    <n v="3.7149999999999999"/>
    <n v="6.1460999999999997"/>
    <n v="4.8983999999999996"/>
    <n v="0.60399999999999998"/>
    <n v="60.05"/>
    <n v="0"/>
    <n v="0"/>
    <n v="0"/>
  </r>
  <r>
    <n v="971"/>
    <x v="970"/>
    <n v="215.1"/>
    <n v="28.85"/>
    <n v="3.7509999999999999"/>
    <n v="6.2055999999999996"/>
    <n v="4.9458000000000002"/>
    <n v="0.60399999999999998"/>
    <n v="60.05"/>
    <n v="0"/>
    <n v="0"/>
    <n v="0"/>
  </r>
  <r>
    <n v="972"/>
    <x v="971"/>
    <n v="215.1"/>
    <n v="28.6"/>
    <n v="3.7240000000000002"/>
    <n v="6.1519000000000004"/>
    <n v="4.8982999999999999"/>
    <n v="0.60499999999999998"/>
    <n v="60.04"/>
    <n v="0"/>
    <n v="0"/>
    <n v="0"/>
  </r>
  <r>
    <n v="973"/>
    <x v="972"/>
    <n v="215"/>
    <n v="28.63"/>
    <n v="3.722"/>
    <n v="6.1555"/>
    <n v="4.9058000000000002"/>
    <n v="0.60399999999999998"/>
    <n v="60.04"/>
    <n v="0"/>
    <n v="0"/>
    <n v="0"/>
  </r>
  <r>
    <n v="974"/>
    <x v="973"/>
    <n v="215"/>
    <n v="28.71"/>
    <n v="3.7189999999999999"/>
    <n v="6.1726000000000001"/>
    <n v="4.9287999999999998"/>
    <n v="0.60199999999999998"/>
    <n v="60.04"/>
    <n v="0"/>
    <n v="0"/>
    <n v="0"/>
  </r>
  <r>
    <n v="975"/>
    <x v="974"/>
    <n v="215.1"/>
    <n v="28.55"/>
    <n v="3.7130000000000001"/>
    <n v="6.1410999999999998"/>
    <n v="4.8944000000000001"/>
    <n v="0.60399999999999998"/>
    <n v="60.04"/>
    <n v="0"/>
    <n v="0"/>
    <n v="0"/>
  </r>
  <r>
    <n v="976"/>
    <x v="975"/>
    <n v="215"/>
    <n v="28.68"/>
    <n v="3.7170000000000001"/>
    <n v="6.1661999999999999"/>
    <n v="4.9237000000000002"/>
    <n v="0.60199999999999998"/>
    <n v="60.04"/>
    <n v="0"/>
    <n v="0"/>
    <n v="0"/>
  </r>
  <r>
    <n v="977"/>
    <x v="976"/>
    <n v="215"/>
    <n v="29.19"/>
    <n v="3.7589999999999999"/>
    <n v="6.2759"/>
    <n v="5.0301"/>
    <n v="0.59799999999999998"/>
    <n v="60.04"/>
    <n v="0"/>
    <n v="0"/>
    <n v="0"/>
  </r>
  <r>
    <n v="978"/>
    <x v="977"/>
    <n v="214.9"/>
    <n v="28.65"/>
    <n v="3.714"/>
    <n v="6.1569000000000003"/>
    <n v="4.9116"/>
    <n v="0.60299999999999998"/>
    <n v="60.05"/>
    <n v="0"/>
    <n v="0"/>
    <n v="0"/>
  </r>
  <r>
    <n v="979"/>
    <x v="978"/>
    <n v="214.9"/>
    <n v="28.71"/>
    <n v="3.7210000000000001"/>
    <n v="6.1698000000000004"/>
    <n v="4.9264999999999999"/>
    <n v="0.60199999999999998"/>
    <n v="60.05"/>
    <n v="0"/>
    <n v="0"/>
    <n v="0"/>
  </r>
  <r>
    <n v="980"/>
    <x v="979"/>
    <n v="215"/>
    <n v="28.58"/>
    <n v="3.7109999999999999"/>
    <n v="6.1447000000000003"/>
    <n v="4.9019000000000004"/>
    <n v="0.60299999999999998"/>
    <n v="60.04"/>
    <n v="0"/>
    <n v="0"/>
    <n v="0"/>
  </r>
  <r>
    <n v="981"/>
    <x v="980"/>
    <n v="214.9"/>
    <n v="28.66"/>
    <n v="3.71"/>
    <n v="6.1589999999999998"/>
    <n v="4.9180000000000001"/>
    <n v="0.60199999999999998"/>
    <n v="60.04"/>
    <n v="0"/>
    <n v="0"/>
    <n v="0"/>
  </r>
  <r>
    <n v="982"/>
    <x v="981"/>
    <n v="215"/>
    <n v="29.15"/>
    <n v="3.7709999999999999"/>
    <n v="6.2671999999999999"/>
    <n v="5.0091000000000001"/>
    <n v="0.60099999999999998"/>
    <n v="60.05"/>
    <n v="0"/>
    <n v="0"/>
    <n v="0"/>
  </r>
  <r>
    <n v="983"/>
    <x v="982"/>
    <n v="215"/>
    <n v="29.16"/>
    <n v="3.7749999999999999"/>
    <n v="6.2694000000000001"/>
    <n v="5.0061"/>
    <n v="0.60199999999999998"/>
    <n v="60.04"/>
    <n v="0"/>
    <n v="0"/>
    <n v="0"/>
  </r>
  <r>
    <n v="984"/>
    <x v="983"/>
    <n v="214.8"/>
    <n v="28.69"/>
    <n v="3.7109999999999999"/>
    <n v="6.1626000000000003"/>
    <n v="4.9255000000000004"/>
    <n v="0.60099999999999998"/>
    <n v="60.04"/>
    <n v="0"/>
    <n v="0"/>
    <n v="0"/>
  </r>
  <r>
    <n v="985"/>
    <x v="984"/>
    <n v="214.8"/>
    <n v="28.79"/>
    <n v="3.7160000000000002"/>
    <n v="6.1840999999999999"/>
    <n v="4.9473000000000003"/>
    <n v="0.6"/>
    <n v="60.04"/>
    <n v="0"/>
    <n v="0"/>
    <n v="0"/>
  </r>
  <r>
    <n v="986"/>
    <x v="985"/>
    <n v="214.9"/>
    <n v="28.73"/>
    <n v="3.7149999999999999"/>
    <n v="6.1741000000000001"/>
    <n v="4.9345999999999997"/>
    <n v="0.60099999999999998"/>
    <n v="60.04"/>
    <n v="0"/>
    <n v="0"/>
    <n v="0"/>
  </r>
  <r>
    <n v="987"/>
    <x v="986"/>
    <n v="214.7"/>
    <n v="28.89"/>
    <n v="3.738"/>
    <n v="6.2027000000000001"/>
    <n v="4.9527999999999999"/>
    <n v="0.60199999999999998"/>
    <n v="60.04"/>
    <n v="0"/>
    <n v="0"/>
    <n v="0"/>
  </r>
  <r>
    <n v="988"/>
    <x v="987"/>
    <n v="214.7"/>
    <n v="28.75"/>
    <n v="3.7080000000000002"/>
    <n v="6.1726000000000001"/>
    <n v="4.9381000000000004"/>
    <n v="0.6"/>
    <n v="60.04"/>
    <n v="0"/>
    <n v="0"/>
    <n v="0"/>
  </r>
  <r>
    <n v="989"/>
    <x v="988"/>
    <n v="214.7"/>
    <n v="28.76"/>
    <n v="3.7109999999999999"/>
    <n v="6.1748000000000003"/>
    <n v="4.9398"/>
    <n v="0.6"/>
    <n v="60.04"/>
    <n v="0"/>
    <n v="0"/>
    <n v="0"/>
  </r>
  <r>
    <n v="990"/>
    <x v="989"/>
    <n v="214.9"/>
    <n v="28.78"/>
    <n v="3.714"/>
    <n v="6.1848000000000001"/>
    <n v="4.9478999999999997"/>
    <n v="0.6"/>
    <n v="60.04"/>
    <n v="0"/>
    <n v="0"/>
    <n v="0"/>
  </r>
  <r>
    <n v="991"/>
    <x v="990"/>
    <n v="214.9"/>
    <n v="28.95"/>
    <n v="3.714"/>
    <n v="6.2214"/>
    <n v="4.9957000000000003"/>
    <n v="0.59599999999999997"/>
    <n v="60.04"/>
    <n v="0"/>
    <n v="0"/>
    <n v="0"/>
  </r>
  <r>
    <n v="992"/>
    <x v="991"/>
    <n v="215"/>
    <n v="28.79"/>
    <n v="3.7069999999999999"/>
    <n v="6.1898"/>
    <n v="4.9611000000000001"/>
    <n v="0.59799999999999998"/>
    <n v="60.04"/>
    <n v="0"/>
    <n v="0"/>
    <n v="0"/>
  </r>
  <r>
    <n v="993"/>
    <x v="992"/>
    <n v="215.1"/>
    <n v="29.3"/>
    <n v="3.7730000000000001"/>
    <n v="6.3023999999999996"/>
    <n v="5.0514000000000001"/>
    <n v="0.59799999999999998"/>
    <n v="60.05"/>
    <n v="0"/>
    <n v="0"/>
    <n v="0"/>
  </r>
  <r>
    <n v="994"/>
    <x v="993"/>
    <n v="215"/>
    <n v="28.81"/>
    <n v="3.7170000000000001"/>
    <n v="6.1940999999999997"/>
    <n v="4.9553000000000003"/>
    <n v="0.6"/>
    <n v="60.04"/>
    <n v="0"/>
    <n v="0"/>
    <n v="0"/>
  </r>
  <r>
    <n v="995"/>
    <x v="994"/>
    <n v="214.9"/>
    <n v="28.75"/>
    <n v="3.7130000000000001"/>
    <n v="6.1783999999999999"/>
    <n v="4.9427000000000003"/>
    <n v="0.6"/>
    <n v="60.04"/>
    <n v="0"/>
    <n v="0"/>
    <n v="0"/>
  </r>
  <r>
    <n v="996"/>
    <x v="995"/>
    <n v="214.8"/>
    <n v="28.74"/>
    <n v="3.71"/>
    <n v="6.1734"/>
    <n v="4.9386999999999999"/>
    <n v="0.6"/>
    <n v="60.04"/>
    <n v="0"/>
    <n v="0"/>
    <n v="0"/>
  </r>
  <r>
    <n v="997"/>
    <x v="996"/>
    <n v="214.7"/>
    <n v="28.72"/>
    <n v="3.7080000000000002"/>
    <n v="6.1661999999999999"/>
    <n v="4.9283000000000001"/>
    <n v="0.60099999999999998"/>
    <n v="60.04"/>
    <n v="0"/>
    <n v="0"/>
    <n v="0"/>
  </r>
  <r>
    <n v="998"/>
    <x v="997"/>
    <n v="214.8"/>
    <n v="29.05"/>
    <n v="3.746"/>
    <n v="6.2398999999999996"/>
    <n v="4.992"/>
    <n v="0.6"/>
    <n v="60.04"/>
    <n v="0"/>
    <n v="0"/>
    <n v="0"/>
  </r>
  <r>
    <n v="999"/>
    <x v="998"/>
    <n v="215"/>
    <n v="28.72"/>
    <n v="3.7120000000000002"/>
    <n v="6.1748000000000003"/>
    <n v="4.9398"/>
    <n v="0.6"/>
    <n v="60.03"/>
    <n v="0"/>
    <n v="0"/>
    <n v="0"/>
  </r>
  <r>
    <n v="1000"/>
    <x v="999"/>
    <n v="215"/>
    <n v="28.72"/>
    <n v="3.72"/>
    <n v="6.1748000000000003"/>
    <n v="4.9306000000000001"/>
    <n v="0.60199999999999998"/>
    <n v="60.03"/>
    <n v="0"/>
    <n v="0"/>
    <n v="0"/>
  </r>
  <r>
    <n v="1001"/>
    <x v="1000"/>
    <n v="214.9"/>
    <n v="28.41"/>
    <n v="3.7109999999999999"/>
    <n v="6.1052999999999997"/>
    <n v="4.8518999999999997"/>
    <n v="0.60699999999999998"/>
    <n v="60.03"/>
    <n v="0"/>
    <n v="0"/>
    <n v="0"/>
  </r>
  <r>
    <n v="1002"/>
    <x v="1001"/>
    <n v="215"/>
    <n v="28.52"/>
    <n v="3.7189999999999999"/>
    <n v="6.1318000000000001"/>
    <n v="4.8776000000000002"/>
    <n v="0.60599999999999998"/>
    <n v="60.03"/>
    <n v="0"/>
    <n v="0"/>
    <n v="0"/>
  </r>
  <r>
    <n v="1003"/>
    <x v="1002"/>
    <n v="215"/>
    <n v="28.56"/>
    <n v="3.722"/>
    <n v="6.1403999999999996"/>
    <n v="4.8845000000000001"/>
    <n v="0.60599999999999998"/>
    <n v="60.03"/>
    <n v="0"/>
    <n v="0"/>
    <n v="0"/>
  </r>
  <r>
    <n v="1004"/>
    <x v="1003"/>
    <n v="214.8"/>
    <n v="28.36"/>
    <n v="3.71"/>
    <n v="6.0917000000000003"/>
    <n v="4.8364000000000003"/>
    <n v="0.60799999999999998"/>
    <n v="60.03"/>
    <n v="0"/>
    <n v="0"/>
    <n v="0"/>
  </r>
  <r>
    <n v="1005"/>
    <x v="1004"/>
    <n v="214.7"/>
    <n v="28.68"/>
    <n v="3.7090000000000001"/>
    <n v="6.1576000000000004"/>
    <n v="4.9168000000000003"/>
    <n v="0.60199999999999998"/>
    <n v="60.03"/>
    <n v="0"/>
    <n v="0"/>
    <n v="0"/>
  </r>
  <r>
    <n v="1006"/>
    <x v="1005"/>
    <n v="215"/>
    <n v="29.09"/>
    <n v="3.718"/>
    <n v="6.2544000000000004"/>
    <n v="5.0313999999999997"/>
    <n v="0.59399999999999997"/>
    <n v="60.03"/>
    <n v="0"/>
    <n v="0"/>
    <n v="0"/>
  </r>
  <r>
    <n v="1007"/>
    <x v="1006"/>
    <n v="215"/>
    <n v="29.28"/>
    <n v="3.734"/>
    <n v="6.2952000000000004"/>
    <n v="5.0689000000000002"/>
    <n v="0.59299999999999997"/>
    <n v="60.03"/>
    <n v="0"/>
    <n v="0"/>
    <n v="0"/>
  </r>
  <r>
    <n v="1008"/>
    <x v="1007"/>
    <n v="214.8"/>
    <n v="28.92"/>
    <n v="3.74"/>
    <n v="6.2119999999999997"/>
    <n v="4.9649000000000001"/>
    <n v="0.60099999999999998"/>
    <n v="60.02"/>
    <n v="0"/>
    <n v="0"/>
    <n v="0"/>
  </r>
  <r>
    <n v="1009"/>
    <x v="1008"/>
    <n v="215"/>
    <n v="29.12"/>
    <n v="3.7240000000000002"/>
    <n v="6.2607999999999997"/>
    <n v="5.0366"/>
    <n v="0.59399999999999997"/>
    <n v="60.02"/>
    <n v="0"/>
    <n v="0"/>
    <n v="0"/>
  </r>
  <r>
    <n v="1010"/>
    <x v="1009"/>
    <n v="215"/>
    <n v="28.92"/>
    <n v="3.7130000000000001"/>
    <n v="6.2178000000000004"/>
    <n v="4.9927999999999999"/>
    <n v="0.59599999999999997"/>
    <n v="60.02"/>
    <n v="0"/>
    <n v="0"/>
    <n v="0"/>
  </r>
  <r>
    <n v="1011"/>
    <x v="1010"/>
    <n v="215.1"/>
    <n v="28.89"/>
    <n v="3.7069999999999999"/>
    <n v="6.2141999999999999"/>
    <n v="4.9898999999999996"/>
    <n v="0.59599999999999997"/>
    <n v="60.01"/>
    <n v="0"/>
    <n v="0"/>
    <n v="0"/>
  </r>
  <r>
    <n v="1012"/>
    <x v="1011"/>
    <n v="215.1"/>
    <n v="29.07"/>
    <n v="3.718"/>
    <n v="6.2530000000000001"/>
    <n v="5.0303000000000004"/>
    <n v="0.59399999999999997"/>
    <n v="60.01"/>
    <n v="0"/>
    <n v="0"/>
    <n v="0"/>
  </r>
  <r>
    <n v="1013"/>
    <x v="1012"/>
    <n v="215.2"/>
    <n v="29.21"/>
    <n v="3.7130000000000001"/>
    <n v="6.2859999999999996"/>
    <n v="5.0753000000000004"/>
    <n v="0.59"/>
    <n v="60.01"/>
    <n v="0"/>
    <n v="0"/>
    <n v="0"/>
  </r>
  <r>
    <n v="1014"/>
    <x v="1013"/>
    <n v="215.2"/>
    <n v="29.51"/>
    <n v="3.7490000000000001"/>
    <n v="6.3506"/>
    <n v="5.1275000000000004"/>
    <n v="0.59"/>
    <n v="60.01"/>
    <n v="0"/>
    <n v="0"/>
    <n v="0"/>
  </r>
  <r>
    <n v="1015"/>
    <x v="1014"/>
    <n v="215"/>
    <n v="29.36"/>
    <n v="3.722"/>
    <n v="6.3124000000000002"/>
    <n v="5.1013000000000002"/>
    <n v="0.58899999999999997"/>
    <n v="60.01"/>
    <n v="0"/>
    <n v="0"/>
    <n v="0"/>
  </r>
  <r>
    <n v="1016"/>
    <x v="1015"/>
    <n v="215"/>
    <n v="29.2"/>
    <n v="3.714"/>
    <n v="6.2779999999999996"/>
    <n v="5.0643000000000002"/>
    <n v="0.59099999999999997"/>
    <n v="60.01"/>
    <n v="0"/>
    <n v="0"/>
    <n v="0"/>
  </r>
  <r>
    <n v="1017"/>
    <x v="1016"/>
    <n v="215"/>
    <n v="29.24"/>
    <n v="3.7189999999999999"/>
    <n v="6.2866"/>
    <n v="5.0712000000000002"/>
    <n v="0.59099999999999997"/>
    <n v="60.01"/>
    <n v="0"/>
    <n v="0"/>
    <n v="0"/>
  </r>
  <r>
    <n v="1018"/>
    <x v="1017"/>
    <n v="214.9"/>
    <n v="28.89"/>
    <n v="3.702"/>
    <n v="6.2084999999999999"/>
    <n v="4.9852999999999996"/>
    <n v="0.59599999999999997"/>
    <n v="60.01"/>
    <n v="0"/>
    <n v="0"/>
    <n v="0"/>
  </r>
  <r>
    <n v="1019"/>
    <x v="1018"/>
    <n v="214.8"/>
    <n v="29.19"/>
    <n v="3.7290000000000001"/>
    <n v="6.27"/>
    <n v="5.0439999999999996"/>
    <n v="0.59399999999999997"/>
    <n v="60.01"/>
    <n v="0"/>
    <n v="0"/>
    <n v="0"/>
  </r>
  <r>
    <n v="1020"/>
    <x v="1019"/>
    <n v="214.8"/>
    <n v="29.55"/>
    <n v="3.774"/>
    <n v="6.3472999999999997"/>
    <n v="5.1062000000000003"/>
    <n v="0.59399999999999997"/>
    <n v="60.02"/>
    <n v="0"/>
    <n v="0"/>
    <n v="0"/>
  </r>
  <r>
    <n v="1021"/>
    <x v="1020"/>
    <n v="214.6"/>
    <n v="29.38"/>
    <n v="3.7509999999999999"/>
    <n v="6.3048999999999999"/>
    <n v="5.0720999999999998"/>
    <n v="0.59399999999999997"/>
    <n v="60.01"/>
    <n v="0"/>
    <n v="0"/>
    <n v="0"/>
  </r>
  <r>
    <n v="1022"/>
    <x v="1021"/>
    <n v="214.7"/>
    <n v="29.03"/>
    <n v="3.718"/>
    <n v="6.2327000000000004"/>
    <n v="5.0048000000000004"/>
    <n v="0.59599999999999997"/>
    <n v="60.01"/>
    <n v="0"/>
    <n v="0"/>
    <n v="0"/>
  </r>
  <r>
    <n v="1023"/>
    <x v="1022"/>
    <n v="214.7"/>
    <n v="29.02"/>
    <n v="3.7130000000000001"/>
    <n v="6.2305999999999999"/>
    <n v="5.0076999999999998"/>
    <n v="0.59499999999999997"/>
    <n v="60"/>
    <n v="0"/>
    <n v="0"/>
    <n v="0"/>
  </r>
  <r>
    <n v="1024"/>
    <x v="1023"/>
    <n v="214.5"/>
    <n v="29.03"/>
    <n v="3.714"/>
    <n v="6.2268999999999997"/>
    <n v="5.0000999999999998"/>
    <n v="0.59599999999999997"/>
    <n v="59.99"/>
    <n v="0"/>
    <n v="0"/>
    <n v="0"/>
  </r>
  <r>
    <n v="1025"/>
    <x v="1024"/>
    <n v="214.6"/>
    <n v="29.38"/>
    <n v="3.7679999999999998"/>
    <n v="6.3048999999999999"/>
    <n v="5.0580999999999996"/>
    <n v="0.59699999999999998"/>
    <n v="59.99"/>
    <n v="0"/>
    <n v="0"/>
    <n v="0"/>
  </r>
  <r>
    <n v="1026"/>
    <x v="1025"/>
    <n v="214.4"/>
    <n v="28.95"/>
    <n v="3.714"/>
    <n v="6.2069000000000001"/>
    <n v="4.9748000000000001"/>
    <n v="0.59799999999999998"/>
    <n v="59.99"/>
    <n v="0"/>
    <n v="0"/>
    <n v="0"/>
  </r>
  <r>
    <n v="1027"/>
    <x v="1026"/>
    <n v="214.5"/>
    <n v="28.95"/>
    <n v="3.714"/>
    <n v="6.2098000000000004"/>
    <n v="4.9771000000000001"/>
    <n v="0.59799999999999998"/>
    <n v="59.99"/>
    <n v="0"/>
    <n v="0"/>
    <n v="0"/>
  </r>
  <r>
    <n v="1028"/>
    <x v="1027"/>
    <n v="214.3"/>
    <n v="28.86"/>
    <n v="3.71"/>
    <n v="6.1847000000000003"/>
    <n v="4.9523999999999999"/>
    <n v="0.59899999999999998"/>
    <n v="59.98"/>
    <n v="0"/>
    <n v="0"/>
    <n v="0"/>
  </r>
  <r>
    <n v="1029"/>
    <x v="1028"/>
    <n v="214.1"/>
    <n v="28.98"/>
    <n v="3.7109999999999999"/>
    <n v="6.2046000000000001"/>
    <n v="4.9775999999999998"/>
    <n v="0.59699999999999998"/>
    <n v="59.99"/>
    <n v="0"/>
    <n v="0"/>
    <n v="0"/>
  </r>
  <r>
    <n v="1030"/>
    <x v="1029"/>
    <n v="214.1"/>
    <n v="29.15"/>
    <n v="3.7309999999999999"/>
    <n v="6.2409999999999997"/>
    <n v="5.0068000000000001"/>
    <n v="0.59699999999999998"/>
    <n v="59.99"/>
    <n v="0"/>
    <n v="0"/>
    <n v="0"/>
  </r>
  <r>
    <n v="1031"/>
    <x v="1030"/>
    <n v="214.1"/>
    <n v="29.03"/>
    <n v="3.7130000000000001"/>
    <n v="6.2153"/>
    <n v="4.9862000000000002"/>
    <n v="0.59699999999999998"/>
    <n v="59.99"/>
    <n v="0"/>
    <n v="0"/>
    <n v="0"/>
  </r>
  <r>
    <n v="1032"/>
    <x v="1031"/>
    <n v="214.3"/>
    <n v="29.04"/>
    <n v="3.7069999999999999"/>
    <n v="6.2233000000000001"/>
    <n v="5.0018000000000002"/>
    <n v="0.59499999999999997"/>
    <n v="59.99"/>
    <n v="0"/>
    <n v="0"/>
    <n v="0"/>
  </r>
  <r>
    <n v="1033"/>
    <x v="1032"/>
    <n v="214.3"/>
    <n v="29.24"/>
    <n v="3.7040000000000002"/>
    <n v="6.2660999999999998"/>
    <n v="5.0547000000000004"/>
    <n v="0.59099999999999997"/>
    <n v="59.97"/>
    <n v="0"/>
    <n v="0"/>
    <n v="0"/>
  </r>
  <r>
    <n v="1034"/>
    <x v="1033"/>
    <n v="214.3"/>
    <n v="29.55"/>
    <n v="3.7160000000000002"/>
    <n v="6.3326000000000002"/>
    <n v="5.1313000000000004"/>
    <n v="0.58599999999999997"/>
    <n v="59.99"/>
    <n v="0"/>
    <n v="0"/>
    <n v="0"/>
  </r>
  <r>
    <n v="1035"/>
    <x v="1034"/>
    <n v="214.5"/>
    <n v="29.39"/>
    <n v="3.714"/>
    <n v="6.3041999999999998"/>
    <n v="5.0945999999999998"/>
    <n v="0.58899999999999997"/>
    <n v="59.99"/>
    <n v="0"/>
    <n v="0"/>
    <n v="0"/>
  </r>
  <r>
    <n v="1036"/>
    <x v="1035"/>
    <n v="214.5"/>
    <n v="29.33"/>
    <n v="3.7170000000000001"/>
    <n v="6.2912999999999997"/>
    <n v="5.0796000000000001"/>
    <n v="0.59"/>
    <n v="60"/>
    <n v="0"/>
    <n v="0"/>
    <n v="0"/>
  </r>
  <r>
    <n v="1037"/>
    <x v="1036"/>
    <n v="214.6"/>
    <n v="29.04"/>
    <n v="3.7170000000000001"/>
    <n v="6.2320000000000002"/>
    <n v="5.0042"/>
    <n v="0.59599999999999997"/>
    <n v="59.99"/>
    <n v="0"/>
    <n v="0"/>
    <n v="0"/>
  </r>
  <r>
    <n v="1038"/>
    <x v="1037"/>
    <n v="214.7"/>
    <n v="29.04"/>
    <n v="3.7130000000000001"/>
    <n v="6.2348999999999997"/>
    <n v="5.0110999999999999"/>
    <n v="0.59499999999999997"/>
    <n v="60"/>
    <n v="0"/>
    <n v="0"/>
    <n v="0"/>
  </r>
  <r>
    <n v="1039"/>
    <x v="1038"/>
    <n v="214.7"/>
    <n v="28.9"/>
    <n v="3.7080000000000002"/>
    <n v="6.2047999999999996"/>
    <n v="4.9778000000000002"/>
    <n v="0.59699999999999998"/>
    <n v="60"/>
    <n v="0"/>
    <n v="0"/>
    <n v="0"/>
  </r>
  <r>
    <n v="1040"/>
    <x v="1039"/>
    <n v="214.8"/>
    <n v="28.84"/>
    <n v="3.7149999999999999"/>
    <n v="6.1947999999999999"/>
    <n v="4.9604999999999997"/>
    <n v="0.59899999999999998"/>
    <n v="60"/>
    <n v="0"/>
    <n v="0"/>
    <n v="0"/>
  </r>
  <r>
    <n v="1041"/>
    <x v="1040"/>
    <n v="215.1"/>
    <n v="29.44"/>
    <n v="3.77"/>
    <n v="6.3324999999999996"/>
    <n v="5.0895999999999999"/>
    <n v="0.59499999999999997"/>
    <n v="60"/>
    <n v="0"/>
    <n v="0"/>
    <n v="0"/>
  </r>
  <r>
    <n v="1042"/>
    <x v="1041"/>
    <n v="215.1"/>
    <n v="29.06"/>
    <n v="3.718"/>
    <n v="6.2507999999999999"/>
    <n v="5.0286"/>
    <n v="0.59399999999999997"/>
    <n v="60.02"/>
    <n v="0"/>
    <n v="0"/>
    <n v="0"/>
  </r>
  <r>
    <n v="1043"/>
    <x v="1042"/>
    <n v="215.2"/>
    <n v="28.97"/>
    <n v="3.7160000000000002"/>
    <n v="6.2343000000000002"/>
    <n v="5.0106999999999999"/>
    <n v="0.59499999999999997"/>
    <n v="60.03"/>
    <n v="0"/>
    <n v="0"/>
    <n v="0"/>
  </r>
  <r>
    <n v="1044"/>
    <x v="1043"/>
    <n v="215.3"/>
    <n v="29.11"/>
    <n v="3.7229999999999999"/>
    <n v="6.2674000000000003"/>
    <n v="5.0465"/>
    <n v="0.59299999999999997"/>
    <n v="60.04"/>
    <n v="0"/>
    <n v="0"/>
    <n v="0"/>
  </r>
  <r>
    <n v="1045"/>
    <x v="1044"/>
    <n v="215.2"/>
    <n v="29.06"/>
    <n v="3.7170000000000001"/>
    <n v="6.2537000000000003"/>
    <n v="5.0308999999999999"/>
    <n v="0.59399999999999997"/>
    <n v="60.04"/>
    <n v="0"/>
    <n v="0"/>
    <n v="0"/>
  </r>
  <r>
    <n v="1046"/>
    <x v="1045"/>
    <n v="215.3"/>
    <n v="29.24"/>
    <n v="3.7349999999999999"/>
    <n v="6.2953999999999999"/>
    <n v="5.069"/>
    <n v="0.59299999999999997"/>
    <n v="60.05"/>
    <n v="0"/>
    <n v="0"/>
    <n v="0"/>
  </r>
  <r>
    <n v="1047"/>
    <x v="1046"/>
    <n v="215"/>
    <n v="29.12"/>
    <n v="3.7050000000000001"/>
    <n v="6.2607999999999997"/>
    <n v="5.0503999999999998"/>
    <n v="0.59099999999999997"/>
    <n v="60.06"/>
    <n v="0"/>
    <n v="0"/>
    <n v="0"/>
  </r>
  <r>
    <n v="1048"/>
    <x v="1047"/>
    <n v="215.1"/>
    <n v="29.11"/>
    <n v="3.7090000000000001"/>
    <n v="6.2615999999999996"/>
    <n v="5.0510000000000002"/>
    <n v="0.59099999999999997"/>
    <n v="60.06"/>
    <n v="0"/>
    <n v="0"/>
    <n v="0"/>
  </r>
  <r>
    <n v="1049"/>
    <x v="1048"/>
    <n v="215.1"/>
    <n v="29.11"/>
    <n v="3.7090000000000001"/>
    <n v="6.2615999999999996"/>
    <n v="5.0464000000000002"/>
    <n v="0.59199999999999997"/>
    <n v="60.07"/>
    <n v="0"/>
    <n v="0"/>
    <n v="0"/>
  </r>
  <r>
    <n v="1050"/>
    <x v="1049"/>
    <n v="215.2"/>
    <n v="29.06"/>
    <n v="3.7050000000000001"/>
    <n v="6.2537000000000003"/>
    <n v="5.0400999999999998"/>
    <n v="0.59199999999999997"/>
    <n v="60.07"/>
    <n v="0"/>
    <n v="0"/>
    <n v="0"/>
  </r>
  <r>
    <n v="1051"/>
    <x v="1050"/>
    <n v="215.1"/>
    <n v="29.28"/>
    <n v="3.7410000000000001"/>
    <n v="6.2980999999999998"/>
    <n v="5.0712999999999999"/>
    <n v="0.59299999999999997"/>
    <n v="60.07"/>
    <n v="0"/>
    <n v="0"/>
    <n v="0"/>
  </r>
  <r>
    <n v="1052"/>
    <x v="1051"/>
    <n v="215.2"/>
    <n v="29.94"/>
    <n v="3.8079999999999998"/>
    <n v="6.4431000000000003"/>
    <n v="5.2022000000000004"/>
    <n v="0.59"/>
    <n v="60.07"/>
    <n v="0"/>
    <n v="0"/>
    <n v="0"/>
  </r>
  <r>
    <n v="1053"/>
    <x v="1052"/>
    <n v="214.9"/>
    <n v="29.44"/>
    <n v="3.7440000000000002"/>
    <n v="6.3266999999999998"/>
    <n v="5.1035000000000004"/>
    <n v="0.59099999999999997"/>
    <n v="60.07"/>
    <n v="0"/>
    <n v="0"/>
    <n v="0"/>
  </r>
  <r>
    <n v="1054"/>
    <x v="1053"/>
    <n v="214.8"/>
    <n v="29.03"/>
    <n v="3.714"/>
    <n v="6.2355999999999998"/>
    <n v="5.0117000000000003"/>
    <n v="0.59499999999999997"/>
    <n v="60.07"/>
    <n v="0"/>
    <n v="0"/>
    <n v="0"/>
  </r>
  <r>
    <n v="1055"/>
    <x v="1054"/>
    <n v="214.8"/>
    <n v="29.7"/>
    <n v="3.7269999999999999"/>
    <n v="6.3795999999999999"/>
    <n v="5.1786000000000003"/>
    <n v="0.58399999999999996"/>
    <n v="60.08"/>
    <n v="0"/>
    <n v="0"/>
    <n v="0"/>
  </r>
  <r>
    <n v="1056"/>
    <x v="1055"/>
    <n v="215.2"/>
    <n v="29.33"/>
    <n v="3.71"/>
    <n v="6.3117999999999999"/>
    <n v="5.1100000000000003"/>
    <n v="0.58699999999999997"/>
    <n v="60.08"/>
    <n v="0"/>
    <n v="0"/>
    <n v="0"/>
  </r>
  <r>
    <n v="1057"/>
    <x v="1056"/>
    <n v="215.3"/>
    <n v="29.21"/>
    <n v="3.7229999999999999"/>
    <n v="6.2888999999999999"/>
    <n v="5.0731000000000002"/>
    <n v="0.59099999999999997"/>
    <n v="60.09"/>
    <n v="0"/>
    <n v="0"/>
    <n v="0"/>
  </r>
  <r>
    <n v="1058"/>
    <x v="1057"/>
    <n v="215.5"/>
    <n v="29.05"/>
    <n v="3.7069999999999999"/>
    <n v="6.2603"/>
    <n v="5.0453999999999999"/>
    <n v="0.59199999999999997"/>
    <n v="60.08"/>
    <n v="0"/>
    <n v="0"/>
    <n v="0"/>
  </r>
  <r>
    <n v="1059"/>
    <x v="1058"/>
    <n v="215.3"/>
    <n v="29"/>
    <n v="3.714"/>
    <n v="6.2436999999999996"/>
    <n v="5.0228000000000002"/>
    <n v="0.59399999999999997"/>
    <n v="60.08"/>
    <n v="0"/>
    <n v="0"/>
    <n v="0"/>
  </r>
  <r>
    <n v="1060"/>
    <x v="1059"/>
    <n v="215.1"/>
    <n v="29.01"/>
    <n v="3.706"/>
    <n v="6.2401"/>
    <n v="5.0244999999999997"/>
    <n v="0.59299999999999997"/>
    <n v="60.08"/>
    <n v="0"/>
    <n v="0"/>
    <n v="0"/>
  </r>
  <r>
    <n v="1061"/>
    <x v="1060"/>
    <n v="215.6"/>
    <n v="28.53"/>
    <n v="3.71"/>
    <n v="6.1510999999999996"/>
    <n v="4.907"/>
    <n v="0.60299999999999998"/>
    <n v="60.09"/>
    <n v="0"/>
    <n v="0"/>
    <n v="0"/>
  </r>
  <r>
    <n v="1062"/>
    <x v="1061"/>
    <n v="215.7"/>
    <n v="28.75"/>
    <n v="3.7480000000000002"/>
    <n v="6.2013999999999996"/>
    <n v="4.9424000000000001"/>
    <n v="0.60399999999999998"/>
    <n v="60.09"/>
    <n v="0"/>
    <n v="0"/>
    <n v="0"/>
  </r>
  <r>
    <n v="1063"/>
    <x v="1062"/>
    <n v="215.6"/>
    <n v="28.36"/>
    <n v="3.7120000000000002"/>
    <n v="6.1143999999999998"/>
    <n v="4.8638000000000003"/>
    <n v="0.60599999999999998"/>
    <n v="60.09"/>
    <n v="0"/>
    <n v="0"/>
    <n v="0"/>
  </r>
  <r>
    <n v="1064"/>
    <x v="1063"/>
    <n v="215.4"/>
    <n v="28.33"/>
    <n v="3.6960000000000002"/>
    <n v="6.1022999999999996"/>
    <n v="4.8587999999999996"/>
    <n v="0.60499999999999998"/>
    <n v="60.09"/>
    <n v="0"/>
    <n v="0"/>
    <n v="0"/>
  </r>
  <r>
    <n v="1065"/>
    <x v="1064"/>
    <n v="215.4"/>
    <n v="29.07"/>
    <n v="3.702"/>
    <n v="6.2617000000000003"/>
    <n v="5.0556999999999999"/>
    <n v="0.59"/>
    <n v="60.1"/>
    <n v="0"/>
    <n v="0"/>
    <n v="0"/>
  </r>
  <r>
    <n v="1066"/>
    <x v="1065"/>
    <n v="215.5"/>
    <n v="29.24"/>
    <n v="3.7069999999999999"/>
    <n v="6.3011999999999997"/>
    <n v="5.0968"/>
    <n v="0.58799999999999997"/>
    <n v="60.1"/>
    <n v="0"/>
    <n v="0"/>
    <n v="0"/>
  </r>
  <r>
    <n v="1067"/>
    <x v="1066"/>
    <n v="215.7"/>
    <n v="29.23"/>
    <n v="3.7290000000000001"/>
    <n v="6.3048999999999999"/>
    <n v="5.0860000000000003"/>
    <n v="0.59099999999999997"/>
    <n v="60.11"/>
    <n v="0"/>
    <n v="0"/>
    <n v="0"/>
  </r>
  <r>
    <n v="1068"/>
    <x v="1067"/>
    <n v="215.6"/>
    <n v="29.3"/>
    <n v="3.7160000000000002"/>
    <n v="6.3170999999999999"/>
    <n v="5.1096000000000004"/>
    <n v="0.58799999999999997"/>
    <n v="60.1"/>
    <n v="0"/>
    <n v="0"/>
    <n v="0"/>
  </r>
  <r>
    <n v="1069"/>
    <x v="1068"/>
    <n v="215.3"/>
    <n v="29.08"/>
    <n v="3.706"/>
    <n v="6.2609000000000004"/>
    <n v="5.0505000000000004"/>
    <n v="0.59099999999999997"/>
    <n v="60.1"/>
    <n v="0"/>
    <n v="0"/>
    <n v="0"/>
  </r>
  <r>
    <n v="1070"/>
    <x v="1069"/>
    <n v="215.3"/>
    <n v="29.06"/>
    <n v="3.7090000000000001"/>
    <n v="6.2565999999999997"/>
    <n v="5.0423999999999998"/>
    <n v="0.59199999999999997"/>
    <n v="60.1"/>
    <n v="0"/>
    <n v="0"/>
    <n v="0"/>
  </r>
  <r>
    <n v="1071"/>
    <x v="1070"/>
    <n v="215.5"/>
    <n v="28.95"/>
    <n v="3.7120000000000002"/>
    <n v="6.2386999999999997"/>
    <n v="5.0187999999999997"/>
    <n v="0.59399999999999997"/>
    <n v="60.1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8">
  <r>
    <n v="1"/>
    <x v="0"/>
    <n v="215.4"/>
    <n v="29.38"/>
    <n v="3.6669999999999998"/>
    <n v="6.3285"/>
    <n v="5.1597999999999997"/>
    <n v="0.57899999999999996"/>
    <n v="59.99"/>
    <n v="0"/>
    <n v="0"/>
    <n v="0"/>
  </r>
  <r>
    <n v="2"/>
    <x v="1"/>
    <n v="215.3"/>
    <n v="29.02"/>
    <n v="3.6720000000000002"/>
    <n v="6.2480000000000002"/>
    <n v="5.0583"/>
    <n v="0.58699999999999997"/>
    <n v="59.99"/>
    <n v="0"/>
    <n v="0"/>
    <n v="0"/>
  </r>
  <r>
    <n v="3"/>
    <x v="2"/>
    <n v="215.1"/>
    <n v="29.25"/>
    <n v="3.677"/>
    <n v="6.2916999999999996"/>
    <n v="5.1073000000000004"/>
    <n v="0.58399999999999996"/>
    <n v="60"/>
    <n v="0"/>
    <n v="0"/>
    <n v="0"/>
  </r>
  <r>
    <n v="4"/>
    <x v="3"/>
    <n v="215.1"/>
    <n v="29.34"/>
    <n v="3.673"/>
    <n v="6.3109999999999999"/>
    <n v="5.1365999999999996"/>
    <n v="0.58099999999999996"/>
    <n v="60"/>
    <n v="0"/>
    <n v="0"/>
    <n v="0"/>
  </r>
  <r>
    <n v="5"/>
    <x v="4"/>
    <n v="215.1"/>
    <n v="30.04"/>
    <n v="3.7490000000000001"/>
    <n v="6.4615999999999998"/>
    <n v="5.2637"/>
    <n v="0.57999999999999996"/>
    <n v="60"/>
    <n v="0"/>
    <n v="0"/>
    <n v="0"/>
  </r>
  <r>
    <n v="6"/>
    <x v="5"/>
    <n v="215.2"/>
    <n v="38.65"/>
    <n v="4.5259999999999998"/>
    <n v="8.3175000000000008"/>
    <n v="6.9844999999999997"/>
    <n v="0.54300000000000004"/>
    <n v="60"/>
    <n v="0"/>
    <n v="0"/>
    <n v="0"/>
  </r>
  <r>
    <n v="7"/>
    <x v="6"/>
    <n v="215.2"/>
    <n v="29.61"/>
    <n v="3.673"/>
    <n v="6.3720999999999997"/>
    <n v="5.2088000000000001"/>
    <n v="0.57599999999999996"/>
    <n v="60"/>
    <n v="0"/>
    <n v="0"/>
    <n v="0"/>
  </r>
  <r>
    <n v="8"/>
    <x v="7"/>
    <n v="215.1"/>
    <n v="29.72"/>
    <n v="3.6789999999999998"/>
    <n v="6.3928000000000003"/>
    <n v="5.2302999999999997"/>
    <n v="0.57499999999999996"/>
    <n v="60"/>
    <n v="0"/>
    <n v="0"/>
    <n v="0"/>
  </r>
  <r>
    <n v="9"/>
    <x v="8"/>
    <n v="215.2"/>
    <n v="29.6"/>
    <n v="3.6749999999999998"/>
    <n v="6.3699000000000003"/>
    <n v="5.2070999999999996"/>
    <n v="0.57599999999999996"/>
    <n v="60.01"/>
    <n v="0"/>
    <n v="0"/>
    <n v="0"/>
  </r>
  <r>
    <n v="10"/>
    <x v="9"/>
    <n v="215.5"/>
    <n v="29.36"/>
    <n v="3.6739999999999999"/>
    <n v="6.3270999999999997"/>
    <n v="5.1540999999999997"/>
    <n v="0.57999999999999996"/>
    <n v="60.01"/>
    <n v="0"/>
    <n v="0"/>
    <n v="0"/>
  </r>
  <r>
    <n v="11"/>
    <x v="10"/>
    <n v="215.5"/>
    <n v="40.17"/>
    <n v="4.74"/>
    <n v="8.6565999999999992"/>
    <n v="7.2468000000000004"/>
    <n v="0.54700000000000004"/>
    <n v="60.01"/>
    <n v="0"/>
    <n v="0"/>
    <n v="0"/>
  </r>
  <r>
    <n v="12"/>
    <x v="11"/>
    <n v="215.7"/>
    <n v="39.85"/>
    <n v="4.702"/>
    <n v="8.5955999999999992"/>
    <n v="7.2012999999999998"/>
    <n v="0.54600000000000004"/>
    <n v="60.01"/>
    <n v="0"/>
    <n v="0"/>
    <n v="0"/>
  </r>
  <r>
    <n v="13"/>
    <x v="12"/>
    <n v="215.6"/>
    <n v="40.630000000000003"/>
    <n v="4.7619999999999996"/>
    <n v="8.7598000000000003"/>
    <n v="7.3559000000000001"/>
    <n v="0.54300000000000004"/>
    <n v="60"/>
    <n v="0"/>
    <n v="0"/>
    <n v="0"/>
  </r>
  <r>
    <n v="14"/>
    <x v="13"/>
    <n v="215.7"/>
    <n v="40.07"/>
    <n v="4.7229999999999999"/>
    <n v="8.6431000000000004"/>
    <n v="7.2411000000000003"/>
    <n v="0.54600000000000004"/>
    <n v="60.01"/>
    <n v="0"/>
    <n v="0"/>
    <n v="0"/>
  </r>
  <r>
    <n v="15"/>
    <x v="14"/>
    <n v="215.5"/>
    <n v="39.93"/>
    <n v="4.7160000000000002"/>
    <n v="8.6049000000000007"/>
    <n v="7.2035"/>
    <n v="0.54700000000000004"/>
    <n v="60"/>
    <n v="0"/>
    <n v="0"/>
    <n v="0"/>
  </r>
  <r>
    <n v="16"/>
    <x v="15"/>
    <n v="215.6"/>
    <n v="39.65"/>
    <n v="4.694"/>
    <n v="8.5485000000000007"/>
    <n v="7.1451000000000002"/>
    <n v="0.54900000000000004"/>
    <n v="60"/>
    <n v="0"/>
    <n v="0"/>
    <n v="0"/>
  </r>
  <r>
    <n v="17"/>
    <x v="16"/>
    <n v="215.7"/>
    <n v="39.81"/>
    <n v="4.6929999999999996"/>
    <n v="8.5869999999999997"/>
    <n v="7.1940999999999997"/>
    <n v="0.54600000000000004"/>
    <n v="59.99"/>
    <n v="0"/>
    <n v="0"/>
    <n v="0"/>
  </r>
  <r>
    <n v="18"/>
    <x v="17"/>
    <n v="215.7"/>
    <n v="39.68"/>
    <n v="4.6959999999999997"/>
    <n v="8.5589999999999993"/>
    <n v="7.1593999999999998"/>
    <n v="0.54800000000000004"/>
    <n v="60"/>
    <n v="0"/>
    <n v="0"/>
    <n v="0"/>
  </r>
  <r>
    <n v="19"/>
    <x v="18"/>
    <n v="215.8"/>
    <n v="39.85"/>
    <n v="4.6989999999999998"/>
    <n v="8.5996000000000006"/>
    <n v="7.2046000000000001"/>
    <n v="0.54600000000000004"/>
    <n v="59.99"/>
    <n v="0"/>
    <n v="0"/>
    <n v="0"/>
  </r>
  <r>
    <n v="20"/>
    <x v="19"/>
    <n v="215.8"/>
    <n v="39.770000000000003"/>
    <n v="4.6950000000000003"/>
    <n v="8.5823999999999998"/>
    <n v="7.1901999999999999"/>
    <n v="0.54600000000000004"/>
    <n v="59.99"/>
    <n v="0"/>
    <n v="0"/>
    <n v="0"/>
  </r>
  <r>
    <n v="21"/>
    <x v="20"/>
    <n v="215.6"/>
    <n v="40.17"/>
    <n v="4.7210000000000001"/>
    <n v="8.6607000000000003"/>
    <n v="7.2670000000000003"/>
    <n v="0.54400000000000004"/>
    <n v="60"/>
    <n v="0"/>
    <n v="0"/>
    <n v="0"/>
  </r>
  <r>
    <n v="22"/>
    <x v="21"/>
    <n v="215.4"/>
    <n v="39.76"/>
    <n v="4.6989999999999998"/>
    <n v="8.5642999999999994"/>
    <n v="7.1638999999999999"/>
    <n v="0.54800000000000004"/>
    <n v="59.99"/>
    <n v="0"/>
    <n v="0"/>
    <n v="0"/>
  </r>
  <r>
    <n v="23"/>
    <x v="22"/>
    <n v="215.7"/>
    <n v="40"/>
    <n v="4.7110000000000003"/>
    <n v="8.6280000000000001"/>
    <n v="7.234"/>
    <n v="0.54500000000000004"/>
    <n v="60"/>
    <n v="0"/>
    <n v="0"/>
    <n v="0"/>
  </r>
  <r>
    <n v="24"/>
    <x v="23"/>
    <n v="215.7"/>
    <n v="40.619999999999997"/>
    <n v="4.7690000000000001"/>
    <n v="8.7616999999999994"/>
    <n v="7.3517999999999999"/>
    <n v="0.54400000000000004"/>
    <n v="59.99"/>
    <n v="0"/>
    <n v="0"/>
    <n v="0"/>
  </r>
  <r>
    <n v="25"/>
    <x v="24"/>
    <n v="215.9"/>
    <n v="40.299999999999997"/>
    <n v="4.7320000000000002"/>
    <n v="8.7007999999999992"/>
    <n v="7.3063000000000002"/>
    <n v="0.54300000000000004"/>
    <n v="60"/>
    <n v="0"/>
    <n v="0"/>
    <n v="0"/>
  </r>
  <r>
    <n v="26"/>
    <x v="25"/>
    <n v="215.9"/>
    <n v="39.770000000000003"/>
    <n v="4.681"/>
    <n v="8.5862999999999996"/>
    <n v="7.1990999999999996"/>
    <n v="0.54500000000000004"/>
    <n v="59.99"/>
    <n v="0"/>
    <n v="0"/>
    <n v="0"/>
  </r>
  <r>
    <n v="27"/>
    <x v="26"/>
    <n v="215.9"/>
    <n v="40.26"/>
    <n v="4.7240000000000002"/>
    <n v="8.6920999999999999"/>
    <n v="7.2991000000000001"/>
    <n v="0.54300000000000004"/>
    <n v="59.99"/>
    <n v="0"/>
    <n v="0"/>
    <n v="0"/>
  </r>
  <r>
    <n v="28"/>
    <x v="27"/>
    <n v="215.9"/>
    <n v="40.33"/>
    <n v="4.7240000000000002"/>
    <n v="8.7072000000000003"/>
    <n v="7.3174000000000001"/>
    <n v="0.54200000000000004"/>
    <n v="60"/>
    <n v="0"/>
    <n v="0"/>
    <n v="0"/>
  </r>
  <r>
    <n v="29"/>
    <x v="28"/>
    <n v="215.9"/>
    <n v="39.94"/>
    <n v="4.6970000000000001"/>
    <n v="8.6229999999999993"/>
    <n v="7.2355"/>
    <n v="0.54400000000000004"/>
    <n v="60"/>
    <n v="0"/>
    <n v="0"/>
    <n v="0"/>
  </r>
  <r>
    <n v="30"/>
    <x v="29"/>
    <n v="216"/>
    <n v="40.33"/>
    <n v="4.7190000000000003"/>
    <n v="8.7112999999999996"/>
    <n v="7.3263999999999996"/>
    <n v="0.54100000000000004"/>
    <n v="60"/>
    <n v="0"/>
    <n v="0"/>
    <n v="0"/>
  </r>
  <r>
    <n v="31"/>
    <x v="30"/>
    <n v="215.9"/>
    <n v="40.24"/>
    <n v="4.7220000000000004"/>
    <n v="8.6877999999999993"/>
    <n v="7.2953999999999999"/>
    <n v="0.54300000000000004"/>
    <n v="60"/>
    <n v="0"/>
    <n v="0"/>
    <n v="0"/>
  </r>
  <r>
    <n v="32"/>
    <x v="31"/>
    <n v="215.9"/>
    <n v="40.04"/>
    <n v="4.7"/>
    <n v="8.6446000000000005"/>
    <n v="7.2591999999999999"/>
    <n v="0.54300000000000004"/>
    <n v="60"/>
    <n v="0"/>
    <n v="0"/>
    <n v="0"/>
  </r>
  <r>
    <n v="33"/>
    <x v="32"/>
    <n v="215.7"/>
    <n v="40.6"/>
    <n v="4.7839999999999998"/>
    <n v="8.7574000000000005"/>
    <n v="7.3368000000000002"/>
    <n v="0.54600000000000004"/>
    <n v="60"/>
    <n v="0"/>
    <n v="0"/>
    <n v="0"/>
  </r>
  <r>
    <n v="34"/>
    <x v="33"/>
    <n v="215.8"/>
    <n v="39.69"/>
    <n v="4.6980000000000004"/>
    <n v="8.5650999999999993"/>
    <n v="7.1645000000000003"/>
    <n v="0.54800000000000004"/>
    <n v="60.01"/>
    <n v="0"/>
    <n v="0"/>
    <n v="0"/>
  </r>
  <r>
    <n v="35"/>
    <x v="34"/>
    <n v="215.9"/>
    <n v="40.74"/>
    <n v="4.7969999999999997"/>
    <n v="8.7957999999999998"/>
    <n v="7.3746999999999998"/>
    <n v="0.54500000000000004"/>
    <n v="60"/>
    <n v="0"/>
    <n v="0"/>
    <n v="0"/>
  </r>
  <r>
    <n v="36"/>
    <x v="35"/>
    <n v="215.6"/>
    <n v="40.450000000000003"/>
    <n v="4.7610000000000001"/>
    <n v="8.7210000000000001"/>
    <n v="7.3120000000000003"/>
    <n v="0.54500000000000004"/>
    <n v="60"/>
    <n v="0"/>
    <n v="0"/>
    <n v="0"/>
  </r>
  <r>
    <n v="37"/>
    <x v="36"/>
    <n v="215.6"/>
    <n v="39.78"/>
    <n v="4.7130000000000001"/>
    <n v="8.5765999999999991"/>
    <n v="7.1684999999999999"/>
    <n v="0.54900000000000004"/>
    <n v="60"/>
    <n v="0"/>
    <n v="0"/>
    <n v="0"/>
  </r>
  <r>
    <n v="38"/>
    <x v="37"/>
    <n v="215.6"/>
    <n v="41.55"/>
    <n v="4.8789999999999996"/>
    <n v="8.9581999999999997"/>
    <n v="7.5167000000000002"/>
    <n v="0.54400000000000004"/>
    <n v="60"/>
    <n v="0"/>
    <n v="0"/>
    <n v="0"/>
  </r>
  <r>
    <n v="39"/>
    <x v="38"/>
    <n v="215.6"/>
    <n v="39.94"/>
    <n v="4.7300000000000004"/>
    <n v="8.6111000000000004"/>
    <n v="7.1973000000000003"/>
    <n v="0.54900000000000004"/>
    <n v="60"/>
    <n v="0"/>
    <n v="0"/>
    <n v="0"/>
  </r>
  <r>
    <n v="40"/>
    <x v="39"/>
    <n v="215.1"/>
    <n v="40.89"/>
    <n v="4.7539999999999996"/>
    <n v="8.7954000000000008"/>
    <n v="7.4028"/>
    <n v="0.54"/>
    <n v="60"/>
    <n v="0"/>
    <n v="0"/>
    <n v="0"/>
  </r>
  <r>
    <n v="41"/>
    <x v="40"/>
    <n v="215.4"/>
    <n v="40.46"/>
    <n v="4.718"/>
    <n v="8.7150999999999996"/>
    <n v="7.3296000000000001"/>
    <n v="0.54100000000000004"/>
    <n v="60"/>
    <n v="0"/>
    <n v="0"/>
    <n v="0"/>
  </r>
  <r>
    <n v="42"/>
    <x v="41"/>
    <n v="215.2"/>
    <n v="40.5"/>
    <n v="4.7270000000000003"/>
    <n v="8.7156000000000002"/>
    <n v="7.3243999999999998"/>
    <n v="0.54200000000000004"/>
    <n v="60"/>
    <n v="0"/>
    <n v="0"/>
    <n v="0"/>
  </r>
  <r>
    <n v="43"/>
    <x v="42"/>
    <n v="215.4"/>
    <n v="40.549999999999997"/>
    <n v="4.7489999999999997"/>
    <n v="8.7345000000000006"/>
    <n v="7.3346"/>
    <n v="0.54300000000000004"/>
    <n v="60"/>
    <n v="0"/>
    <n v="0"/>
    <n v="0"/>
  </r>
  <r>
    <n v="44"/>
    <x v="43"/>
    <n v="215.2"/>
    <n v="40.31"/>
    <n v="4.7119999999999997"/>
    <n v="8.6746999999999996"/>
    <n v="7.2843999999999998"/>
    <n v="0.54300000000000004"/>
    <n v="60"/>
    <n v="0"/>
    <n v="0"/>
    <n v="0"/>
  </r>
  <r>
    <n v="45"/>
    <x v="44"/>
    <n v="215.2"/>
    <n v="40.299999999999997"/>
    <n v="4.7080000000000002"/>
    <n v="8.6725999999999992"/>
    <n v="7.2881999999999998"/>
    <n v="0.54200000000000004"/>
    <n v="60"/>
    <n v="0"/>
    <n v="0"/>
    <n v="0"/>
  </r>
  <r>
    <n v="46"/>
    <x v="45"/>
    <n v="215.2"/>
    <n v="40.81"/>
    <n v="4.742"/>
    <n v="8.7822999999999993"/>
    <n v="7.3974000000000002"/>
    <n v="0.53900000000000003"/>
    <n v="60"/>
    <n v="0"/>
    <n v="0"/>
    <n v="0"/>
  </r>
  <r>
    <n v="47"/>
    <x v="46"/>
    <n v="215.2"/>
    <n v="40.51"/>
    <n v="4.71"/>
    <n v="8.7178000000000004"/>
    <n v="7.3373999999999997"/>
    <n v="0.54"/>
    <n v="60"/>
    <n v="0"/>
    <n v="0"/>
    <n v="0"/>
  </r>
  <r>
    <n v="48"/>
    <x v="47"/>
    <n v="215.2"/>
    <n v="40.97"/>
    <n v="4.7300000000000004"/>
    <n v="8.8167000000000009"/>
    <n v="7.4432999999999998"/>
    <n v="0.53600000000000003"/>
    <n v="60.01"/>
    <n v="0"/>
    <n v="0"/>
    <n v="0"/>
  </r>
  <r>
    <n v="49"/>
    <x v="48"/>
    <n v="215.2"/>
    <n v="40.98"/>
    <n v="4.7229999999999999"/>
    <n v="8.8188999999999993"/>
    <n v="7.4507000000000003"/>
    <n v="0.53500000000000003"/>
    <n v="60.01"/>
    <n v="0"/>
    <n v="0"/>
    <n v="0"/>
  </r>
  <r>
    <n v="50"/>
    <x v="49"/>
    <n v="215.3"/>
    <n v="41.03"/>
    <n v="4.7220000000000004"/>
    <n v="8.8338000000000001"/>
    <n v="7.4687999999999999"/>
    <n v="0.53400000000000003"/>
    <n v="60.01"/>
    <n v="0"/>
    <n v="0"/>
    <n v="0"/>
  </r>
  <r>
    <n v="51"/>
    <x v="50"/>
    <n v="215.1"/>
    <n v="41.13"/>
    <n v="4.7460000000000004"/>
    <n v="8.8470999999999993"/>
    <n v="7.4687999999999999"/>
    <n v="0.53600000000000003"/>
    <n v="60.01"/>
    <n v="0"/>
    <n v="0"/>
    <n v="0"/>
  </r>
  <r>
    <n v="52"/>
    <x v="51"/>
    <n v="215.2"/>
    <n v="34.18"/>
    <n v="4.0949999999999998"/>
    <n v="7.3555000000000001"/>
    <n v="6.1138000000000003"/>
    <n v="0.55600000000000005"/>
    <n v="60"/>
    <n v="0"/>
    <n v="0"/>
    <n v="0"/>
  </r>
  <r>
    <n v="53"/>
    <x v="52"/>
    <n v="215.4"/>
    <n v="32.549999999999997"/>
    <n v="3.956"/>
    <n v="7.0113000000000003"/>
    <n v="5.7896999999999998"/>
    <n v="0.56399999999999995"/>
    <n v="60"/>
    <n v="0"/>
    <n v="0"/>
    <n v="0"/>
  </r>
  <r>
    <n v="54"/>
    <x v="53"/>
    <n v="215.1"/>
    <n v="33.28"/>
    <n v="4"/>
    <n v="7.1585000000000001"/>
    <n v="5.9404000000000003"/>
    <n v="0.55800000000000005"/>
    <n v="60"/>
    <n v="0"/>
    <n v="0"/>
    <n v="0"/>
  </r>
  <r>
    <n v="55"/>
    <x v="54"/>
    <n v="215.2"/>
    <n v="33.85"/>
    <n v="4.0410000000000004"/>
    <n v="7.2845000000000004"/>
    <n v="6.0644999999999998"/>
    <n v="0.55400000000000005"/>
    <n v="60"/>
    <n v="0"/>
    <n v="0"/>
    <n v="0"/>
  </r>
  <r>
    <n v="56"/>
    <x v="55"/>
    <n v="215.3"/>
    <n v="33.67"/>
    <n v="4.0259999999999998"/>
    <n v="7.2492000000000001"/>
    <n v="6.0301999999999998"/>
    <n v="0.55500000000000005"/>
    <n v="60"/>
    <n v="0"/>
    <n v="0"/>
    <n v="0"/>
  </r>
  <r>
    <n v="57"/>
    <x v="56"/>
    <n v="215.2"/>
    <n v="33.01"/>
    <n v="3.9889999999999999"/>
    <n v="7.1037999999999997"/>
    <n v="5.8806000000000003"/>
    <n v="0.56100000000000005"/>
    <n v="60"/>
    <n v="0"/>
    <n v="0"/>
    <n v="0"/>
  </r>
  <r>
    <n v="58"/>
    <x v="57"/>
    <n v="215.1"/>
    <n v="33.04"/>
    <n v="3.9969999999999999"/>
    <n v="7.1069000000000004"/>
    <n v="5.8784000000000001"/>
    <n v="0.56200000000000006"/>
    <n v="60"/>
    <n v="0"/>
    <n v="0"/>
    <n v="0"/>
  </r>
  <r>
    <n v="59"/>
    <x v="58"/>
    <n v="215"/>
    <n v="32.729999999999997"/>
    <n v="3.972"/>
    <n v="7.0369000000000002"/>
    <n v="5.8109000000000002"/>
    <n v="0.56399999999999995"/>
    <n v="60"/>
    <n v="0"/>
    <n v="0"/>
    <n v="0"/>
  </r>
  <r>
    <n v="60"/>
    <x v="59"/>
    <n v="215.1"/>
    <n v="32.53"/>
    <n v="3.9649999999999999"/>
    <n v="6.9972000000000003"/>
    <n v="5.7685000000000004"/>
    <n v="0.56599999999999995"/>
    <n v="59.99"/>
    <n v="0"/>
    <n v="0"/>
    <n v="0"/>
  </r>
  <r>
    <n v="61"/>
    <x v="60"/>
    <n v="215.2"/>
    <n v="32.17"/>
    <n v="3.9580000000000002"/>
    <n v="6.923"/>
    <n v="5.6833999999999998"/>
    <n v="0.57099999999999995"/>
    <n v="59.99"/>
    <n v="0"/>
    <n v="0"/>
    <n v="0"/>
  </r>
  <r>
    <n v="62"/>
    <x v="61"/>
    <n v="215.3"/>
    <n v="33.58"/>
    <n v="4.1180000000000003"/>
    <n v="7.2298"/>
    <n v="5.9452999999999996"/>
    <n v="0.56899999999999995"/>
    <n v="59.99"/>
    <n v="0"/>
    <n v="0"/>
    <n v="0"/>
  </r>
  <r>
    <n v="63"/>
    <x v="62"/>
    <n v="215.2"/>
    <n v="32.21"/>
    <n v="3.9630000000000001"/>
    <n v="6.9316000000000004"/>
    <n v="5.6905000000000001"/>
    <n v="0.57099999999999995"/>
    <n v="59.99"/>
    <n v="0"/>
    <n v="0"/>
    <n v="0"/>
  </r>
  <r>
    <n v="64"/>
    <x v="63"/>
    <n v="215.4"/>
    <n v="32.89"/>
    <n v="4.0419999999999998"/>
    <n v="7.0845000000000002"/>
    <n v="5.8209"/>
    <n v="0.56999999999999995"/>
    <n v="59.99"/>
    <n v="0"/>
    <n v="0"/>
    <n v="0"/>
  </r>
  <r>
    <n v="65"/>
    <x v="64"/>
    <n v="215.4"/>
    <n v="33.18"/>
    <n v="3.996"/>
    <n v="7.1470000000000002"/>
    <n v="5.9309000000000003"/>
    <n v="0.55800000000000005"/>
    <n v="60"/>
    <n v="0"/>
    <n v="0"/>
    <n v="0"/>
  </r>
  <r>
    <n v="66"/>
    <x v="65"/>
    <n v="215.3"/>
    <n v="42.06"/>
    <n v="4.8179999999999996"/>
    <n v="9.0555000000000003"/>
    <n v="7.6734"/>
    <n v="0.53100000000000003"/>
    <n v="60"/>
    <n v="0"/>
    <n v="0"/>
    <n v="0"/>
  </r>
  <r>
    <n v="67"/>
    <x v="66"/>
    <n v="215.5"/>
    <n v="41.05"/>
    <n v="4.7530000000000001"/>
    <n v="8.8462999999999994"/>
    <n v="7.4626000000000001"/>
    <n v="0.53700000000000003"/>
    <n v="59.99"/>
    <n v="0"/>
    <n v="0"/>
    <n v="0"/>
  </r>
  <r>
    <n v="68"/>
    <x v="67"/>
    <n v="215.2"/>
    <n v="41"/>
    <n v="4.7469999999999999"/>
    <n v="8.8231999999999999"/>
    <n v="7.4431000000000003"/>
    <n v="0.53700000000000003"/>
    <n v="60"/>
    <n v="0"/>
    <n v="0"/>
    <n v="0"/>
  </r>
  <r>
    <n v="69"/>
    <x v="68"/>
    <n v="215.3"/>
    <n v="40.81"/>
    <n v="4.7510000000000003"/>
    <n v="8.7864000000000004"/>
    <n v="7.3952"/>
    <n v="0.54"/>
    <n v="59.99"/>
    <n v="0"/>
    <n v="0"/>
    <n v="0"/>
  </r>
  <r>
    <n v="70"/>
    <x v="69"/>
    <n v="215.3"/>
    <n v="41.03"/>
    <n v="4.7619999999999996"/>
    <n v="8.8338000000000001"/>
    <n v="7.4463999999999997"/>
    <n v="0.53800000000000003"/>
    <n v="59.98"/>
    <n v="0"/>
    <n v="0"/>
    <n v="0"/>
  </r>
  <r>
    <n v="71"/>
    <x v="70"/>
    <n v="215.3"/>
    <n v="40.93"/>
    <n v="4.766"/>
    <n v="8.8122000000000007"/>
    <n v="7.4169"/>
    <n v="0.54"/>
    <n v="59.98"/>
    <n v="0"/>
    <n v="0"/>
    <n v="0"/>
  </r>
  <r>
    <n v="72"/>
    <x v="71"/>
    <n v="215.2"/>
    <n v="40.909999999999997"/>
    <n v="4.7610000000000001"/>
    <n v="8.8038000000000007"/>
    <n v="7.4099000000000004"/>
    <n v="0.54"/>
    <n v="59.98"/>
    <n v="0"/>
    <n v="0"/>
    <n v="0"/>
  </r>
  <r>
    <n v="73"/>
    <x v="72"/>
    <n v="214.9"/>
    <n v="41.18"/>
    <n v="4.82"/>
    <n v="8.8496000000000006"/>
    <n v="7.4256000000000002"/>
    <n v="0.54400000000000004"/>
    <n v="59.98"/>
    <n v="0"/>
    <n v="0"/>
    <n v="0"/>
  </r>
  <r>
    <n v="74"/>
    <x v="73"/>
    <n v="214.9"/>
    <n v="40.590000000000003"/>
    <n v="4.7519999999999998"/>
    <n v="8.7227999999999994"/>
    <n v="7.3192000000000004"/>
    <n v="0.54400000000000004"/>
    <n v="59.98"/>
    <n v="0"/>
    <n v="0"/>
    <n v="0"/>
  </r>
  <r>
    <n v="75"/>
    <x v="74"/>
    <n v="215.1"/>
    <n v="40.659999999999997"/>
    <n v="4.7779999999999996"/>
    <n v="8.7460000000000004"/>
    <n v="7.3272000000000004"/>
    <n v="0.54600000000000004"/>
    <n v="59.98"/>
    <n v="0"/>
    <n v="0"/>
    <n v="0"/>
  </r>
  <r>
    <n v="76"/>
    <x v="75"/>
    <n v="215.1"/>
    <n v="40.71"/>
    <n v="4.7640000000000002"/>
    <n v="8.7567000000000004"/>
    <n v="7.3532999999999999"/>
    <n v="0.54300000000000004"/>
    <n v="59.98"/>
    <n v="0"/>
    <n v="0"/>
    <n v="0"/>
  </r>
  <r>
    <n v="77"/>
    <x v="76"/>
    <n v="215"/>
    <n v="40.58"/>
    <n v="4.7640000000000002"/>
    <n v="8.7247000000000003"/>
    <n v="7.3151000000000002"/>
    <n v="0.54500000000000004"/>
    <n v="59.98"/>
    <n v="0"/>
    <n v="0"/>
    <n v="0"/>
  </r>
  <r>
    <n v="78"/>
    <x v="77"/>
    <n v="215"/>
    <n v="40.770000000000003"/>
    <n v="4.78"/>
    <n v="8.7654999999999994"/>
    <n v="7.3550000000000004"/>
    <n v="0.54400000000000004"/>
    <n v="59.99"/>
    <n v="0"/>
    <n v="0"/>
    <n v="0"/>
  </r>
  <r>
    <n v="79"/>
    <x v="78"/>
    <n v="214.9"/>
    <n v="40.71"/>
    <n v="4.7640000000000002"/>
    <n v="8.7485999999999997"/>
    <n v="7.3407999999999998"/>
    <n v="0.54400000000000004"/>
    <n v="59.99"/>
    <n v="0"/>
    <n v="0"/>
    <n v="0"/>
  </r>
  <r>
    <n v="80"/>
    <x v="79"/>
    <n v="214.9"/>
    <n v="40.64"/>
    <n v="4.7649999999999997"/>
    <n v="8.7334999999999994"/>
    <n v="7.3224999999999998"/>
    <n v="0.54500000000000004"/>
    <n v="60"/>
    <n v="0"/>
    <n v="0"/>
    <n v="0"/>
  </r>
  <r>
    <n v="81"/>
    <x v="80"/>
    <n v="214.8"/>
    <n v="40.96"/>
    <n v="4.82"/>
    <n v="8.7981999999999996"/>
    <n v="7.3653000000000004"/>
    <n v="0.54700000000000004"/>
    <n v="60"/>
    <n v="0"/>
    <n v="0"/>
    <n v="0"/>
  </r>
  <r>
    <n v="82"/>
    <x v="81"/>
    <n v="214.7"/>
    <n v="40.619999999999997"/>
    <n v="4.7690000000000001"/>
    <n v="8.7210999999999999"/>
    <n v="7.3064"/>
    <n v="0.54600000000000004"/>
    <n v="59.99"/>
    <n v="0"/>
    <n v="0"/>
    <n v="0"/>
  </r>
  <r>
    <n v="83"/>
    <x v="82"/>
    <n v="214.7"/>
    <n v="40.82"/>
    <n v="4.7770000000000001"/>
    <n v="8.7640999999999991"/>
    <n v="7.3480999999999996"/>
    <n v="0.54500000000000004"/>
    <n v="60"/>
    <n v="0"/>
    <n v="0"/>
    <n v="0"/>
  </r>
  <r>
    <n v="84"/>
    <x v="83"/>
    <n v="214.5"/>
    <n v="40.56"/>
    <n v="4.758"/>
    <n v="8.7001000000000008"/>
    <n v="7.2888000000000002"/>
    <n v="0.54600000000000004"/>
    <n v="60"/>
    <n v="0"/>
    <n v="0"/>
    <n v="0"/>
  </r>
  <r>
    <n v="85"/>
    <x v="84"/>
    <n v="214.5"/>
    <n v="41.04"/>
    <n v="4.7619999999999996"/>
    <n v="8.8031000000000006"/>
    <n v="7.4092000000000002"/>
    <n v="0.54"/>
    <n v="60"/>
    <n v="0"/>
    <n v="0"/>
    <n v="0"/>
  </r>
  <r>
    <n v="86"/>
    <x v="85"/>
    <n v="214.3"/>
    <n v="41.28"/>
    <n v="4.7759999999999998"/>
    <n v="8.8462999999999994"/>
    <n v="7.4512999999999998"/>
    <n v="0.53900000000000003"/>
    <n v="59.99"/>
    <n v="0"/>
    <n v="0"/>
    <n v="0"/>
  </r>
  <r>
    <n v="87"/>
    <x v="86"/>
    <n v="214.4"/>
    <n v="41.55"/>
    <n v="4.7830000000000004"/>
    <n v="8.9083000000000006"/>
    <n v="7.5206"/>
    <n v="0.53600000000000003"/>
    <n v="59.99"/>
    <n v="0"/>
    <n v="0"/>
    <n v="0"/>
  </r>
  <r>
    <n v="88"/>
    <x v="87"/>
    <n v="214.3"/>
    <n v="41.73"/>
    <n v="4.8369999999999997"/>
    <n v="8.9427000000000003"/>
    <n v="7.5267999999999997"/>
    <n v="0.54"/>
    <n v="59.99"/>
    <n v="0"/>
    <n v="0"/>
    <n v="0"/>
  </r>
  <r>
    <n v="89"/>
    <x v="88"/>
    <n v="214.5"/>
    <n v="41.75"/>
    <n v="4.8209999999999997"/>
    <n v="8.9553999999999991"/>
    <n v="7.5488999999999997"/>
    <n v="0.53800000000000003"/>
    <n v="59.99"/>
    <n v="0"/>
    <n v="0"/>
    <n v="0"/>
  </r>
  <r>
    <n v="90"/>
    <x v="89"/>
    <n v="214.5"/>
    <n v="41.07"/>
    <n v="4.7750000000000004"/>
    <n v="8.8094999999999999"/>
    <n v="7.4089999999999998"/>
    <n v="0.54100000000000004"/>
    <n v="59.99"/>
    <n v="0"/>
    <n v="0"/>
    <n v="0"/>
  </r>
  <r>
    <n v="91"/>
    <x v="90"/>
    <n v="214.4"/>
    <n v="41.98"/>
    <n v="4.8360000000000003"/>
    <n v="9.0005000000000006"/>
    <n v="7.5926999999999998"/>
    <n v="0.53700000000000003"/>
    <n v="59.99"/>
    <n v="0"/>
    <n v="0"/>
    <n v="0"/>
  </r>
  <r>
    <n v="92"/>
    <x v="91"/>
    <n v="214.4"/>
    <n v="41.44"/>
    <n v="4.7759999999999998"/>
    <n v="8.8847000000000005"/>
    <n v="7.4950000000000001"/>
    <n v="0.53700000000000003"/>
    <n v="60"/>
    <n v="0"/>
    <n v="0"/>
    <n v="0"/>
  </r>
  <r>
    <n v="93"/>
    <x v="92"/>
    <n v="214.2"/>
    <n v="41.52"/>
    <n v="4.7720000000000002"/>
    <n v="8.8935999999999993"/>
    <n v="7.5080999999999998"/>
    <n v="0.53600000000000003"/>
    <n v="60"/>
    <n v="0"/>
    <n v="0"/>
    <n v="0"/>
  </r>
  <r>
    <n v="94"/>
    <x v="93"/>
    <n v="214.4"/>
    <n v="41.34"/>
    <n v="4.774"/>
    <n v="8.8633000000000006"/>
    <n v="7.4713000000000003"/>
    <n v="0.53800000000000003"/>
    <n v="60"/>
    <n v="0"/>
    <n v="0"/>
    <n v="0"/>
  </r>
  <r>
    <n v="95"/>
    <x v="94"/>
    <n v="214.7"/>
    <n v="41.64"/>
    <n v="4.7960000000000003"/>
    <n v="8.9400999999999993"/>
    <n v="7.5473999999999997"/>
    <n v="0.53600000000000003"/>
    <n v="60"/>
    <n v="0"/>
    <n v="0"/>
    <n v="0"/>
  </r>
  <r>
    <n v="96"/>
    <x v="95"/>
    <n v="214.8"/>
    <n v="41.46"/>
    <n v="4.7850000000000001"/>
    <n v="8.9055999999999997"/>
    <n v="7.5125999999999999"/>
    <n v="0.53700000000000003"/>
    <n v="60.01"/>
    <n v="0"/>
    <n v="0"/>
    <n v="0"/>
  </r>
  <r>
    <n v="97"/>
    <x v="96"/>
    <n v="214.7"/>
    <n v="42.23"/>
    <n v="4.8609999999999998"/>
    <n v="9.0668000000000006"/>
    <n v="7.6600999999999999"/>
    <n v="0.53500000000000003"/>
    <n v="60"/>
    <n v="0"/>
    <n v="0"/>
    <n v="0"/>
  </r>
  <r>
    <n v="98"/>
    <x v="97"/>
    <n v="214.7"/>
    <n v="42.09"/>
    <n v="4.859"/>
    <n v="9.0366999999999997"/>
    <n v="7.6231999999999998"/>
    <n v="0.53700000000000003"/>
    <n v="60"/>
    <n v="0"/>
    <n v="0"/>
    <n v="0"/>
  </r>
  <r>
    <n v="99"/>
    <x v="98"/>
    <n v="214.9"/>
    <n v="41.28"/>
    <n v="4.782"/>
    <n v="8.8711000000000002"/>
    <n v="7.4778000000000002"/>
    <n v="0.53800000000000003"/>
    <n v="60"/>
    <n v="0"/>
    <n v="0"/>
    <n v="0"/>
  </r>
  <r>
    <n v="100"/>
    <x v="99"/>
    <n v="215.1"/>
    <n v="41.43"/>
    <n v="4.7919999999999998"/>
    <n v="8.9116"/>
    <n v="7.5176999999999996"/>
    <n v="0.53700000000000003"/>
    <n v="60"/>
    <n v="0"/>
    <n v="0"/>
    <n v="0"/>
  </r>
  <r>
    <n v="101"/>
    <x v="100"/>
    <n v="214.9"/>
    <n v="41.03"/>
    <n v="4.7809999999999997"/>
    <n v="8.8172999999999995"/>
    <n v="7.4099000000000004"/>
    <n v="0.54200000000000004"/>
    <n v="60"/>
    <n v="0"/>
    <n v="0"/>
    <n v="0"/>
  </r>
  <r>
    <n v="102"/>
    <x v="101"/>
    <n v="215"/>
    <n v="42.18"/>
    <n v="4.8630000000000004"/>
    <n v="9.0686999999999998"/>
    <n v="7.6559999999999997"/>
    <n v="0.53600000000000003"/>
    <n v="60"/>
    <n v="0"/>
    <n v="0"/>
    <n v="0"/>
  </r>
  <r>
    <n v="103"/>
    <x v="102"/>
    <n v="215.1"/>
    <n v="41.52"/>
    <n v="4.8049999999999997"/>
    <n v="8.9309999999999992"/>
    <n v="7.5339999999999998"/>
    <n v="0.53700000000000003"/>
    <n v="60"/>
    <n v="0"/>
    <n v="0"/>
    <n v="0"/>
  </r>
  <r>
    <n v="104"/>
    <x v="103"/>
    <n v="215.2"/>
    <n v="41.04"/>
    <n v="4.782"/>
    <n v="8.8317999999999994"/>
    <n v="7.4278000000000004"/>
    <n v="0.54100000000000004"/>
    <n v="60"/>
    <n v="0"/>
    <n v="0"/>
    <n v="0"/>
  </r>
  <r>
    <n v="105"/>
    <x v="104"/>
    <n v="215.2"/>
    <n v="41.06"/>
    <n v="4.7850000000000001"/>
    <n v="8.8361000000000001"/>
    <n v="7.4314"/>
    <n v="0.54100000000000004"/>
    <n v="60"/>
    <n v="0"/>
    <n v="0"/>
    <n v="0"/>
  </r>
  <r>
    <n v="106"/>
    <x v="105"/>
    <n v="215.3"/>
    <n v="41.21"/>
    <n v="4.7919999999999998"/>
    <n v="8.8725000000000005"/>
    <n v="7.4733999999999998"/>
    <n v="0.53900000000000003"/>
    <n v="60"/>
    <n v="0"/>
    <n v="0"/>
    <n v="0"/>
  </r>
  <r>
    <n v="107"/>
    <x v="106"/>
    <n v="215.4"/>
    <n v="41.11"/>
    <n v="4.7939999999999996"/>
    <n v="8.8551000000000002"/>
    <n v="7.4473000000000003"/>
    <n v="0.54100000000000004"/>
    <n v="60.01"/>
    <n v="0"/>
    <n v="0"/>
    <n v="0"/>
  </r>
  <r>
    <n v="108"/>
    <x v="107"/>
    <n v="215.4"/>
    <n v="40.99"/>
    <n v="4.8049999999999997"/>
    <n v="8.8292000000000002"/>
    <n v="7.4085000000000001"/>
    <n v="0.54400000000000004"/>
    <n v="60.02"/>
    <n v="0"/>
    <n v="0"/>
    <n v="0"/>
  </r>
  <r>
    <n v="109"/>
    <x v="108"/>
    <n v="215.5"/>
    <n v="41.06"/>
    <n v="4.8079999999999998"/>
    <n v="8.8483999999999998"/>
    <n v="7.4302999999999999"/>
    <n v="0.54300000000000004"/>
    <n v="60.02"/>
    <n v="0"/>
    <n v="0"/>
    <n v="0"/>
  </r>
  <r>
    <n v="110"/>
    <x v="109"/>
    <n v="215.6"/>
    <n v="41.06"/>
    <n v="4.7930000000000001"/>
    <n v="8.8524999999999991"/>
    <n v="7.4451999999999998"/>
    <n v="0.54100000000000004"/>
    <n v="60.03"/>
    <n v="0"/>
    <n v="0"/>
    <n v="0"/>
  </r>
  <r>
    <n v="111"/>
    <x v="110"/>
    <n v="215.5"/>
    <n v="41.06"/>
    <n v="4.8049999999999997"/>
    <n v="8.8483999999999998"/>
    <n v="7.4359999999999999"/>
    <n v="0.54200000000000004"/>
    <n v="60.03"/>
    <n v="0"/>
    <n v="0"/>
    <n v="0"/>
  </r>
  <r>
    <n v="112"/>
    <x v="111"/>
    <n v="215.5"/>
    <n v="41.01"/>
    <n v="4.7880000000000003"/>
    <n v="8.8376999999999999"/>
    <n v="7.4326999999999996"/>
    <n v="0.54100000000000004"/>
    <n v="60.03"/>
    <n v="0"/>
    <n v="0"/>
    <n v="0"/>
  </r>
  <r>
    <n v="113"/>
    <x v="112"/>
    <n v="215.4"/>
    <n v="40.89"/>
    <n v="4.782"/>
    <n v="8.8077000000000005"/>
    <n v="7.4017999999999997"/>
    <n v="0.54200000000000004"/>
    <n v="60.03"/>
    <n v="0"/>
    <n v="0"/>
    <n v="0"/>
  </r>
  <r>
    <n v="114"/>
    <x v="113"/>
    <n v="215.5"/>
    <n v="41.1"/>
    <n v="4.7969999999999997"/>
    <n v="8.8571000000000009"/>
    <n v="7.4489999999999998"/>
    <n v="0.54100000000000004"/>
    <n v="60.03"/>
    <n v="0"/>
    <n v="0"/>
    <n v="0"/>
  </r>
  <r>
    <n v="115"/>
    <x v="114"/>
    <n v="215.4"/>
    <n v="41.24"/>
    <n v="4.8"/>
    <n v="8.8831000000000007"/>
    <n v="7.4766000000000004"/>
    <n v="0.54"/>
    <n v="60.02"/>
    <n v="0"/>
    <n v="0"/>
    <n v="0"/>
  </r>
  <r>
    <n v="116"/>
    <x v="115"/>
    <n v="215.4"/>
    <n v="40.909999999999997"/>
    <n v="4.79"/>
    <n v="8.8119999999999994"/>
    <n v="7.3997000000000002"/>
    <n v="0.54300000000000004"/>
    <n v="60.02"/>
    <n v="0"/>
    <n v="0"/>
    <n v="0"/>
  </r>
  <r>
    <n v="117"/>
    <x v="116"/>
    <n v="215.4"/>
    <n v="41.01"/>
    <n v="4.7859999999999996"/>
    <n v="8.8336000000000006"/>
    <n v="7.4291999999999998"/>
    <n v="0.54100000000000004"/>
    <n v="60.03"/>
    <n v="0"/>
    <n v="0"/>
    <n v="0"/>
  </r>
  <r>
    <n v="118"/>
    <x v="117"/>
    <n v="215.4"/>
    <n v="41.19"/>
    <n v="4.8"/>
    <n v="8.8722999999999992"/>
    <n v="7.4675000000000002"/>
    <n v="0.54"/>
    <n v="60.02"/>
    <n v="0"/>
    <n v="0"/>
    <n v="0"/>
  </r>
  <r>
    <n v="119"/>
    <x v="118"/>
    <n v="215"/>
    <n v="32.19"/>
    <n v="3.9980000000000002"/>
    <n v="6.9207999999999998"/>
    <n v="5.6525999999999996"/>
    <n v="0.57699999999999996"/>
    <n v="60.01"/>
    <n v="0"/>
    <n v="0"/>
    <n v="0"/>
  </r>
  <r>
    <n v="120"/>
    <x v="119"/>
    <n v="215.1"/>
    <n v="32.67"/>
    <n v="4.0110000000000001"/>
    <n v="7.0273000000000003"/>
    <n v="5.774"/>
    <n v="0.56999999999999995"/>
    <n v="60.02"/>
    <n v="0"/>
    <n v="0"/>
    <n v="0"/>
  </r>
  <r>
    <n v="121"/>
    <x v="120"/>
    <n v="215"/>
    <n v="32.200000000000003"/>
    <n v="4"/>
    <n v="6.923"/>
    <n v="5.6543000000000001"/>
    <n v="0.57699999999999996"/>
    <n v="60.02"/>
    <n v="0"/>
    <n v="0"/>
    <n v="0"/>
  </r>
  <r>
    <n v="122"/>
    <x v="121"/>
    <n v="215"/>
    <n v="32.1"/>
    <n v="3.988"/>
    <n v="6.9015000000000004"/>
    <n v="5.6368"/>
    <n v="0.57699999999999996"/>
    <n v="60.02"/>
    <n v="0"/>
    <n v="0"/>
    <n v="0"/>
  </r>
  <r>
    <n v="123"/>
    <x v="122"/>
    <n v="215"/>
    <n v="32.82"/>
    <n v="3.9929999999999999"/>
    <n v="7.0563000000000002"/>
    <n v="5.8220999999999998"/>
    <n v="0.56499999999999995"/>
    <n v="60.02"/>
    <n v="0"/>
    <n v="0"/>
    <n v="0"/>
  </r>
  <r>
    <n v="124"/>
    <x v="123"/>
    <n v="215"/>
    <n v="32.78"/>
    <n v="3.9860000000000002"/>
    <n v="7.0476999999999999"/>
    <n v="5.8150000000000004"/>
    <n v="0.56499999999999995"/>
    <n v="60.01"/>
    <n v="0"/>
    <n v="0"/>
    <n v="0"/>
  </r>
  <r>
    <n v="125"/>
    <x v="124"/>
    <n v="215.1"/>
    <n v="32.65"/>
    <n v="3.9830000000000001"/>
    <n v="7.0229999999999997"/>
    <n v="5.7850000000000001"/>
    <n v="0.56699999999999995"/>
    <n v="60.01"/>
    <n v="0"/>
    <n v="0"/>
    <n v="0"/>
  </r>
  <r>
    <n v="126"/>
    <x v="125"/>
    <n v="215"/>
    <n v="32.909999999999997"/>
    <n v="3.9889999999999999"/>
    <n v="7.0755999999999997"/>
    <n v="5.8476999999999997"/>
    <n v="0.56299999999999994"/>
    <n v="60.01"/>
    <n v="0"/>
    <n v="0"/>
    <n v="0"/>
  </r>
  <r>
    <n v="127"/>
    <x v="126"/>
    <n v="215"/>
    <n v="32.840000000000003"/>
    <n v="3.9929999999999999"/>
    <n v="7.0606"/>
    <n v="5.8255999999999997"/>
    <n v="0.56499999999999995"/>
    <n v="60.01"/>
    <n v="0"/>
    <n v="0"/>
    <n v="0"/>
  </r>
  <r>
    <n v="128"/>
    <x v="127"/>
    <n v="215"/>
    <n v="32.590000000000003"/>
    <n v="3.9820000000000002"/>
    <n v="7.0068999999999999"/>
    <n v="5.7667999999999999"/>
    <n v="0.56799999999999995"/>
    <n v="60.01"/>
    <n v="0"/>
    <n v="0"/>
    <n v="0"/>
  </r>
  <r>
    <n v="129"/>
    <x v="128"/>
    <n v="215.1"/>
    <n v="33.06"/>
    <n v="4.0270000000000001"/>
    <n v="7.1112000000000002"/>
    <n v="5.8624999999999998"/>
    <n v="0.56599999999999995"/>
    <n v="60"/>
    <n v="0"/>
    <n v="0"/>
    <n v="0"/>
  </r>
  <r>
    <n v="130"/>
    <x v="129"/>
    <n v="215.2"/>
    <n v="33.5"/>
    <n v="4.0330000000000004"/>
    <n v="7.2092000000000001"/>
    <n v="5.9775999999999998"/>
    <n v="0.55900000000000005"/>
    <n v="60"/>
    <n v="0"/>
    <n v="0"/>
    <n v="0"/>
  </r>
  <r>
    <n v="131"/>
    <x v="130"/>
    <n v="214.9"/>
    <n v="33.409999999999997"/>
    <n v="4.0279999999999996"/>
    <n v="7.1798000000000002"/>
    <n v="5.9484000000000004"/>
    <n v="0.56000000000000005"/>
    <n v="60"/>
    <n v="0"/>
    <n v="0"/>
    <n v="0"/>
  </r>
  <r>
    <n v="132"/>
    <x v="131"/>
    <n v="215.1"/>
    <n v="33.07"/>
    <n v="3.9910000000000001"/>
    <n v="7.1134000000000004"/>
    <n v="5.8884999999999996"/>
    <n v="0.56100000000000005"/>
    <n v="60"/>
    <n v="0"/>
    <n v="0"/>
    <n v="0"/>
  </r>
  <r>
    <n v="133"/>
    <x v="132"/>
    <n v="215.2"/>
    <n v="32.76"/>
    <n v="3.9860000000000002"/>
    <n v="7.05"/>
    <n v="5.8169000000000004"/>
    <n v="0.56499999999999995"/>
    <n v="59.99"/>
    <n v="0"/>
    <n v="0"/>
    <n v="0"/>
  </r>
  <r>
    <n v="134"/>
    <x v="133"/>
    <n v="215.3"/>
    <n v="35.159999999999997"/>
    <n v="4.194"/>
    <n v="7.5698999999999996"/>
    <n v="6.3021000000000003"/>
    <n v="0.55400000000000005"/>
    <n v="59.99"/>
    <n v="0"/>
    <n v="0"/>
    <n v="0"/>
  </r>
  <r>
    <n v="135"/>
    <x v="134"/>
    <n v="215.3"/>
    <n v="33.25"/>
    <n v="4.0250000000000004"/>
    <n v="7.1586999999999996"/>
    <n v="5.9211999999999998"/>
    <n v="0.56200000000000006"/>
    <n v="59.99"/>
    <n v="0"/>
    <n v="0"/>
    <n v="0"/>
  </r>
  <r>
    <n v="136"/>
    <x v="135"/>
    <n v="215.4"/>
    <n v="32.909999999999997"/>
    <n v="3.9860000000000002"/>
    <n v="7.0888"/>
    <n v="5.8634000000000004"/>
    <n v="0.56200000000000006"/>
    <n v="59.99"/>
    <n v="0"/>
    <n v="0"/>
    <n v="0"/>
  </r>
  <r>
    <n v="137"/>
    <x v="136"/>
    <n v="215.3"/>
    <n v="32.979999999999997"/>
    <n v="3.9870000000000001"/>
    <n v="7.1006"/>
    <n v="5.8780000000000001"/>
    <n v="0.56100000000000005"/>
    <n v="59.99"/>
    <n v="0"/>
    <n v="0"/>
    <n v="0"/>
  </r>
  <r>
    <n v="138"/>
    <x v="137"/>
    <n v="215.3"/>
    <n v="32.79"/>
    <n v="3.99"/>
    <n v="7.0597000000000003"/>
    <n v="5.8249000000000004"/>
    <n v="0.56499999999999995"/>
    <n v="59.99"/>
    <n v="0"/>
    <n v="0"/>
    <n v="0"/>
  </r>
  <r>
    <n v="139"/>
    <x v="138"/>
    <n v="215.4"/>
    <n v="32.909999999999997"/>
    <n v="3.996"/>
    <n v="7.0888"/>
    <n v="5.8586"/>
    <n v="0.56299999999999994"/>
    <n v="60"/>
    <n v="0"/>
    <n v="0"/>
    <n v="0"/>
  </r>
  <r>
    <n v="140"/>
    <x v="139"/>
    <n v="215.4"/>
    <n v="33.15"/>
    <n v="4.0170000000000003"/>
    <n v="7.1405000000000003"/>
    <n v="5.9062000000000001"/>
    <n v="0.56200000000000006"/>
    <n v="60"/>
    <n v="0"/>
    <n v="0"/>
    <n v="0"/>
  </r>
  <r>
    <n v="141"/>
    <x v="140"/>
    <n v="215.3"/>
    <n v="32.81"/>
    <n v="3.9889999999999999"/>
    <n v="7.0640000000000001"/>
    <n v="5.8333000000000004"/>
    <n v="0.56399999999999995"/>
    <n v="60"/>
    <n v="0"/>
    <n v="0"/>
    <n v="0"/>
  </r>
  <r>
    <n v="142"/>
    <x v="141"/>
    <n v="215.3"/>
    <n v="33.06"/>
    <n v="4.0119999999999996"/>
    <n v="7.1177999999999999"/>
    <n v="5.8826000000000001"/>
    <n v="0.56299999999999994"/>
    <n v="60.01"/>
    <n v="0"/>
    <n v="0"/>
    <n v="0"/>
  </r>
  <r>
    <n v="143"/>
    <x v="142"/>
    <n v="215.3"/>
    <n v="32.96"/>
    <n v="4.0110000000000001"/>
    <n v="7.0963000000000003"/>
    <n v="5.8551000000000002"/>
    <n v="0.56499999999999995"/>
    <n v="60"/>
    <n v="0"/>
    <n v="0"/>
    <n v="0"/>
  </r>
  <r>
    <n v="144"/>
    <x v="143"/>
    <n v="215.2"/>
    <n v="32.67"/>
    <n v="3.988"/>
    <n v="7.0305999999999997"/>
    <n v="5.7911999999999999"/>
    <n v="0.56699999999999995"/>
    <n v="60"/>
    <n v="0"/>
    <n v="0"/>
    <n v="0"/>
  </r>
  <r>
    <n v="145"/>
    <x v="144"/>
    <n v="215.3"/>
    <n v="32.69"/>
    <n v="3.9860000000000002"/>
    <n v="7.0381999999999998"/>
    <n v="5.8022999999999998"/>
    <n v="0.56599999999999995"/>
    <n v="60"/>
    <n v="0"/>
    <n v="0"/>
    <n v="0"/>
  </r>
  <r>
    <n v="146"/>
    <x v="145"/>
    <n v="215.3"/>
    <n v="40.76"/>
    <n v="4.7480000000000002"/>
    <n v="8.7756000000000007"/>
    <n v="7.3860999999999999"/>
    <n v="0.54"/>
    <n v="60.01"/>
    <n v="0"/>
    <n v="0"/>
    <n v="0"/>
  </r>
  <r>
    <n v="147"/>
    <x v="146"/>
    <n v="215.3"/>
    <n v="40.840000000000003"/>
    <n v="4.7629999999999999"/>
    <n v="8.7928999999999995"/>
    <n v="7.3949999999999996"/>
    <n v="0.54100000000000004"/>
    <n v="60.01"/>
    <n v="0"/>
    <n v="0"/>
    <n v="0"/>
  </r>
  <r>
    <n v="148"/>
    <x v="147"/>
    <n v="215.4"/>
    <n v="41.29"/>
    <n v="4.8049999999999997"/>
    <n v="8.8939000000000004"/>
    <n v="7.4856999999999996"/>
    <n v="0.54"/>
    <n v="60.01"/>
    <n v="0"/>
    <n v="0"/>
    <n v="0"/>
  </r>
  <r>
    <n v="149"/>
    <x v="148"/>
    <n v="215.2"/>
    <n v="41.91"/>
    <n v="4.8680000000000003"/>
    <n v="9.0190000000000001"/>
    <n v="7.5968"/>
    <n v="0.53900000000000003"/>
    <n v="60.01"/>
    <n v="0"/>
    <n v="0"/>
    <n v="0"/>
  </r>
  <r>
    <n v="150"/>
    <x v="149"/>
    <n v="215.1"/>
    <n v="41.38"/>
    <n v="4.8179999999999996"/>
    <n v="8.9008000000000003"/>
    <n v="7.4858000000000002"/>
    <n v="0.54100000000000004"/>
    <n v="60.01"/>
    <n v="0"/>
    <n v="0"/>
    <n v="0"/>
  </r>
  <r>
    <n v="151"/>
    <x v="150"/>
    <n v="215.2"/>
    <n v="41.21"/>
    <n v="4.7910000000000004"/>
    <n v="8.8683999999999994"/>
    <n v="7.4641999999999999"/>
    <n v="0.54"/>
    <n v="60.01"/>
    <n v="0"/>
    <n v="0"/>
    <n v="0"/>
  </r>
  <r>
    <n v="152"/>
    <x v="151"/>
    <n v="215.4"/>
    <n v="40.56"/>
    <n v="4.7560000000000002"/>
    <n v="8.7365999999999993"/>
    <n v="7.3308"/>
    <n v="0.54400000000000004"/>
    <n v="60.01"/>
    <n v="0"/>
    <n v="0"/>
    <n v="0"/>
  </r>
  <r>
    <n v="153"/>
    <x v="152"/>
    <n v="215.3"/>
    <n v="41.21"/>
    <n v="4.7949999999999999"/>
    <n v="8.8725000000000005"/>
    <n v="7.4676999999999998"/>
    <n v="0.54"/>
    <n v="60.01"/>
    <n v="0"/>
    <n v="0"/>
    <n v="0"/>
  </r>
  <r>
    <n v="154"/>
    <x v="153"/>
    <n v="215.2"/>
    <n v="41.2"/>
    <n v="4.7889999999999997"/>
    <n v="8.8661999999999992"/>
    <n v="7.4623999999999997"/>
    <n v="0.54"/>
    <n v="60.01"/>
    <n v="0"/>
    <n v="0"/>
    <n v="0"/>
  </r>
  <r>
    <n v="155"/>
    <x v="154"/>
    <n v="215.2"/>
    <n v="40.729999999999997"/>
    <n v="4.76"/>
    <n v="8.7651000000000003"/>
    <n v="7.3659999999999997"/>
    <n v="0.54200000000000004"/>
    <n v="60"/>
    <n v="0"/>
    <n v="0"/>
    <n v="0"/>
  </r>
  <r>
    <n v="156"/>
    <x v="155"/>
    <n v="215.2"/>
    <n v="40.85"/>
    <n v="4.7619999999999996"/>
    <n v="8.7909000000000006"/>
    <n v="7.3933999999999997"/>
    <n v="0.54100000000000004"/>
    <n v="60"/>
    <n v="0"/>
    <n v="0"/>
    <n v="0"/>
  </r>
  <r>
    <n v="157"/>
    <x v="156"/>
    <n v="215.2"/>
    <n v="41.21"/>
    <n v="4.8040000000000003"/>
    <n v="8.8683999999999994"/>
    <n v="7.4584999999999999"/>
    <n v="0.54100000000000004"/>
    <n v="60.01"/>
    <n v="0"/>
    <n v="0"/>
    <n v="0"/>
  </r>
  <r>
    <n v="158"/>
    <x v="157"/>
    <n v="215.4"/>
    <n v="41.45"/>
    <n v="4.8129999999999997"/>
    <n v="8.9283000000000001"/>
    <n v="7.5260999999999996"/>
    <n v="0.53800000000000003"/>
    <n v="60"/>
    <n v="0"/>
    <n v="0"/>
    <n v="0"/>
  </r>
  <r>
    <n v="159"/>
    <x v="158"/>
    <n v="215.3"/>
    <n v="41.12"/>
    <n v="4.7699999999999996"/>
    <n v="8.8530999999999995"/>
    <n v="7.4626999999999999"/>
    <n v="0.53800000000000003"/>
    <n v="60"/>
    <n v="0"/>
    <n v="0"/>
    <n v="0"/>
  </r>
  <r>
    <n v="160"/>
    <x v="159"/>
    <n v="215.3"/>
    <n v="41.41"/>
    <n v="4.7889999999999997"/>
    <n v="8.9155999999999995"/>
    <n v="7.5266999999999999"/>
    <n v="0.53600000000000003"/>
    <n v="60"/>
    <n v="0"/>
    <n v="0"/>
    <n v="0"/>
  </r>
  <r>
    <n v="161"/>
    <x v="160"/>
    <n v="215.3"/>
    <n v="41.74"/>
    <n v="4.8049999999999997"/>
    <n v="8.9865999999999993"/>
    <n v="7.5979999999999999"/>
    <n v="0.53400000000000003"/>
    <n v="60"/>
    <n v="0"/>
    <n v="0"/>
    <n v="0"/>
  </r>
  <r>
    <n v="162"/>
    <x v="161"/>
    <n v="215.3"/>
    <n v="41.49"/>
    <n v="4.782"/>
    <n v="8.9328000000000003"/>
    <n v="7.5468999999999999"/>
    <n v="0.53500000000000003"/>
    <n v="60.01"/>
    <n v="0"/>
    <n v="0"/>
    <n v="0"/>
  </r>
  <r>
    <n v="163"/>
    <x v="162"/>
    <n v="215.3"/>
    <n v="41.27"/>
    <n v="4.7539999999999996"/>
    <n v="8.8854000000000006"/>
    <n v="7.5125000000000002"/>
    <n v="0.53400000000000003"/>
    <n v="60.01"/>
    <n v="0"/>
    <n v="0"/>
    <n v="0"/>
  </r>
  <r>
    <n v="164"/>
    <x v="163"/>
    <n v="215.2"/>
    <n v="41.51"/>
    <n v="4.782"/>
    <n v="8.9329999999999998"/>
    <n v="7.5469999999999997"/>
    <n v="0.53500000000000003"/>
    <n v="60.01"/>
    <n v="0"/>
    <n v="0"/>
    <n v="0"/>
  </r>
  <r>
    <n v="165"/>
    <x v="164"/>
    <n v="215.3"/>
    <n v="41.67"/>
    <n v="4.7939999999999996"/>
    <n v="8.9716000000000005"/>
    <n v="7.5853000000000002"/>
    <n v="0.53400000000000003"/>
    <n v="60.01"/>
    <n v="0"/>
    <n v="0"/>
    <n v="0"/>
  </r>
  <r>
    <n v="166"/>
    <x v="165"/>
    <n v="215.4"/>
    <n v="41.62"/>
    <n v="4.7910000000000004"/>
    <n v="8.9649000000000001"/>
    <n v="7.5796999999999999"/>
    <n v="0.53400000000000003"/>
    <n v="60.01"/>
    <n v="0"/>
    <n v="0"/>
    <n v="0"/>
  </r>
  <r>
    <n v="167"/>
    <x v="166"/>
    <n v="215.3"/>
    <n v="41.64"/>
    <n v="4.7839999999999998"/>
    <n v="8.9650999999999996"/>
    <n v="7.5854999999999997"/>
    <n v="0.53300000000000003"/>
    <n v="60"/>
    <n v="0"/>
    <n v="0"/>
    <n v="0"/>
  </r>
  <r>
    <n v="168"/>
    <x v="167"/>
    <n v="215.3"/>
    <n v="41.68"/>
    <n v="4.7869999999999999"/>
    <n v="8.9736999999999991"/>
    <n v="7.5928000000000004"/>
    <n v="0.53300000000000003"/>
    <n v="60"/>
    <n v="0"/>
    <n v="0"/>
    <n v="0"/>
  </r>
  <r>
    <n v="169"/>
    <x v="168"/>
    <n v="215.2"/>
    <n v="41.66"/>
    <n v="4.7910000000000004"/>
    <n v="8.9651999999999994"/>
    <n v="7.58"/>
    <n v="0.53400000000000003"/>
    <n v="60"/>
    <n v="0"/>
    <n v="0"/>
    <n v="0"/>
  </r>
  <r>
    <n v="170"/>
    <x v="169"/>
    <n v="215.3"/>
    <n v="41.65"/>
    <n v="4.774"/>
    <n v="8.9672000000000001"/>
    <n v="7.593"/>
    <n v="0.53200000000000003"/>
    <n v="60"/>
    <n v="0"/>
    <n v="0"/>
    <n v="0"/>
  </r>
  <r>
    <n v="171"/>
    <x v="170"/>
    <n v="215.3"/>
    <n v="41.68"/>
    <n v="4.8070000000000004"/>
    <n v="8.9736999999999991"/>
    <n v="7.5815000000000001"/>
    <n v="0.53500000000000003"/>
    <n v="60"/>
    <n v="0"/>
    <n v="0"/>
    <n v="0"/>
  </r>
  <r>
    <n v="172"/>
    <x v="171"/>
    <n v="215.3"/>
    <n v="42.68"/>
    <n v="4.9080000000000004"/>
    <n v="9.1890000000000001"/>
    <n v="7.7691999999999997"/>
    <n v="0.53400000000000003"/>
    <n v="59.99"/>
    <n v="0"/>
    <n v="0"/>
    <n v="0"/>
  </r>
  <r>
    <n v="173"/>
    <x v="172"/>
    <n v="215.3"/>
    <n v="41.35"/>
    <n v="4.7789999999999999"/>
    <n v="8.9026999999999994"/>
    <n v="7.5157999999999996"/>
    <n v="0.53600000000000003"/>
    <n v="60"/>
    <n v="0"/>
    <n v="0"/>
    <n v="0"/>
  </r>
  <r>
    <n v="174"/>
    <x v="173"/>
    <n v="215.1"/>
    <n v="41"/>
    <n v="4.7759999999999998"/>
    <n v="8.8191000000000006"/>
    <n v="7.4170999999999996"/>
    <n v="0.54100000000000004"/>
    <n v="59.99"/>
    <n v="0"/>
    <n v="0"/>
    <n v="0"/>
  </r>
  <r>
    <n v="175"/>
    <x v="174"/>
    <n v="215.2"/>
    <n v="41.28"/>
    <n v="4.7939999999999996"/>
    <n v="8.8834999999999997"/>
    <n v="7.4825999999999997"/>
    <n v="0.53900000000000003"/>
    <n v="59.99"/>
    <n v="0"/>
    <n v="0"/>
    <n v="0"/>
  </r>
  <r>
    <n v="176"/>
    <x v="175"/>
    <n v="215.3"/>
    <n v="41.28"/>
    <n v="4.7930000000000001"/>
    <n v="8.8876000000000008"/>
    <n v="7.4861000000000004"/>
    <n v="0.53900000000000003"/>
    <n v="59.99"/>
    <n v="0"/>
    <n v="0"/>
    <n v="0"/>
  </r>
  <r>
    <n v="177"/>
    <x v="176"/>
    <n v="215.2"/>
    <n v="41.95"/>
    <n v="4.859"/>
    <n v="9.0275999999999996"/>
    <n v="7.6097999999999999"/>
    <n v="0.53800000000000003"/>
    <n v="59.99"/>
    <n v="0"/>
    <n v="0"/>
    <n v="0"/>
  </r>
  <r>
    <n v="178"/>
    <x v="177"/>
    <n v="215.3"/>
    <n v="39.909999999999997"/>
    <n v="4.7519999999999998"/>
    <n v="8.5925999999999991"/>
    <n v="7.1649000000000003"/>
    <n v="0.55200000000000005"/>
    <n v="59.99"/>
    <n v="0"/>
    <n v="0"/>
    <n v="0"/>
  </r>
  <r>
    <n v="179"/>
    <x v="178"/>
    <n v="215.3"/>
    <n v="40.71"/>
    <n v="4.8109999999999999"/>
    <n v="8.7649000000000008"/>
    <n v="7.3315999999999999"/>
    <n v="0.54800000000000004"/>
    <n v="59.99"/>
    <n v="0"/>
    <n v="0"/>
    <n v="0"/>
  </r>
  <r>
    <n v="180"/>
    <x v="179"/>
    <n v="215.4"/>
    <n v="40.15"/>
    <n v="4.7859999999999996"/>
    <n v="8.6483000000000008"/>
    <n v="7.2055999999999996"/>
    <n v="0.55300000000000005"/>
    <n v="60"/>
    <n v="0"/>
    <n v="0"/>
    <n v="0"/>
  </r>
  <r>
    <n v="181"/>
    <x v="180"/>
    <n v="215.3"/>
    <n v="40.270000000000003"/>
    <n v="4.7939999999999996"/>
    <n v="8.6700999999999997"/>
    <n v="7.2294999999999998"/>
    <n v="0.55200000000000005"/>
    <n v="60"/>
    <n v="0"/>
    <n v="0"/>
    <n v="0"/>
  </r>
  <r>
    <n v="182"/>
    <x v="181"/>
    <n v="215.4"/>
    <n v="42.55"/>
    <n v="4.931"/>
    <n v="9.1653000000000002"/>
    <n v="7.7317"/>
    <n v="0.53700000000000003"/>
    <n v="60"/>
    <n v="0"/>
    <n v="0"/>
    <n v="0"/>
  </r>
  <r>
    <n v="183"/>
    <x v="182"/>
    <n v="215.3"/>
    <n v="41.03"/>
    <n v="4.79"/>
    <n v="8.8338000000000001"/>
    <n v="7.4237000000000002"/>
    <n v="0.54200000000000004"/>
    <n v="60.01"/>
    <n v="0"/>
    <n v="0"/>
    <n v="0"/>
  </r>
  <r>
    <n v="184"/>
    <x v="183"/>
    <n v="215.2"/>
    <n v="41.12"/>
    <n v="4.7830000000000004"/>
    <n v="8.8490000000000002"/>
    <n v="7.4478999999999997"/>
    <n v="0.54"/>
    <n v="60.01"/>
    <n v="0"/>
    <n v="0"/>
    <n v="0"/>
  </r>
  <r>
    <n v="185"/>
    <x v="184"/>
    <n v="215.1"/>
    <n v="41.45"/>
    <n v="4.8150000000000004"/>
    <n v="8.9159000000000006"/>
    <n v="7.5099"/>
    <n v="0.53900000000000003"/>
    <n v="60.01"/>
    <n v="0"/>
    <n v="0"/>
    <n v="0"/>
  </r>
  <r>
    <n v="186"/>
    <x v="185"/>
    <n v="215.3"/>
    <n v="41.14"/>
    <n v="4.79"/>
    <n v="8.8574000000000002"/>
    <n v="7.4550000000000001"/>
    <n v="0.54"/>
    <n v="60"/>
    <n v="0"/>
    <n v="0"/>
    <n v="0"/>
  </r>
  <r>
    <n v="187"/>
    <x v="186"/>
    <n v="215.3"/>
    <n v="33.25"/>
    <n v="4.0229999999999997"/>
    <n v="7.1586999999999996"/>
    <n v="5.9260999999999999"/>
    <n v="0.56100000000000005"/>
    <n v="60"/>
    <n v="0"/>
    <n v="0"/>
    <n v="0"/>
  </r>
  <r>
    <n v="188"/>
    <x v="187"/>
    <n v="215.2"/>
    <n v="33.880000000000003"/>
    <n v="4.0629999999999997"/>
    <n v="7.2910000000000004"/>
    <n v="6.0552000000000001"/>
    <n v="0.55700000000000005"/>
    <n v="60"/>
    <n v="0"/>
    <n v="0"/>
    <n v="0"/>
  </r>
  <r>
    <n v="189"/>
    <x v="188"/>
    <n v="215.2"/>
    <n v="33.33"/>
    <n v="4.0140000000000002"/>
    <n v="7.1726000000000001"/>
    <n v="5.9473000000000003"/>
    <n v="0.55900000000000005"/>
    <n v="60.01"/>
    <n v="0"/>
    <n v="0"/>
    <n v="0"/>
  </r>
  <r>
    <n v="190"/>
    <x v="189"/>
    <n v="215.2"/>
    <n v="33.25"/>
    <n v="4.0110000000000001"/>
    <n v="7.1554000000000002"/>
    <n v="5.9282000000000004"/>
    <n v="0.56000000000000005"/>
    <n v="60.01"/>
    <n v="0"/>
    <n v="0"/>
    <n v="0"/>
  </r>
  <r>
    <n v="191"/>
    <x v="190"/>
    <n v="215.1"/>
    <n v="33.42"/>
    <n v="4.0119999999999996"/>
    <n v="7.1886000000000001"/>
    <n v="5.9702999999999999"/>
    <n v="0.55700000000000005"/>
    <n v="60.01"/>
    <n v="0"/>
    <n v="0"/>
    <n v="0"/>
  </r>
  <r>
    <n v="192"/>
    <x v="191"/>
    <n v="215.2"/>
    <n v="33.31"/>
    <n v="4.0119999999999996"/>
    <n v="7.1683000000000003"/>
    <n v="5.9436999999999998"/>
    <n v="0.55900000000000005"/>
    <n v="60"/>
    <n v="0"/>
    <n v="0"/>
    <n v="0"/>
  </r>
  <r>
    <n v="193"/>
    <x v="192"/>
    <n v="215"/>
    <n v="33.380000000000003"/>
    <n v="4.0190000000000001"/>
    <n v="7.1767000000000003"/>
    <n v="5.9507000000000003"/>
    <n v="0.55900000000000005"/>
    <n v="60"/>
    <n v="0"/>
    <n v="0"/>
    <n v="0"/>
  </r>
  <r>
    <n v="194"/>
    <x v="193"/>
    <n v="215.1"/>
    <n v="33.409999999999997"/>
    <n v="4.0129999999999999"/>
    <n v="7.1864999999999997"/>
    <n v="5.9635999999999996"/>
    <n v="0.55800000000000005"/>
    <n v="60"/>
    <n v="0"/>
    <n v="0"/>
    <n v="0"/>
  </r>
  <r>
    <n v="195"/>
    <x v="194"/>
    <n v="215.1"/>
    <n v="33.28"/>
    <n v="4.0069999999999997"/>
    <n v="7.1585000000000001"/>
    <n v="5.9356"/>
    <n v="0.55900000000000005"/>
    <n v="60"/>
    <n v="0"/>
    <n v="0"/>
    <n v="0"/>
  </r>
  <r>
    <n v="196"/>
    <x v="195"/>
    <n v="215.2"/>
    <n v="33.32"/>
    <n v="4.0110000000000001"/>
    <n v="7.1704999999999997"/>
    <n v="5.9455"/>
    <n v="0.55900000000000005"/>
    <n v="60"/>
    <n v="0"/>
    <n v="0"/>
    <n v="0"/>
  </r>
  <r>
    <n v="197"/>
    <x v="196"/>
    <n v="215.2"/>
    <n v="33.340000000000003"/>
    <n v="4.0060000000000002"/>
    <n v="7.1748000000000003"/>
    <n v="5.9539"/>
    <n v="0.55800000000000005"/>
    <n v="59.99"/>
    <n v="0"/>
    <n v="0"/>
    <n v="0"/>
  </r>
  <r>
    <n v="198"/>
    <x v="197"/>
    <n v="215.1"/>
    <n v="33.19"/>
    <n v="4.0060000000000002"/>
    <n v="7.1391999999999998"/>
    <n v="5.9146999999999998"/>
    <n v="0.56000000000000005"/>
    <n v="60"/>
    <n v="0"/>
    <n v="0"/>
    <n v="0"/>
  </r>
  <r>
    <n v="199"/>
    <x v="198"/>
    <n v="215.1"/>
    <n v="33.68"/>
    <n v="4.0519999999999996"/>
    <n v="7.2446000000000002"/>
    <n v="6.0069999999999997"/>
    <n v="0.55900000000000005"/>
    <n v="60"/>
    <n v="0"/>
    <n v="0"/>
    <n v="0"/>
  </r>
  <r>
    <n v="200"/>
    <x v="199"/>
    <n v="215.1"/>
    <n v="37.36"/>
    <n v="4.3769999999999998"/>
    <n v="8.0360999999999994"/>
    <n v="6.7430000000000003"/>
    <n v="0.54400000000000004"/>
    <n v="60"/>
    <n v="0"/>
    <n v="0"/>
    <n v="0"/>
  </r>
  <r>
    <n v="201"/>
    <x v="200"/>
    <n v="215.1"/>
    <n v="42.51"/>
    <n v="4.891"/>
    <n v="9.1439000000000004"/>
    <n v="7.7309999999999999"/>
    <n v="0.53400000000000003"/>
    <n v="60"/>
    <n v="0"/>
    <n v="0"/>
    <n v="0"/>
  </r>
  <r>
    <n v="202"/>
    <x v="201"/>
    <n v="215.1"/>
    <n v="41.59"/>
    <n v="4.8289999999999997"/>
    <n v="8.9459999999999997"/>
    <n v="7.5353000000000003"/>
    <n v="0.53900000000000003"/>
    <n v="60"/>
    <n v="0"/>
    <n v="0"/>
    <n v="0"/>
  </r>
  <r>
    <n v="203"/>
    <x v="202"/>
    <n v="215.2"/>
    <n v="41.43"/>
    <n v="4.8140000000000001"/>
    <n v="8.9156999999999993"/>
    <n v="7.5098000000000003"/>
    <n v="0.53900000000000003"/>
    <n v="59.99"/>
    <n v="0"/>
    <n v="0"/>
    <n v="0"/>
  </r>
  <r>
    <n v="204"/>
    <x v="203"/>
    <n v="215.3"/>
    <n v="41.47"/>
    <n v="4.8259999999999996"/>
    <n v="8.9284999999999997"/>
    <n v="7.5148000000000001"/>
    <n v="0.54"/>
    <n v="60"/>
    <n v="0"/>
    <n v="0"/>
    <n v="0"/>
  </r>
  <r>
    <n v="205"/>
    <x v="204"/>
    <n v="215.4"/>
    <n v="44.34"/>
    <n v="5.0599999999999996"/>
    <n v="9.5508000000000006"/>
    <n v="8.1050000000000004"/>
    <n v="0.52900000000000003"/>
    <n v="60"/>
    <n v="0"/>
    <n v="0"/>
    <n v="0"/>
  </r>
  <r>
    <n v="206"/>
    <x v="205"/>
    <n v="215.3"/>
    <n v="41.37"/>
    <n v="4.8170000000000002"/>
    <n v="8.907"/>
    <n v="7.4966999999999997"/>
    <n v="0.54"/>
    <n v="59.99"/>
    <n v="0"/>
    <n v="0"/>
    <n v="0"/>
  </r>
  <r>
    <n v="207"/>
    <x v="206"/>
    <n v="215.4"/>
    <n v="41.94"/>
    <n v="4.843"/>
    <n v="9.0338999999999992"/>
    <n v="7.6265999999999998"/>
    <n v="0.53600000000000003"/>
    <n v="60"/>
    <n v="0"/>
    <n v="0"/>
    <n v="0"/>
  </r>
  <r>
    <n v="208"/>
    <x v="207"/>
    <n v="215.2"/>
    <n v="41.69"/>
    <n v="4.819"/>
    <n v="8.9717000000000002"/>
    <n v="7.5740999999999996"/>
    <n v="0.53600000000000003"/>
    <n v="59.99"/>
    <n v="0"/>
    <n v="0"/>
    <n v="0"/>
  </r>
  <r>
    <n v="209"/>
    <x v="208"/>
    <n v="215.2"/>
    <n v="41.76"/>
    <n v="4.8289999999999997"/>
    <n v="8.9868000000000006"/>
    <n v="7.5811000000000002"/>
    <n v="0.53700000000000003"/>
    <n v="60"/>
    <n v="0"/>
    <n v="0"/>
    <n v="0"/>
  </r>
  <r>
    <n v="210"/>
    <x v="209"/>
    <n v="215.1"/>
    <n v="41.7"/>
    <n v="4.8310000000000004"/>
    <n v="8.9696999999999996"/>
    <n v="7.5609000000000002"/>
    <n v="0.53800000000000003"/>
    <n v="60"/>
    <n v="0"/>
    <n v="0"/>
    <n v="0"/>
  </r>
  <r>
    <n v="211"/>
    <x v="210"/>
    <n v="215.1"/>
    <n v="41.62"/>
    <n v="4.8099999999999996"/>
    <n v="8.9525000000000006"/>
    <n v="7.5521000000000003"/>
    <n v="0.53700000000000003"/>
    <n v="60"/>
    <n v="0"/>
    <n v="0"/>
    <n v="0"/>
  </r>
  <r>
    <n v="212"/>
    <x v="211"/>
    <n v="215.1"/>
    <n v="42.68"/>
    <n v="4.8940000000000001"/>
    <n v="9.1805000000000003"/>
    <n v="7.7676999999999996"/>
    <n v="0.53300000000000003"/>
    <n v="60"/>
    <n v="0"/>
    <n v="0"/>
    <n v="0"/>
  </r>
  <r>
    <n v="213"/>
    <x v="212"/>
    <n v="215.1"/>
    <n v="42.01"/>
    <n v="4.8310000000000004"/>
    <n v="9.0364000000000004"/>
    <n v="7.6401000000000003"/>
    <n v="0.53400000000000003"/>
    <n v="60"/>
    <n v="0"/>
    <n v="0"/>
    <n v="0"/>
  </r>
  <r>
    <n v="214"/>
    <x v="213"/>
    <n v="215.1"/>
    <n v="42.65"/>
    <n v="4.9210000000000003"/>
    <n v="9.1739999999999995"/>
    <n v="7.7449000000000003"/>
    <n v="0.53600000000000003"/>
    <n v="60"/>
    <n v="0"/>
    <n v="0"/>
    <n v="0"/>
  </r>
  <r>
    <n v="215"/>
    <x v="214"/>
    <n v="215.1"/>
    <n v="41.77"/>
    <n v="4.8239999999999998"/>
    <n v="8.9847000000000001"/>
    <n v="7.5850999999999997"/>
    <n v="0.53600000000000003"/>
    <n v="59.99"/>
    <n v="0"/>
    <n v="0"/>
    <n v="0"/>
  </r>
  <r>
    <n v="216"/>
    <x v="215"/>
    <n v="215.1"/>
    <n v="41.63"/>
    <n v="4.8220000000000001"/>
    <n v="8.9545999999999992"/>
    <n v="7.5481999999999996"/>
    <n v="0.53800000000000003"/>
    <n v="59.99"/>
    <n v="0"/>
    <n v="0"/>
    <n v="0"/>
  </r>
  <r>
    <n v="217"/>
    <x v="216"/>
    <n v="215.5"/>
    <n v="42.81"/>
    <n v="4.9160000000000004"/>
    <n v="9.2256"/>
    <n v="7.8117000000000001"/>
    <n v="0.53200000000000003"/>
    <n v="59.99"/>
    <n v="0"/>
    <n v="0"/>
    <n v="0"/>
  </r>
  <r>
    <n v="218"/>
    <x v="217"/>
    <n v="215.6"/>
    <n v="41.95"/>
    <n v="4.8460000000000001"/>
    <n v="9.0443999999999996"/>
    <n v="7.6412000000000004"/>
    <n v="0.53500000000000003"/>
    <n v="59.99"/>
    <n v="0"/>
    <n v="0"/>
    <n v="0"/>
  </r>
  <r>
    <n v="219"/>
    <x v="218"/>
    <n v="215.5"/>
    <n v="42.1"/>
    <n v="4.907"/>
    <n v="9.0724999999999998"/>
    <n v="7.6360000000000001"/>
    <n v="0.54"/>
    <n v="60"/>
    <n v="0"/>
    <n v="0"/>
    <n v="0"/>
  </r>
  <r>
    <n v="220"/>
    <x v="219"/>
    <n v="215.5"/>
    <n v="41.29"/>
    <n v="4.8319999999999999"/>
    <n v="8.8979999999999997"/>
    <n v="7.4776999999999996"/>
    <n v="0.54200000000000004"/>
    <n v="60"/>
    <n v="0"/>
    <n v="0"/>
    <n v="0"/>
  </r>
  <r>
    <n v="221"/>
    <x v="220"/>
    <n v="215.5"/>
    <n v="41.25"/>
    <n v="4.8319999999999999"/>
    <n v="8.8894000000000002"/>
    <n v="7.4646999999999997"/>
    <n v="0.54300000000000004"/>
    <n v="59.99"/>
    <n v="0"/>
    <n v="0"/>
    <n v="0"/>
  </r>
  <r>
    <n v="222"/>
    <x v="221"/>
    <n v="215.4"/>
    <n v="41.41"/>
    <n v="4.8410000000000002"/>
    <n v="8.9197000000000006"/>
    <n v="7.4958999999999998"/>
    <n v="0.54200000000000004"/>
    <n v="59.99"/>
    <n v="0"/>
    <n v="0"/>
    <n v="0"/>
  </r>
  <r>
    <n v="223"/>
    <x v="222"/>
    <n v="215.4"/>
    <n v="41.42"/>
    <n v="4.835"/>
    <n v="8.9219000000000008"/>
    <n v="7.5034999999999998"/>
    <n v="0.54100000000000004"/>
    <n v="59.99"/>
    <n v="0"/>
    <n v="0"/>
    <n v="0"/>
  </r>
  <r>
    <n v="224"/>
    <x v="223"/>
    <n v="215.4"/>
    <n v="42.39"/>
    <n v="4.91"/>
    <n v="9.1308000000000007"/>
    <n v="7.7026000000000003"/>
    <n v="0.53700000000000003"/>
    <n v="59.99"/>
    <n v="0"/>
    <n v="0"/>
    <n v="0"/>
  </r>
  <r>
    <n v="225"/>
    <x v="224"/>
    <n v="215.3"/>
    <n v="42.55"/>
    <n v="4.9039999999999999"/>
    <n v="9.1609999999999996"/>
    <n v="7.7397"/>
    <n v="0.53500000000000003"/>
    <n v="59.99"/>
    <n v="0"/>
    <n v="0"/>
    <n v="0"/>
  </r>
  <r>
    <n v="226"/>
    <x v="225"/>
    <n v="215.3"/>
    <n v="41.52"/>
    <n v="4.8360000000000003"/>
    <n v="8.9392999999999994"/>
    <n v="7.5239000000000003"/>
    <n v="0.54"/>
    <n v="59.99"/>
    <n v="0"/>
    <n v="0"/>
    <n v="0"/>
  </r>
  <r>
    <n v="227"/>
    <x v="226"/>
    <n v="215.5"/>
    <n v="41.73"/>
    <n v="4.8390000000000004"/>
    <n v="8.9928000000000008"/>
    <n v="7.5804"/>
    <n v="0.53800000000000003"/>
    <n v="59.99"/>
    <n v="0"/>
    <n v="0"/>
    <n v="0"/>
  </r>
  <r>
    <n v="228"/>
    <x v="227"/>
    <n v="215.4"/>
    <n v="42.44"/>
    <n v="4.8979999999999997"/>
    <n v="9.1416000000000004"/>
    <n v="7.7233000000000001"/>
    <n v="0.53500000000000003"/>
    <n v="60"/>
    <n v="0"/>
    <n v="0"/>
    <n v="0"/>
  </r>
  <r>
    <n v="229"/>
    <x v="228"/>
    <n v="215.6"/>
    <n v="41.72"/>
    <n v="4.835"/>
    <n v="8.9947999999999997"/>
    <n v="7.5879000000000003"/>
    <n v="0.53700000000000003"/>
    <n v="60"/>
    <n v="0"/>
    <n v="0"/>
    <n v="0"/>
  </r>
  <r>
    <n v="230"/>
    <x v="229"/>
    <n v="215.6"/>
    <n v="41.49"/>
    <n v="4.8369999999999997"/>
    <n v="8.9451999999999998"/>
    <n v="7.5289000000000001"/>
    <n v="0.54"/>
    <n v="60"/>
    <n v="0"/>
    <n v="0"/>
    <n v="0"/>
  </r>
  <r>
    <n v="231"/>
    <x v="230"/>
    <n v="215.4"/>
    <n v="42.44"/>
    <n v="4.9029999999999996"/>
    <n v="9.1416000000000004"/>
    <n v="7.7175000000000002"/>
    <n v="0.53600000000000003"/>
    <n v="60.01"/>
    <n v="0"/>
    <n v="0"/>
    <n v="0"/>
  </r>
  <r>
    <n v="232"/>
    <x v="231"/>
    <n v="215.4"/>
    <n v="41.81"/>
    <n v="4.8419999999999996"/>
    <n v="9.0059000000000005"/>
    <n v="7.5972"/>
    <n v="0.53700000000000003"/>
    <n v="60.01"/>
    <n v="0"/>
    <n v="0"/>
    <n v="0"/>
  </r>
  <r>
    <n v="233"/>
    <x v="232"/>
    <n v="215.5"/>
    <n v="41.71"/>
    <n v="4.8449999999999998"/>
    <n v="8.9885000000000002"/>
    <n v="7.5711000000000004"/>
    <n v="0.53900000000000003"/>
    <n v="60.02"/>
    <n v="0"/>
    <n v="0"/>
    <n v="0"/>
  </r>
  <r>
    <n v="234"/>
    <x v="233"/>
    <n v="215.5"/>
    <n v="41.94"/>
    <n v="4.8570000000000002"/>
    <n v="9.0381"/>
    <n v="7.6243999999999996"/>
    <n v="0.53700000000000003"/>
    <n v="60.02"/>
    <n v="0"/>
    <n v="0"/>
    <n v="0"/>
  </r>
  <r>
    <n v="235"/>
    <x v="234"/>
    <n v="215.5"/>
    <n v="41.71"/>
    <n v="4.8470000000000004"/>
    <n v="8.9885000000000002"/>
    <n v="7.5711000000000004"/>
    <n v="0.53900000000000003"/>
    <n v="60.02"/>
    <n v="0"/>
    <n v="0"/>
    <n v="0"/>
  </r>
  <r>
    <n v="236"/>
    <x v="235"/>
    <n v="215.5"/>
    <n v="41.05"/>
    <n v="4.8440000000000003"/>
    <n v="8.8462999999999994"/>
    <n v="7.4055"/>
    <n v="0.54700000000000004"/>
    <n v="60.02"/>
    <n v="0"/>
    <n v="0"/>
    <n v="0"/>
  </r>
  <r>
    <n v="237"/>
    <x v="236"/>
    <n v="215.5"/>
    <n v="41.2"/>
    <n v="4.8520000000000003"/>
    <n v="8.8786000000000005"/>
    <n v="7.4383999999999997"/>
    <n v="0.54600000000000004"/>
    <n v="60.02"/>
    <n v="0"/>
    <n v="0"/>
    <n v="0"/>
  </r>
  <r>
    <n v="238"/>
    <x v="237"/>
    <n v="215.5"/>
    <n v="41.05"/>
    <n v="4.8410000000000002"/>
    <n v="8.8462999999999994"/>
    <n v="7.4055"/>
    <n v="0.54700000000000004"/>
    <n v="60.02"/>
    <n v="0"/>
    <n v="0"/>
    <n v="0"/>
  </r>
  <r>
    <n v="239"/>
    <x v="238"/>
    <n v="215.5"/>
    <n v="41.95"/>
    <n v="4.8470000000000004"/>
    <n v="9.0402000000000005"/>
    <n v="7.6318999999999999"/>
    <n v="0.53600000000000003"/>
    <n v="60.02"/>
    <n v="0"/>
    <n v="0"/>
    <n v="0"/>
  </r>
  <r>
    <n v="240"/>
    <x v="239"/>
    <n v="215.6"/>
    <n v="41.75"/>
    <n v="4.8380000000000001"/>
    <n v="9.0013000000000005"/>
    <n v="7.5933000000000002"/>
    <n v="0.53700000000000003"/>
    <n v="60.03"/>
    <n v="0"/>
    <n v="0"/>
    <n v="0"/>
  </r>
  <r>
    <n v="241"/>
    <x v="240"/>
    <n v="215.6"/>
    <n v="42.02"/>
    <n v="4.8490000000000002"/>
    <n v="9.0594999999999999"/>
    <n v="7.6597"/>
    <n v="0.53400000000000003"/>
    <n v="60.03"/>
    <n v="0"/>
    <n v="0"/>
    <n v="0"/>
  </r>
  <r>
    <n v="242"/>
    <x v="241"/>
    <n v="215.6"/>
    <n v="42.11"/>
    <n v="4.8479999999999999"/>
    <n v="9.0789000000000009"/>
    <n v="7.6818"/>
    <n v="0.53300000000000003"/>
    <n v="60.03"/>
    <n v="0"/>
    <n v="0"/>
    <n v="0"/>
  </r>
  <r>
    <n v="243"/>
    <x v="242"/>
    <n v="215.5"/>
    <n v="42.15"/>
    <n v="4.84"/>
    <n v="9.0832999999999995"/>
    <n v="7.6913"/>
    <n v="0.53200000000000003"/>
    <n v="60.03"/>
    <n v="0"/>
    <n v="0"/>
    <n v="0"/>
  </r>
  <r>
    <n v="244"/>
    <x v="243"/>
    <n v="215.4"/>
    <n v="42.12"/>
    <n v="4.843"/>
    <n v="9.0725999999999996"/>
    <n v="7.6764999999999999"/>
    <n v="0.53300000000000003"/>
    <n v="60.03"/>
    <n v="0"/>
    <n v="0"/>
    <n v="0"/>
  </r>
  <r>
    <n v="245"/>
    <x v="244"/>
    <n v="215.5"/>
    <n v="42.13"/>
    <n v="4.843"/>
    <n v="9.0790000000000006"/>
    <n v="7.6818999999999997"/>
    <n v="0.53300000000000003"/>
    <n v="60.04"/>
    <n v="0"/>
    <n v="0"/>
    <n v="0"/>
  </r>
  <r>
    <n v="246"/>
    <x v="245"/>
    <n v="215.6"/>
    <n v="42.45"/>
    <n v="4.8849999999999998"/>
    <n v="9.1522000000000006"/>
    <n v="7.7438000000000002"/>
    <n v="0.53300000000000003"/>
    <n v="60.04"/>
    <n v="0"/>
    <n v="0"/>
    <n v="0"/>
  </r>
  <r>
    <n v="247"/>
    <x v="246"/>
    <n v="215.5"/>
    <n v="42.13"/>
    <n v="4.8529999999999998"/>
    <n v="9.0790000000000006"/>
    <n v="7.6761999999999997"/>
    <n v="0.53400000000000003"/>
    <n v="60.04"/>
    <n v="0"/>
    <n v="0"/>
    <n v="0"/>
  </r>
  <r>
    <n v="248"/>
    <x v="247"/>
    <n v="215.7"/>
    <n v="42.14"/>
    <n v="4.8449999999999998"/>
    <n v="9.0896000000000008"/>
    <n v="7.6908000000000003"/>
    <n v="0.53300000000000003"/>
    <n v="60.04"/>
    <n v="0"/>
    <n v="0"/>
    <n v="0"/>
  </r>
  <r>
    <n v="249"/>
    <x v="248"/>
    <n v="215.7"/>
    <n v="41.82"/>
    <n v="4.8479999999999999"/>
    <n v="9.0206"/>
    <n v="7.6096000000000004"/>
    <n v="0.53700000000000003"/>
    <n v="60.04"/>
    <n v="0"/>
    <n v="0"/>
    <n v="0"/>
  </r>
  <r>
    <n v="250"/>
    <x v="249"/>
    <n v="215.8"/>
    <n v="41.68"/>
    <n v="4.8570000000000002"/>
    <n v="8.9945000000000004"/>
    <n v="7.5762"/>
    <n v="0.53900000000000003"/>
    <n v="60.04"/>
    <n v="0"/>
    <n v="0"/>
    <n v="0"/>
  </r>
  <r>
    <n v="251"/>
    <x v="250"/>
    <n v="215.7"/>
    <n v="41.7"/>
    <n v="4.851"/>
    <n v="8.9946999999999999"/>
    <n v="7.5762999999999998"/>
    <n v="0.53900000000000003"/>
    <n v="60.04"/>
    <n v="0"/>
    <n v="0"/>
    <n v="0"/>
  </r>
  <r>
    <n v="252"/>
    <x v="251"/>
    <n v="215.7"/>
    <n v="42.84"/>
    <n v="4.9489999999999998"/>
    <n v="9.2406000000000006"/>
    <n v="7.8068999999999997"/>
    <n v="0.53500000000000003"/>
    <n v="60.04"/>
    <n v="0"/>
    <n v="0"/>
    <n v="0"/>
  </r>
  <r>
    <n v="253"/>
    <x v="252"/>
    <n v="215.6"/>
    <n v="35.01"/>
    <n v="4.1929999999999996"/>
    <n v="7.5481999999999996"/>
    <n v="6.2789000000000001"/>
    <n v="0.55500000000000005"/>
    <n v="60.04"/>
    <n v="0"/>
    <n v="0"/>
    <n v="0"/>
  </r>
  <r>
    <n v="254"/>
    <x v="253"/>
    <n v="215.8"/>
    <n v="33.299999999999997"/>
    <n v="4.032"/>
    <n v="7.1860999999999997"/>
    <n v="5.9488000000000003"/>
    <n v="0.56100000000000005"/>
    <n v="60.03"/>
    <n v="0"/>
    <n v="0"/>
    <n v="0"/>
  </r>
  <r>
    <n v="255"/>
    <x v="254"/>
    <n v="215.6"/>
    <n v="33.369999999999997"/>
    <n v="4.0449999999999999"/>
    <n v="7.1946000000000003"/>
    <n v="5.9508999999999999"/>
    <n v="0.56200000000000006"/>
    <n v="60.04"/>
    <n v="0"/>
    <n v="0"/>
    <n v="0"/>
  </r>
  <r>
    <n v="256"/>
    <x v="255"/>
    <n v="215.5"/>
    <n v="32.65"/>
    <n v="4.0279999999999996"/>
    <n v="7.0361000000000002"/>
    <n v="5.7713999999999999"/>
    <n v="0.57199999999999995"/>
    <n v="60.03"/>
    <n v="0"/>
    <n v="0"/>
    <n v="0"/>
  </r>
  <r>
    <n v="257"/>
    <x v="256"/>
    <n v="215.7"/>
    <n v="33.31"/>
    <n v="4.0350000000000001"/>
    <n v="7.1849999999999996"/>
    <n v="5.9478"/>
    <n v="0.56100000000000005"/>
    <n v="60.03"/>
    <n v="0"/>
    <n v="0"/>
    <n v="0"/>
  </r>
  <r>
    <n v="258"/>
    <x v="257"/>
    <n v="215.6"/>
    <n v="33.729999999999997"/>
    <n v="4.0709999999999997"/>
    <n v="7.2721999999999998"/>
    <n v="6.0298999999999996"/>
    <n v="0.55900000000000005"/>
    <n v="60.03"/>
    <n v="0"/>
    <n v="0"/>
    <n v="0"/>
  </r>
  <r>
    <n v="259"/>
    <x v="258"/>
    <n v="215.6"/>
    <n v="33.31"/>
    <n v="4.0330000000000004"/>
    <n v="7.1816000000000004"/>
    <n v="5.9451000000000001"/>
    <n v="0.56100000000000005"/>
    <n v="60.04"/>
    <n v="0"/>
    <n v="0"/>
    <n v="0"/>
  </r>
  <r>
    <n v="260"/>
    <x v="259"/>
    <n v="215.5"/>
    <n v="33.33"/>
    <n v="4.0339999999999998"/>
    <n v="7.1825999999999999"/>
    <n v="5.9459"/>
    <n v="0.56100000000000005"/>
    <n v="60.03"/>
    <n v="0"/>
    <n v="0"/>
    <n v="0"/>
  </r>
  <r>
    <n v="261"/>
    <x v="260"/>
    <n v="215.7"/>
    <n v="33.299999999999997"/>
    <n v="4.0350000000000001"/>
    <n v="7.1828000000000003"/>
    <n v="5.9459999999999997"/>
    <n v="0.56100000000000005"/>
    <n v="60.03"/>
    <n v="0"/>
    <n v="0"/>
    <n v="0"/>
  </r>
  <r>
    <n v="262"/>
    <x v="261"/>
    <n v="215.6"/>
    <n v="33.29"/>
    <n v="4.0309999999999997"/>
    <n v="7.1772999999999998"/>
    <n v="5.9414999999999996"/>
    <n v="0.56100000000000005"/>
    <n v="60.02"/>
    <n v="0"/>
    <n v="0"/>
    <n v="0"/>
  </r>
  <r>
    <n v="263"/>
    <x v="262"/>
    <n v="215.6"/>
    <n v="34.04"/>
    <n v="4.0910000000000002"/>
    <n v="7.3390000000000004"/>
    <n v="6.0952000000000002"/>
    <n v="0.55700000000000005"/>
    <n v="60.02"/>
    <n v="0"/>
    <n v="0"/>
    <n v="0"/>
  </r>
  <r>
    <n v="264"/>
    <x v="263"/>
    <n v="215.7"/>
    <n v="33.29"/>
    <n v="4.032"/>
    <n v="7.1806999999999999"/>
    <n v="5.9443000000000001"/>
    <n v="0.56100000000000005"/>
    <n v="60.01"/>
    <n v="0"/>
    <n v="0"/>
    <n v="0"/>
  </r>
  <r>
    <n v="265"/>
    <x v="264"/>
    <n v="215.8"/>
    <n v="33.25"/>
    <n v="4.03"/>
    <n v="7.1753999999999998"/>
    <n v="5.9398999999999997"/>
    <n v="0.56100000000000005"/>
    <n v="60.01"/>
    <n v="0"/>
    <n v="0"/>
    <n v="0"/>
  </r>
  <r>
    <n v="266"/>
    <x v="265"/>
    <n v="215.6"/>
    <n v="33.200000000000003"/>
    <n v="4.0359999999999996"/>
    <n v="7.1578999999999997"/>
    <n v="5.9157000000000002"/>
    <n v="0.56299999999999994"/>
    <n v="60.02"/>
    <n v="0"/>
    <n v="0"/>
    <n v="0"/>
  </r>
  <r>
    <n v="267"/>
    <x v="266"/>
    <n v="215.5"/>
    <n v="33.42"/>
    <n v="4.0380000000000003"/>
    <n v="7.202"/>
    <n v="5.9668000000000001"/>
    <n v="0.56000000000000005"/>
    <n v="60.01"/>
    <n v="0"/>
    <n v="0"/>
    <n v="0"/>
  </r>
  <r>
    <n v="268"/>
    <x v="267"/>
    <n v="215.5"/>
    <n v="33.83"/>
    <n v="4.0780000000000003"/>
    <n v="7.2904"/>
    <n v="6.0449000000000002"/>
    <n v="0.55900000000000005"/>
    <n v="60.02"/>
    <n v="0"/>
    <n v="0"/>
    <n v="0"/>
  </r>
  <r>
    <n v="269"/>
    <x v="268"/>
    <n v="215.5"/>
    <n v="33.799999999999997"/>
    <n v="4.0780000000000003"/>
    <n v="7.2839"/>
    <n v="6.0396000000000001"/>
    <n v="0.55900000000000005"/>
    <n v="60.02"/>
    <n v="0"/>
    <n v="0"/>
    <n v="0"/>
  </r>
  <r>
    <n v="270"/>
    <x v="269"/>
    <n v="215.4"/>
    <n v="33.79"/>
    <n v="4.07"/>
    <n v="7.2784000000000004"/>
    <n v="6.0350000000000001"/>
    <n v="0.55900000000000005"/>
    <n v="60.02"/>
    <n v="0"/>
    <n v="0"/>
    <n v="0"/>
  </r>
  <r>
    <n v="271"/>
    <x v="270"/>
    <n v="215.4"/>
    <n v="33.53"/>
    <n v="4.03"/>
    <n v="7.2224000000000004"/>
    <n v="5.9983000000000004"/>
    <n v="0.55700000000000005"/>
    <n v="60.02"/>
    <n v="0"/>
    <n v="0"/>
    <n v="0"/>
  </r>
  <r>
    <n v="272"/>
    <x v="271"/>
    <n v="215.3"/>
    <n v="33.29"/>
    <n v="4.03"/>
    <n v="7.1673"/>
    <n v="5.9283999999999999"/>
    <n v="0.56200000000000006"/>
    <n v="60.02"/>
    <n v="0"/>
    <n v="0"/>
    <n v="0"/>
  </r>
  <r>
    <n v="273"/>
    <x v="272"/>
    <n v="215.2"/>
    <n v="33.020000000000003"/>
    <n v="4.08"/>
    <n v="7.1059000000000001"/>
    <n v="5.8236999999999997"/>
    <n v="0.57299999999999995"/>
    <n v="60.02"/>
    <n v="0"/>
    <n v="0"/>
    <n v="0"/>
  </r>
  <r>
    <n v="274"/>
    <x v="273"/>
    <n v="215.3"/>
    <n v="32.619999999999997"/>
    <n v="4.0380000000000003"/>
    <n v="7.0231000000000003"/>
    <n v="5.7508999999999997"/>
    <n v="0.57399999999999995"/>
    <n v="60.01"/>
    <n v="0"/>
    <n v="0"/>
    <n v="0"/>
  </r>
  <r>
    <n v="275"/>
    <x v="274"/>
    <n v="215.1"/>
    <n v="32.61"/>
    <n v="4.0339999999999998"/>
    <n v="7.0144000000000002"/>
    <n v="5.7438000000000002"/>
    <n v="0.57399999999999995"/>
    <n v="60.02"/>
    <n v="0"/>
    <n v="0"/>
    <n v="0"/>
  </r>
  <r>
    <n v="276"/>
    <x v="275"/>
    <n v="215.1"/>
    <n v="33.479999999999997"/>
    <n v="4.032"/>
    <n v="7.2015000000000002"/>
    <n v="5.9713000000000003"/>
    <n v="0.55900000000000005"/>
    <n v="60.02"/>
    <n v="0"/>
    <n v="0"/>
    <n v="0"/>
  </r>
  <r>
    <n v="277"/>
    <x v="276"/>
    <n v="215.1"/>
    <n v="33.549999999999997"/>
    <n v="4.03"/>
    <n v="7.2165999999999997"/>
    <n v="5.9885999999999999"/>
    <n v="0.55800000000000005"/>
    <n v="60.01"/>
    <n v="0"/>
    <n v="0"/>
    <n v="0"/>
  </r>
  <r>
    <n v="278"/>
    <x v="277"/>
    <n v="215"/>
    <n v="34.090000000000003"/>
    <n v="4.0659999999999998"/>
    <n v="7.3293999999999997"/>
    <n v="6.1017999999999999"/>
    <n v="0.55400000000000005"/>
    <n v="60.02"/>
    <n v="0"/>
    <n v="0"/>
    <n v="0"/>
  </r>
  <r>
    <n v="279"/>
    <x v="278"/>
    <n v="214.9"/>
    <n v="42.29"/>
    <n v="4.8330000000000002"/>
    <n v="9.0881000000000007"/>
    <n v="7.7009999999999996"/>
    <n v="0.53100000000000003"/>
    <n v="60.01"/>
    <n v="0"/>
    <n v="0"/>
    <n v="0"/>
  </r>
  <r>
    <n v="280"/>
    <x v="279"/>
    <n v="215.1"/>
    <n v="42.01"/>
    <n v="4.8079999999999998"/>
    <n v="9.0364000000000004"/>
    <n v="7.6570999999999998"/>
    <n v="0.53100000000000003"/>
    <n v="60.02"/>
    <n v="0"/>
    <n v="0"/>
    <n v="0"/>
  </r>
  <r>
    <n v="281"/>
    <x v="280"/>
    <n v="215.1"/>
    <n v="42.15"/>
    <n v="4.8310000000000004"/>
    <n v="9.0664999999999996"/>
    <n v="7.6769999999999996"/>
    <n v="0.53200000000000003"/>
    <n v="60.02"/>
    <n v="0"/>
    <n v="0"/>
    <n v="0"/>
  </r>
  <r>
    <n v="282"/>
    <x v="281"/>
    <n v="215.2"/>
    <n v="41.97"/>
    <n v="4.8239999999999998"/>
    <n v="9.0319000000000003"/>
    <n v="7.6421000000000001"/>
    <n v="0.53300000000000003"/>
    <n v="60.02"/>
    <n v="0"/>
    <n v="0"/>
    <n v="0"/>
  </r>
  <r>
    <n v="283"/>
    <x v="282"/>
    <n v="215.2"/>
    <n v="41.9"/>
    <n v="4.819"/>
    <n v="9.0168999999999997"/>
    <n v="7.6235999999999997"/>
    <n v="0.53400000000000003"/>
    <n v="60.02"/>
    <n v="0"/>
    <n v="0"/>
    <n v="0"/>
  </r>
  <r>
    <n v="284"/>
    <x v="283"/>
    <n v="215.2"/>
    <n v="41.79"/>
    <n v="4.819"/>
    <n v="8.9931999999999999"/>
    <n v="7.5979000000000001"/>
    <n v="0.53500000000000003"/>
    <n v="60.02"/>
    <n v="0"/>
    <n v="0"/>
    <n v="0"/>
  </r>
  <r>
    <n v="285"/>
    <x v="284"/>
    <n v="215.7"/>
    <n v="41.74"/>
    <n v="4.819"/>
    <n v="9.0032999999999994"/>
    <n v="7.6064999999999996"/>
    <n v="0.53500000000000003"/>
    <n v="60.02"/>
    <n v="0"/>
    <n v="0"/>
    <n v="0"/>
  </r>
  <r>
    <n v="286"/>
    <x v="285"/>
    <n v="215.8"/>
    <n v="41.91"/>
    <n v="4.8209999999999997"/>
    <n v="9.0442"/>
    <n v="7.6581000000000001"/>
    <n v="0.53200000000000003"/>
    <n v="60.02"/>
    <n v="0"/>
    <n v="0"/>
    <n v="0"/>
  </r>
  <r>
    <n v="287"/>
    <x v="286"/>
    <n v="215.9"/>
    <n v="42.05"/>
    <n v="4.8339999999999996"/>
    <n v="9.0785999999999998"/>
    <n v="7.6871999999999998"/>
    <n v="0.53200000000000003"/>
    <n v="60.02"/>
    <n v="0"/>
    <n v="0"/>
    <n v="0"/>
  </r>
  <r>
    <n v="288"/>
    <x v="287"/>
    <n v="216"/>
    <n v="41.97"/>
    <n v="4.8209999999999997"/>
    <n v="9.0655000000000001"/>
    <n v="7.6818999999999997"/>
    <n v="0.53100000000000003"/>
    <n v="60.02"/>
    <n v="0"/>
    <n v="0"/>
    <n v="0"/>
  </r>
  <r>
    <n v="289"/>
    <x v="288"/>
    <n v="216.1"/>
    <n v="41.57"/>
    <n v="4.8209999999999997"/>
    <n v="8.9832999999999998"/>
    <n v="7.5838000000000001"/>
    <n v="0.53600000000000003"/>
    <n v="60.02"/>
    <n v="0"/>
    <n v="0"/>
    <n v="0"/>
  </r>
  <r>
    <n v="290"/>
    <x v="289"/>
    <n v="216.1"/>
    <n v="41.43"/>
    <n v="4.7960000000000003"/>
    <n v="8.9529999999999994"/>
    <n v="7.5640000000000001"/>
    <n v="0.53500000000000003"/>
    <n v="60.02"/>
    <n v="0"/>
    <n v="0"/>
    <n v="0"/>
  </r>
  <r>
    <n v="291"/>
    <x v="290"/>
    <n v="216.2"/>
    <n v="41.73"/>
    <n v="4.8410000000000002"/>
    <n v="9.0220000000000002"/>
    <n v="7.6166"/>
    <n v="0.53600000000000003"/>
    <n v="60.02"/>
    <n v="0"/>
    <n v="0"/>
    <n v="0"/>
  </r>
  <r>
    <n v="292"/>
    <x v="291"/>
    <n v="216.2"/>
    <n v="41.69"/>
    <n v="4.8230000000000004"/>
    <n v="9.0134000000000007"/>
    <n v="7.6207000000000003"/>
    <n v="0.53400000000000003"/>
    <n v="60.02"/>
    <n v="0"/>
    <n v="0"/>
    <n v="0"/>
  </r>
  <r>
    <n v="293"/>
    <x v="292"/>
    <n v="216.1"/>
    <n v="41.82"/>
    <n v="4.8079999999999998"/>
    <n v="9.0373000000000001"/>
    <n v="7.5948000000000002"/>
    <n v="0.54200000000000004"/>
    <n v="60.02"/>
    <n v="0"/>
    <n v="0"/>
    <n v="0"/>
  </r>
  <r>
    <n v="294"/>
    <x v="293"/>
    <n v="216.1"/>
    <n v="41.23"/>
    <n v="4.8630000000000004"/>
    <n v="8.9098000000000006"/>
    <n v="7.4645000000000001"/>
    <n v="0.54600000000000004"/>
    <n v="60.01"/>
    <n v="0"/>
    <n v="0"/>
    <n v="0"/>
  </r>
  <r>
    <n v="295"/>
    <x v="294"/>
    <n v="216.2"/>
    <n v="41.05"/>
    <n v="4.8369999999999997"/>
    <n v="8.875"/>
    <n v="7.4469000000000003"/>
    <n v="0.54400000000000004"/>
    <n v="60.01"/>
    <n v="0"/>
    <n v="0"/>
    <n v="0"/>
  </r>
  <r>
    <n v="296"/>
    <x v="295"/>
    <n v="216.2"/>
    <n v="40.79"/>
    <n v="4.8319999999999999"/>
    <n v="8.8187999999999995"/>
    <n v="7.3825000000000003"/>
    <n v="0.54700000000000004"/>
    <n v="60.02"/>
    <n v="0"/>
    <n v="0"/>
    <n v="0"/>
  </r>
  <r>
    <n v="297"/>
    <x v="296"/>
    <n v="215.9"/>
    <n v="41.09"/>
    <n v="4.8410000000000002"/>
    <n v="8.8712999999999997"/>
    <n v="7.4379999999999997"/>
    <n v="0.54500000000000004"/>
    <n v="60.01"/>
    <n v="0"/>
    <n v="0"/>
    <n v="0"/>
  </r>
  <r>
    <n v="298"/>
    <x v="297"/>
    <n v="216"/>
    <n v="41.82"/>
    <n v="4.8220000000000001"/>
    <n v="9.0330999999999992"/>
    <n v="7.6430999999999996"/>
    <n v="0.53300000000000003"/>
    <n v="60.02"/>
    <n v="0"/>
    <n v="0"/>
    <n v="0"/>
  </r>
  <r>
    <n v="299"/>
    <x v="298"/>
    <n v="216"/>
    <n v="42.19"/>
    <n v="4.8600000000000003"/>
    <n v="9.1129999999999995"/>
    <n v="7.7107000000000001"/>
    <n v="0.53300000000000003"/>
    <n v="60.01"/>
    <n v="0"/>
    <n v="0"/>
    <n v="0"/>
  </r>
  <r>
    <n v="300"/>
    <x v="299"/>
    <n v="216.1"/>
    <n v="41.91"/>
    <n v="4.8579999999999997"/>
    <n v="9.0568000000000008"/>
    <n v="7.6459000000000001"/>
    <n v="0.53600000000000003"/>
    <n v="60.01"/>
    <n v="0"/>
    <n v="0"/>
    <n v="0"/>
  </r>
  <r>
    <n v="301"/>
    <x v="300"/>
    <n v="216.3"/>
    <n v="41.73"/>
    <n v="4.8259999999999996"/>
    <n v="9.0261999999999993"/>
    <n v="7.6315"/>
    <n v="0.53400000000000003"/>
    <n v="60.02"/>
    <n v="0"/>
    <n v="0"/>
    <n v="0"/>
  </r>
  <r>
    <n v="302"/>
    <x v="301"/>
    <n v="216.3"/>
    <n v="43.04"/>
    <n v="4.9480000000000004"/>
    <n v="9.3095999999999997"/>
    <n v="7.8887"/>
    <n v="0.53100000000000003"/>
    <n v="60.02"/>
    <n v="0"/>
    <n v="0"/>
    <n v="0"/>
  </r>
  <r>
    <n v="303"/>
    <x v="302"/>
    <n v="216.4"/>
    <n v="42.17"/>
    <n v="4.8689999999999998"/>
    <n v="9.1256000000000004"/>
    <n v="7.7213000000000003"/>
    <n v="0.53300000000000003"/>
    <n v="60.03"/>
    <n v="0"/>
    <n v="0"/>
    <n v="0"/>
  </r>
  <r>
    <n v="304"/>
    <x v="303"/>
    <n v="216.4"/>
    <n v="42.17"/>
    <n v="4.8760000000000003"/>
    <n v="9.1256000000000004"/>
    <n v="7.7154999999999996"/>
    <n v="0.53400000000000003"/>
    <n v="60.02"/>
    <n v="0"/>
    <n v="0"/>
    <n v="0"/>
  </r>
  <r>
    <n v="305"/>
    <x v="304"/>
    <n v="216.4"/>
    <n v="41.82"/>
    <n v="4.8310000000000004"/>
    <n v="9.0497999999999994"/>
    <n v="7.6571999999999996"/>
    <n v="0.53300000000000003"/>
    <n v="60.03"/>
    <n v="0"/>
    <n v="0"/>
    <n v="0"/>
  </r>
  <r>
    <n v="306"/>
    <x v="305"/>
    <n v="216.5"/>
    <n v="42.05"/>
    <n v="4.8470000000000004"/>
    <n v="9.1037999999999997"/>
    <n v="7.7085999999999997"/>
    <n v="0.53200000000000003"/>
    <n v="60.03"/>
    <n v="0"/>
    <n v="0"/>
    <n v="0"/>
  </r>
  <r>
    <n v="307"/>
    <x v="306"/>
    <n v="216.4"/>
    <n v="42.03"/>
    <n v="4.8410000000000002"/>
    <n v="9.0952999999999999"/>
    <n v="7.7013999999999996"/>
    <n v="0.53200000000000003"/>
    <n v="60.03"/>
    <n v="0"/>
    <n v="0"/>
    <n v="0"/>
  </r>
  <r>
    <n v="308"/>
    <x v="307"/>
    <n v="216.4"/>
    <n v="42.15"/>
    <n v="4.8520000000000003"/>
    <n v="9.1212999999999997"/>
    <n v="7.7290999999999999"/>
    <n v="0.53100000000000003"/>
    <n v="60.03"/>
    <n v="0"/>
    <n v="0"/>
    <n v="0"/>
  </r>
  <r>
    <n v="309"/>
    <x v="308"/>
    <n v="216.3"/>
    <n v="42.16"/>
    <n v="4.8460000000000001"/>
    <n v="9.1191999999999993"/>
    <n v="7.7274000000000003"/>
    <n v="0.53100000000000003"/>
    <n v="60.05"/>
    <n v="0"/>
    <n v="0"/>
    <n v="0"/>
  </r>
  <r>
    <n v="310"/>
    <x v="309"/>
    <n v="216.3"/>
    <n v="42.3"/>
    <n v="4.8579999999999997"/>
    <n v="9.1494999999999997"/>
    <n v="7.7587000000000002"/>
    <n v="0.53"/>
    <n v="60.03"/>
    <n v="0"/>
    <n v="0"/>
    <n v="0"/>
  </r>
  <r>
    <n v="311"/>
    <x v="310"/>
    <n v="216.2"/>
    <n v="41.67"/>
    <n v="4.8049999999999997"/>
    <n v="9.0091000000000001"/>
    <n v="7.6227"/>
    <n v="0.53300000000000003"/>
    <n v="60.04"/>
    <n v="0"/>
    <n v="0"/>
    <n v="0"/>
  </r>
  <r>
    <n v="312"/>
    <x v="311"/>
    <n v="216.3"/>
    <n v="42.29"/>
    <n v="4.8499999999999996"/>
    <n v="9.1472999999999995"/>
    <n v="7.7568999999999999"/>
    <n v="0.53"/>
    <n v="60.03"/>
    <n v="0"/>
    <n v="0"/>
    <n v="0"/>
  </r>
  <r>
    <n v="313"/>
    <x v="312"/>
    <n v="216.1"/>
    <n v="42.02"/>
    <n v="4.8330000000000002"/>
    <n v="9.0805000000000007"/>
    <n v="7.6889000000000003"/>
    <n v="0.53200000000000003"/>
    <n v="60.03"/>
    <n v="0"/>
    <n v="0"/>
    <n v="0"/>
  </r>
  <r>
    <n v="314"/>
    <x v="313"/>
    <n v="216.2"/>
    <n v="41.89"/>
    <n v="4.8360000000000003"/>
    <n v="9.0565999999999995"/>
    <n v="7.6628999999999996"/>
    <n v="0.53300000000000003"/>
    <n v="60.02"/>
    <n v="0"/>
    <n v="0"/>
    <n v="0"/>
  </r>
  <r>
    <n v="315"/>
    <x v="314"/>
    <n v="216"/>
    <n v="42.03"/>
    <n v="4.8550000000000004"/>
    <n v="9.0785"/>
    <n v="7.6757"/>
    <n v="0.53400000000000003"/>
    <n v="60.02"/>
    <n v="0"/>
    <n v="0"/>
    <n v="0"/>
  </r>
  <r>
    <n v="316"/>
    <x v="315"/>
    <n v="216.1"/>
    <n v="41.61"/>
    <n v="4.8070000000000004"/>
    <n v="8.9918999999999993"/>
    <n v="7.6025"/>
    <n v="0.53400000000000003"/>
    <n v="60.02"/>
    <n v="0"/>
    <n v="0"/>
    <n v="0"/>
  </r>
  <r>
    <n v="317"/>
    <x v="316"/>
    <n v="216"/>
    <n v="41.84"/>
    <n v="4.8319999999999999"/>
    <n v="9.0373999999999999"/>
    <n v="7.641"/>
    <n v="0.53400000000000003"/>
    <n v="60.03"/>
    <n v="0"/>
    <n v="0"/>
    <n v="0"/>
  </r>
  <r>
    <n v="318"/>
    <x v="317"/>
    <n v="216.1"/>
    <n v="42.01"/>
    <n v="4.8499999999999996"/>
    <n v="9.0784000000000002"/>
    <n v="7.6756000000000002"/>
    <n v="0.53400000000000003"/>
    <n v="60.01"/>
    <n v="0"/>
    <n v="0"/>
    <n v="0"/>
  </r>
  <r>
    <n v="319"/>
    <x v="318"/>
    <n v="216.2"/>
    <n v="33.99"/>
    <n v="4.1120000000000001"/>
    <n v="7.3486000000000002"/>
    <n v="6.0933000000000002"/>
    <n v="0.55900000000000005"/>
    <n v="60.01"/>
    <n v="0"/>
    <n v="0"/>
    <n v="0"/>
  </r>
  <r>
    <n v="320"/>
    <x v="319"/>
    <n v="216.2"/>
    <n v="33.51"/>
    <n v="4.0599999999999996"/>
    <n v="7.2449000000000003"/>
    <n v="6.0023"/>
    <n v="0.56000000000000005"/>
    <n v="60.01"/>
    <n v="0"/>
    <n v="0"/>
    <n v="0"/>
  </r>
  <r>
    <n v="321"/>
    <x v="320"/>
    <n v="216.2"/>
    <n v="33.630000000000003"/>
    <n v="4.0579999999999998"/>
    <n v="7.2708000000000004"/>
    <n v="6.0385"/>
    <n v="0.55700000000000005"/>
    <n v="60.01"/>
    <n v="0"/>
    <n v="0"/>
    <n v="0"/>
  </r>
  <r>
    <n v="322"/>
    <x v="321"/>
    <n v="216.1"/>
    <n v="33.49"/>
    <n v="4.0529999999999999"/>
    <n v="7.2371999999999996"/>
    <n v="6.0007999999999999"/>
    <n v="0.55900000000000005"/>
    <n v="60.01"/>
    <n v="0"/>
    <n v="0"/>
    <n v="0"/>
  </r>
  <r>
    <n v="323"/>
    <x v="322"/>
    <n v="215.9"/>
    <n v="33.44"/>
    <n v="4.048"/>
    <n v="7.2196999999999996"/>
    <n v="5.9814999999999996"/>
    <n v="0.56000000000000005"/>
    <n v="60.01"/>
    <n v="0"/>
    <n v="0"/>
    <n v="0"/>
  </r>
  <r>
    <n v="324"/>
    <x v="323"/>
    <n v="215.8"/>
    <n v="33.619999999999997"/>
    <n v="4.0449999999999999"/>
    <n v="7.2552000000000003"/>
    <n v="6.0255000000000001"/>
    <n v="0.55700000000000005"/>
    <n v="60.01"/>
    <n v="0"/>
    <n v="0"/>
    <n v="0"/>
  </r>
  <r>
    <n v="325"/>
    <x v="324"/>
    <n v="216"/>
    <n v="33.53"/>
    <n v="4.0490000000000004"/>
    <n v="7.2424999999999997"/>
    <n v="6.0101000000000004"/>
    <n v="0.55800000000000005"/>
    <n v="60"/>
    <n v="0"/>
    <n v="0"/>
    <n v="0"/>
  </r>
  <r>
    <n v="326"/>
    <x v="325"/>
    <n v="216.1"/>
    <n v="33.49"/>
    <n v="4.0529999999999999"/>
    <n v="7.2371999999999996"/>
    <n v="6.0007999999999999"/>
    <n v="0.55900000000000005"/>
    <n v="60.01"/>
    <n v="0"/>
    <n v="0"/>
    <n v="0"/>
  </r>
  <r>
    <n v="327"/>
    <x v="326"/>
    <n v="216.2"/>
    <n v="33.5"/>
    <n v="4.05"/>
    <n v="7.2427000000000001"/>
    <n v="6.0053999999999998"/>
    <n v="0.55900000000000005"/>
    <n v="60"/>
    <n v="0"/>
    <n v="0"/>
    <n v="0"/>
  </r>
  <r>
    <n v="328"/>
    <x v="327"/>
    <n v="216.1"/>
    <n v="33.25"/>
    <n v="4.0419999999999998"/>
    <n v="7.1852999999999998"/>
    <n v="5.9432"/>
    <n v="0.56200000000000006"/>
    <n v="60"/>
    <n v="0"/>
    <n v="0"/>
    <n v="0"/>
  </r>
  <r>
    <n v="329"/>
    <x v="328"/>
    <n v="216.2"/>
    <n v="33.47"/>
    <n v="4.0510000000000002"/>
    <n v="7.2362000000000002"/>
    <n v="6"/>
    <n v="0.55900000000000005"/>
    <n v="60"/>
    <n v="0"/>
    <n v="0"/>
    <n v="0"/>
  </r>
  <r>
    <n v="330"/>
    <x v="329"/>
    <n v="216.2"/>
    <n v="33.39"/>
    <n v="4.0540000000000003"/>
    <n v="7.2188999999999997"/>
    <n v="5.9759000000000002"/>
    <n v="0.56100000000000005"/>
    <n v="59.99"/>
    <n v="0"/>
    <n v="0"/>
    <n v="0"/>
  </r>
  <r>
    <n v="331"/>
    <x v="330"/>
    <n v="216.1"/>
    <n v="33.6"/>
    <n v="4.0839999999999996"/>
    <n v="7.2610000000000001"/>
    <n v="6.0057999999999998"/>
    <n v="0.56200000000000006"/>
    <n v="59.99"/>
    <n v="0"/>
    <n v="0"/>
    <n v="0"/>
  </r>
  <r>
    <n v="332"/>
    <x v="331"/>
    <n v="216.1"/>
    <n v="33.94"/>
    <n v="4.0970000000000004"/>
    <n v="7.3343999999999996"/>
    <n v="6.0864000000000003"/>
    <n v="0.55800000000000005"/>
    <n v="59.99"/>
    <n v="0"/>
    <n v="0"/>
    <n v="0"/>
  </r>
  <r>
    <n v="333"/>
    <x v="332"/>
    <n v="216.1"/>
    <n v="42.8"/>
    <n v="4.93"/>
    <n v="9.2491000000000003"/>
    <n v="7.8315999999999999"/>
    <n v="0.53200000000000003"/>
    <n v="59.99"/>
    <n v="0"/>
    <n v="0"/>
    <n v="0"/>
  </r>
  <r>
    <n v="334"/>
    <x v="333"/>
    <n v="216.1"/>
    <n v="42.81"/>
    <n v="4.9450000000000003"/>
    <n v="9.2512000000000008"/>
    <n v="7.8217999999999996"/>
    <n v="0.53400000000000003"/>
    <n v="59.99"/>
    <n v="0"/>
    <n v="0"/>
    <n v="0"/>
  </r>
  <r>
    <n v="335"/>
    <x v="334"/>
    <n v="216.2"/>
    <n v="42.1"/>
    <n v="4.8719999999999999"/>
    <n v="9.1020000000000003"/>
    <n v="7.6898999999999997"/>
    <n v="0.53500000000000003"/>
    <n v="59.99"/>
    <n v="0"/>
    <n v="0"/>
    <n v="0"/>
  </r>
  <r>
    <n v="336"/>
    <x v="335"/>
    <n v="216.1"/>
    <n v="42.02"/>
    <n v="4.8620000000000001"/>
    <n v="9.0805000000000007"/>
    <n v="7.6717000000000004"/>
    <n v="0.53500000000000003"/>
    <n v="60"/>
    <n v="0"/>
    <n v="0"/>
    <n v="0"/>
  </r>
  <r>
    <n v="337"/>
    <x v="336"/>
    <n v="216.1"/>
    <n v="42.16"/>
    <n v="4.867"/>
    <n v="9.1107999999999993"/>
    <n v="7.7030000000000003"/>
    <n v="0.53400000000000003"/>
    <n v="60"/>
    <n v="0"/>
    <n v="0"/>
    <n v="0"/>
  </r>
  <r>
    <n v="338"/>
    <x v="337"/>
    <n v="216.1"/>
    <n v="42.18"/>
    <n v="4.8620000000000001"/>
    <n v="9.1151"/>
    <n v="7.7123999999999997"/>
    <n v="0.53300000000000003"/>
    <n v="59.99"/>
    <n v="0"/>
    <n v="0"/>
    <n v="0"/>
  </r>
  <r>
    <n v="339"/>
    <x v="338"/>
    <n v="216.1"/>
    <n v="42.22"/>
    <n v="4.8650000000000002"/>
    <n v="9.1236999999999995"/>
    <n v="7.7196999999999996"/>
    <n v="0.53300000000000003"/>
    <n v="60"/>
    <n v="0"/>
    <n v="0"/>
    <n v="0"/>
  </r>
  <r>
    <n v="340"/>
    <x v="339"/>
    <n v="216.1"/>
    <n v="43.33"/>
    <n v="4.9640000000000004"/>
    <n v="9.3635999999999999"/>
    <n v="7.9462000000000002"/>
    <n v="0.52900000000000003"/>
    <n v="60"/>
    <n v="0"/>
    <n v="0"/>
    <n v="0"/>
  </r>
  <r>
    <n v="341"/>
    <x v="340"/>
    <n v="216"/>
    <n v="42.23"/>
    <n v="4.8780000000000001"/>
    <n v="9.1217000000000006"/>
    <n v="7.7122000000000002"/>
    <n v="0.53400000000000003"/>
    <n v="60.01"/>
    <n v="0"/>
    <n v="0"/>
    <n v="0"/>
  </r>
  <r>
    <n v="342"/>
    <x v="341"/>
    <n v="216.2"/>
    <n v="42.29"/>
    <n v="4.88"/>
    <n v="9.1431000000000004"/>
    <n v="7.7361000000000004"/>
    <n v="0.53300000000000003"/>
    <n v="60.01"/>
    <n v="0"/>
    <n v="0"/>
    <n v="0"/>
  </r>
  <r>
    <n v="343"/>
    <x v="342"/>
    <n v="216.2"/>
    <n v="42.32"/>
    <n v="4.8840000000000003"/>
    <n v="9.1495999999999995"/>
    <n v="7.7416"/>
    <n v="0.53300000000000003"/>
    <n v="60.01"/>
    <n v="0"/>
    <n v="0"/>
    <n v="0"/>
  </r>
  <r>
    <n v="344"/>
    <x v="343"/>
    <n v="216.2"/>
    <n v="42.19"/>
    <n v="4.8760000000000003"/>
    <n v="9.1214999999999993"/>
    <n v="7.7121000000000004"/>
    <n v="0.53400000000000003"/>
    <n v="60.01"/>
    <n v="0"/>
    <n v="0"/>
    <n v="0"/>
  </r>
  <r>
    <n v="345"/>
    <x v="344"/>
    <n v="216.2"/>
    <n v="43.28"/>
    <n v="4.952"/>
    <n v="9.3571000000000009"/>
    <n v="7.9406999999999996"/>
    <n v="0.52900000000000003"/>
    <n v="60.01"/>
    <n v="0"/>
    <n v="0"/>
    <n v="0"/>
  </r>
  <r>
    <n v="346"/>
    <x v="345"/>
    <n v="216.2"/>
    <n v="42.68"/>
    <n v="4.9039999999999999"/>
    <n v="9.2273999999999994"/>
    <n v="7.8190999999999997"/>
    <n v="0.53100000000000003"/>
    <n v="60.01"/>
    <n v="0"/>
    <n v="0"/>
    <n v="0"/>
  </r>
  <r>
    <n v="347"/>
    <x v="346"/>
    <n v="216.3"/>
    <n v="42.38"/>
    <n v="4.891"/>
    <n v="9.1668000000000003"/>
    <n v="7.7561999999999998"/>
    <n v="0.53300000000000003"/>
    <n v="60.01"/>
    <n v="0"/>
    <n v="0"/>
    <n v="0"/>
  </r>
  <r>
    <n v="348"/>
    <x v="347"/>
    <n v="216.4"/>
    <n v="42.45"/>
    <n v="4.9029999999999996"/>
    <n v="9.1861999999999995"/>
    <n v="7.7725999999999997"/>
    <n v="0.53300000000000003"/>
    <n v="60.01"/>
    <n v="0"/>
    <n v="0"/>
    <n v="0"/>
  </r>
  <r>
    <n v="349"/>
    <x v="348"/>
    <n v="216.4"/>
    <n v="41.97"/>
    <n v="4.8659999999999997"/>
    <n v="9.0823"/>
    <n v="7.6731999999999996"/>
    <n v="0.53500000000000003"/>
    <n v="60.02"/>
    <n v="0"/>
    <n v="0"/>
    <n v="0"/>
  </r>
  <r>
    <n v="350"/>
    <x v="349"/>
    <n v="216.5"/>
    <n v="43.71"/>
    <n v="5.0030000000000001"/>
    <n v="9.4632000000000005"/>
    <n v="8.0366"/>
    <n v="0.52800000000000002"/>
    <n v="60.02"/>
    <n v="0"/>
    <n v="0"/>
    <n v="0"/>
  </r>
  <r>
    <n v="351"/>
    <x v="350"/>
    <n v="216.5"/>
    <n v="42.21"/>
    <n v="4.88"/>
    <n v="9.1385000000000005"/>
    <n v="7.7321999999999997"/>
    <n v="0.53300000000000003"/>
    <n v="60.02"/>
    <n v="0"/>
    <n v="0"/>
    <n v="0"/>
  </r>
  <r>
    <n v="352"/>
    <x v="351"/>
    <n v="216.6"/>
    <n v="41.28"/>
    <n v="4.8879999999999999"/>
    <n v="8.9412000000000003"/>
    <n v="7.4908000000000001"/>
    <n v="0.54600000000000004"/>
    <n v="60.02"/>
    <n v="0"/>
    <n v="0"/>
    <n v="0"/>
  </r>
  <r>
    <n v="353"/>
    <x v="352"/>
    <n v="216.6"/>
    <n v="41.31"/>
    <n v="4.883"/>
    <n v="8.9476999999999993"/>
    <n v="7.5021000000000004"/>
    <n v="0.54500000000000004"/>
    <n v="60.03"/>
    <n v="0"/>
    <n v="0"/>
    <n v="0"/>
  </r>
  <r>
    <n v="354"/>
    <x v="353"/>
    <n v="216.4"/>
    <n v="42.27"/>
    <n v="4.97"/>
    <n v="9.1471999999999998"/>
    <n v="7.6811999999999996"/>
    <n v="0.54300000000000004"/>
    <n v="60.03"/>
    <n v="0"/>
    <n v="0"/>
    <n v="0"/>
  </r>
  <r>
    <n v="355"/>
    <x v="354"/>
    <n v="216.4"/>
    <n v="42.44"/>
    <n v="4.9729999999999999"/>
    <n v="9.1839999999999993"/>
    <n v="7.7240000000000002"/>
    <n v="0.54100000000000004"/>
    <n v="60.02"/>
    <n v="0"/>
    <n v="0"/>
    <n v="0"/>
  </r>
  <r>
    <n v="356"/>
    <x v="355"/>
    <n v="216.5"/>
    <n v="42.33"/>
    <n v="4.8739999999999997"/>
    <n v="9.1644000000000005"/>
    <n v="7.7656999999999998"/>
    <n v="0.53100000000000003"/>
    <n v="60.02"/>
    <n v="0"/>
    <n v="0"/>
    <n v="0"/>
  </r>
  <r>
    <n v="357"/>
    <x v="356"/>
    <n v="216.4"/>
    <n v="42.25"/>
    <n v="4.8719999999999999"/>
    <n v="9.1428999999999991"/>
    <n v="7.7416999999999998"/>
    <n v="0.53200000000000003"/>
    <n v="60.03"/>
    <n v="0"/>
    <n v="0"/>
    <n v="0"/>
  </r>
  <r>
    <n v="358"/>
    <x v="357"/>
    <n v="216.2"/>
    <n v="42.39"/>
    <n v="4.8789999999999996"/>
    <n v="9.1646999999999998"/>
    <n v="7.7602000000000002"/>
    <n v="0.53200000000000003"/>
    <n v="60.02"/>
    <n v="0"/>
    <n v="0"/>
    <n v="0"/>
  </r>
  <r>
    <n v="359"/>
    <x v="358"/>
    <n v="216.1"/>
    <n v="42.36"/>
    <n v="4.8730000000000002"/>
    <n v="9.1539999999999999"/>
    <n v="7.7511000000000001"/>
    <n v="0.53200000000000003"/>
    <n v="60.02"/>
    <n v="0"/>
    <n v="0"/>
    <n v="0"/>
  </r>
  <r>
    <n v="360"/>
    <x v="359"/>
    <n v="216.1"/>
    <n v="43.57"/>
    <n v="4.9660000000000002"/>
    <n v="9.4154999999999998"/>
    <n v="8.0018999999999991"/>
    <n v="0.52700000000000002"/>
    <n v="60.01"/>
    <n v="0"/>
    <n v="0"/>
    <n v="0"/>
  </r>
  <r>
    <n v="361"/>
    <x v="360"/>
    <n v="216.1"/>
    <n v="43.53"/>
    <n v="4.9649999999999999"/>
    <n v="9.4068000000000005"/>
    <n v="7.9945000000000004"/>
    <n v="0.52700000000000002"/>
    <n v="60.01"/>
    <n v="0"/>
    <n v="0"/>
    <n v="0"/>
  </r>
  <r>
    <n v="362"/>
    <x v="361"/>
    <n v="216"/>
    <n v="43.25"/>
    <n v="4.9740000000000002"/>
    <n v="9.3420000000000005"/>
    <n v="7.9103000000000003"/>
    <n v="0.53200000000000003"/>
    <n v="60.02"/>
    <n v="0"/>
    <n v="0"/>
    <n v="0"/>
  </r>
  <r>
    <n v="363"/>
    <x v="362"/>
    <n v="216"/>
    <n v="42.33"/>
    <n v="4.8810000000000002"/>
    <n v="9.1433"/>
    <n v="7.7363"/>
    <n v="0.53300000000000003"/>
    <n v="60.02"/>
    <n v="0"/>
    <n v="0"/>
    <n v="0"/>
  </r>
  <r>
    <n v="364"/>
    <x v="363"/>
    <n v="216.1"/>
    <n v="42.15"/>
    <n v="4.8739999999999997"/>
    <n v="9.1085999999999991"/>
    <n v="7.6954000000000002"/>
    <n v="0.53500000000000003"/>
    <n v="60.01"/>
    <n v="0"/>
    <n v="0"/>
    <n v="0"/>
  </r>
  <r>
    <n v="365"/>
    <x v="364"/>
    <n v="216.1"/>
    <n v="41.81"/>
    <n v="4.8710000000000004"/>
    <n v="9.0350999999999999"/>
    <n v="7.6104000000000003"/>
    <n v="0.53900000000000003"/>
    <n v="60.01"/>
    <n v="0"/>
    <n v="0"/>
    <n v="0"/>
  </r>
  <r>
    <n v="366"/>
    <x v="365"/>
    <n v="216.1"/>
    <n v="42.22"/>
    <n v="4.8899999999999997"/>
    <n v="9.1236999999999995"/>
    <n v="7.7081999999999997"/>
    <n v="0.53500000000000003"/>
    <n v="60.01"/>
    <n v="0"/>
    <n v="0"/>
    <n v="0"/>
  </r>
  <r>
    <n v="367"/>
    <x v="366"/>
    <n v="216"/>
    <n v="42.09"/>
    <n v="4.8810000000000002"/>
    <n v="9.0914000000000001"/>
    <n v="7.6752000000000002"/>
    <n v="0.53600000000000003"/>
    <n v="60.01"/>
    <n v="0"/>
    <n v="0"/>
    <n v="0"/>
  </r>
  <r>
    <n v="368"/>
    <x v="367"/>
    <n v="216.2"/>
    <n v="42.97"/>
    <n v="4.9690000000000003"/>
    <n v="9.2901000000000007"/>
    <n v="7.8545999999999996"/>
    <n v="0.53400000000000003"/>
    <n v="60.01"/>
    <n v="0"/>
    <n v="0"/>
    <n v="0"/>
  </r>
  <r>
    <n v="369"/>
    <x v="368"/>
    <n v="215.8"/>
    <n v="42.67"/>
    <n v="4.9489999999999998"/>
    <n v="9.2081999999999997"/>
    <n v="7.7679"/>
    <n v="0.53700000000000003"/>
    <n v="60"/>
    <n v="0"/>
    <n v="0"/>
    <n v="0"/>
  </r>
  <r>
    <n v="370"/>
    <x v="369"/>
    <n v="215.9"/>
    <n v="42.15"/>
    <n v="4.8929999999999998"/>
    <n v="9.1001999999999992"/>
    <n v="7.6768000000000001"/>
    <n v="0.53700000000000003"/>
    <n v="60"/>
    <n v="0"/>
    <n v="0"/>
    <n v="0"/>
  </r>
  <r>
    <n v="371"/>
    <x v="370"/>
    <n v="215.8"/>
    <n v="42.19"/>
    <n v="4.8879999999999999"/>
    <n v="9.1045999999999996"/>
    <n v="7.6863000000000001"/>
    <n v="0.53600000000000003"/>
    <n v="60"/>
    <n v="0"/>
    <n v="0"/>
    <n v="0"/>
  </r>
  <r>
    <n v="372"/>
    <x v="371"/>
    <n v="216"/>
    <n v="42.99"/>
    <n v="4.9589999999999996"/>
    <n v="9.2858000000000001"/>
    <n v="7.8569000000000004"/>
    <n v="0.53300000000000003"/>
    <n v="60"/>
    <n v="0"/>
    <n v="0"/>
    <n v="0"/>
  </r>
  <r>
    <n v="373"/>
    <x v="372"/>
    <n v="216.1"/>
    <n v="42.47"/>
    <n v="4.91"/>
    <n v="9.1777999999999995"/>
    <n v="7.7596999999999996"/>
    <n v="0.53400000000000003"/>
    <n v="59.99"/>
    <n v="0"/>
    <n v="0"/>
    <n v="0"/>
  </r>
  <r>
    <n v="374"/>
    <x v="373"/>
    <n v="216"/>
    <n v="42.22"/>
    <n v="4.8879999999999999"/>
    <n v="9.1195000000000004"/>
    <n v="7.7046000000000001"/>
    <n v="0.53500000000000003"/>
    <n v="59.98"/>
    <n v="0"/>
    <n v="0"/>
    <n v="0"/>
  </r>
  <r>
    <n v="375"/>
    <x v="374"/>
    <n v="216.1"/>
    <n v="42.27"/>
    <n v="4.8940000000000001"/>
    <n v="9.1344999999999992"/>
    <n v="7.7172999999999998"/>
    <n v="0.53500000000000003"/>
    <n v="59.99"/>
    <n v="0"/>
    <n v="0"/>
    <n v="0"/>
  </r>
  <r>
    <n v="376"/>
    <x v="375"/>
    <n v="216"/>
    <n v="42.34"/>
    <n v="4.8979999999999997"/>
    <n v="9.1454000000000004"/>
    <n v="7.7264999999999997"/>
    <n v="0.53500000000000003"/>
    <n v="59.98"/>
    <n v="0"/>
    <n v="0"/>
    <n v="0"/>
  </r>
  <r>
    <n v="377"/>
    <x v="376"/>
    <n v="215.9"/>
    <n v="43.3"/>
    <n v="4.9950000000000001"/>
    <n v="9.3484999999999996"/>
    <n v="7.9039999999999999"/>
    <n v="0.53400000000000003"/>
    <n v="59.98"/>
    <n v="0"/>
    <n v="0"/>
    <n v="0"/>
  </r>
  <r>
    <n v="378"/>
    <x v="377"/>
    <n v="215.9"/>
    <n v="42.2"/>
    <n v="4.9009999999999998"/>
    <n v="9.1110000000000007"/>
    <n v="7.6859000000000002"/>
    <n v="0.53700000000000003"/>
    <n v="59.98"/>
    <n v="0"/>
    <n v="0"/>
    <n v="0"/>
  </r>
  <r>
    <n v="379"/>
    <x v="378"/>
    <n v="215.9"/>
    <n v="42.28"/>
    <n v="4.891"/>
    <n v="9.1282999999999994"/>
    <n v="7.7119999999999997"/>
    <n v="0.53500000000000003"/>
    <n v="59.98"/>
    <n v="0"/>
    <n v="0"/>
    <n v="0"/>
  </r>
  <r>
    <n v="380"/>
    <x v="379"/>
    <n v="215.9"/>
    <n v="42.48"/>
    <n v="4.9039999999999999"/>
    <n v="9.1714000000000002"/>
    <n v="7.7542999999999997"/>
    <n v="0.53400000000000003"/>
    <n v="59.98"/>
    <n v="0"/>
    <n v="0"/>
    <n v="0"/>
  </r>
  <r>
    <n v="381"/>
    <x v="380"/>
    <n v="215.8"/>
    <n v="42.23"/>
    <n v="4.8869999999999996"/>
    <n v="9.1132000000000009"/>
    <n v="7.6936"/>
    <n v="0.53600000000000003"/>
    <n v="59.99"/>
    <n v="0"/>
    <n v="0"/>
    <n v="0"/>
  </r>
  <r>
    <n v="382"/>
    <x v="381"/>
    <n v="215.8"/>
    <n v="43.38"/>
    <n v="4.992"/>
    <n v="9.3613999999999997"/>
    <n v="7.9207999999999998"/>
    <n v="0.53300000000000003"/>
    <n v="59.99"/>
    <n v="0"/>
    <n v="0"/>
    <n v="0"/>
  </r>
  <r>
    <n v="383"/>
    <x v="382"/>
    <n v="216"/>
    <n v="42.21"/>
    <n v="4.8899999999999997"/>
    <n v="9.1173999999999999"/>
    <n v="7.6970000000000001"/>
    <n v="0.53600000000000003"/>
    <n v="60"/>
    <n v="0"/>
    <n v="0"/>
    <n v="0"/>
  </r>
  <r>
    <n v="384"/>
    <x v="383"/>
    <n v="215.8"/>
    <n v="42.47"/>
    <n v="4.8970000000000002"/>
    <n v="9.1649999999999991"/>
    <n v="7.7488999999999999"/>
    <n v="0.53400000000000003"/>
    <n v="60"/>
    <n v="0"/>
    <n v="0"/>
    <n v="0"/>
  </r>
  <r>
    <n v="385"/>
    <x v="384"/>
    <n v="215.8"/>
    <n v="42.43"/>
    <n v="4.8959999999999999"/>
    <n v="9.1563999999999997"/>
    <n v="7.7416"/>
    <n v="0.53400000000000003"/>
    <n v="60"/>
    <n v="0"/>
    <n v="0"/>
    <n v="0"/>
  </r>
  <r>
    <n v="386"/>
    <x v="385"/>
    <n v="216.1"/>
    <n v="33.770000000000003"/>
    <n v="4.085"/>
    <n v="7.2976999999999999"/>
    <n v="6.0510000000000002"/>
    <n v="0.55900000000000005"/>
    <n v="60.01"/>
    <n v="0"/>
    <n v="0"/>
    <n v="0"/>
  </r>
  <r>
    <n v="387"/>
    <x v="386"/>
    <n v="215.9"/>
    <n v="33.56"/>
    <n v="4.0720000000000001"/>
    <n v="7.2455999999999996"/>
    <n v="5.9980000000000002"/>
    <n v="0.56100000000000005"/>
    <n v="60.01"/>
    <n v="0"/>
    <n v="0"/>
    <n v="0"/>
  </r>
  <r>
    <n v="388"/>
    <x v="387"/>
    <n v="215.9"/>
    <n v="33.65"/>
    <n v="4.0709999999999997"/>
    <n v="7.2649999999999997"/>
    <n v="6.0190000000000001"/>
    <n v="0.56000000000000005"/>
    <n v="60.01"/>
    <n v="0"/>
    <n v="0"/>
    <n v="0"/>
  </r>
  <r>
    <n v="389"/>
    <x v="388"/>
    <n v="215.9"/>
    <n v="33.58"/>
    <n v="4.0640000000000001"/>
    <n v="7.2499000000000002"/>
    <n v="6.0065"/>
    <n v="0.56000000000000005"/>
    <n v="60.01"/>
    <n v="0"/>
    <n v="0"/>
    <n v="0"/>
  </r>
  <r>
    <n v="390"/>
    <x v="389"/>
    <n v="216"/>
    <n v="33.65"/>
    <n v="4.0730000000000004"/>
    <n v="7.2683999999999997"/>
    <n v="6.0217999999999998"/>
    <n v="0.56000000000000005"/>
    <n v="60"/>
    <n v="0"/>
    <n v="0"/>
    <n v="0"/>
  </r>
  <r>
    <n v="391"/>
    <x v="390"/>
    <n v="215.9"/>
    <n v="33.97"/>
    <n v="4.085"/>
    <n v="7.3341000000000003"/>
    <n v="6.0960000000000001"/>
    <n v="0.55600000000000005"/>
    <n v="60"/>
    <n v="0"/>
    <n v="0"/>
    <n v="0"/>
  </r>
  <r>
    <n v="392"/>
    <x v="391"/>
    <n v="215.8"/>
    <n v="33.81"/>
    <n v="4.0670000000000002"/>
    <n v="7.2961999999999998"/>
    <n v="6.0595999999999997"/>
    <n v="0.55700000000000005"/>
    <n v="60"/>
    <n v="0"/>
    <n v="0"/>
    <n v="0"/>
  </r>
  <r>
    <n v="393"/>
    <x v="392"/>
    <n v="215.8"/>
    <n v="33.78"/>
    <n v="4.0739999999999998"/>
    <n v="7.2896999999999998"/>
    <n v="6.0492999999999997"/>
    <n v="0.55800000000000005"/>
    <n v="60"/>
    <n v="0"/>
    <n v="0"/>
    <n v="0"/>
  </r>
  <r>
    <n v="394"/>
    <x v="393"/>
    <n v="215.8"/>
    <n v="33.54"/>
    <n v="4.0670000000000002"/>
    <n v="7.2378999999999998"/>
    <n v="5.9916999999999998"/>
    <n v="0.56100000000000005"/>
    <n v="60"/>
    <n v="0"/>
    <n v="0"/>
    <n v="0"/>
  </r>
  <r>
    <n v="395"/>
    <x v="394"/>
    <n v="215.7"/>
    <n v="34.020000000000003"/>
    <n v="4.1109999999999998"/>
    <n v="7.3380999999999998"/>
    <n v="6.0796000000000001"/>
    <n v="0.56000000000000005"/>
    <n v="60"/>
    <n v="0"/>
    <n v="0"/>
    <n v="0"/>
  </r>
  <r>
    <n v="396"/>
    <x v="395"/>
    <n v="215.7"/>
    <n v="33.61"/>
    <n v="4.0670000000000002"/>
    <n v="7.2496999999999998"/>
    <n v="6.0063000000000004"/>
    <n v="0.56000000000000005"/>
    <n v="60"/>
    <n v="0"/>
    <n v="0"/>
    <n v="0"/>
  </r>
  <r>
    <n v="397"/>
    <x v="396"/>
    <n v="215.5"/>
    <n v="33.729999999999997"/>
    <n v="4.0620000000000003"/>
    <n v="7.2687999999999997"/>
    <n v="6.032"/>
    <n v="0.55800000000000005"/>
    <n v="60.01"/>
    <n v="0"/>
    <n v="0"/>
    <n v="0"/>
  </r>
  <r>
    <n v="398"/>
    <x v="397"/>
    <n v="215.3"/>
    <n v="33.78"/>
    <n v="4.07"/>
    <n v="7.2728000000000002"/>
    <n v="6.0304000000000002"/>
    <n v="0.55900000000000005"/>
    <n v="60.01"/>
    <n v="0"/>
    <n v="0"/>
    <n v="0"/>
  </r>
  <r>
    <n v="399"/>
    <x v="398"/>
    <n v="215.4"/>
    <n v="33.83"/>
    <n v="4.0620000000000003"/>
    <n v="7.2869999999999999"/>
    <n v="6.0518999999999998"/>
    <n v="0.55700000000000005"/>
    <n v="60"/>
    <n v="0"/>
    <n v="0"/>
    <n v="0"/>
  </r>
  <r>
    <n v="400"/>
    <x v="399"/>
    <n v="215.5"/>
    <n v="34.15"/>
    <n v="4.1100000000000003"/>
    <n v="7.3593000000000002"/>
    <n v="6.1071"/>
    <n v="0.55800000000000005"/>
    <n v="60"/>
    <n v="0"/>
    <n v="0"/>
    <n v="0"/>
  </r>
  <r>
    <n v="401"/>
    <x v="400"/>
    <n v="215.7"/>
    <n v="33.99"/>
    <n v="4.101"/>
    <n v="7.3315999999999999"/>
    <n v="6.0792000000000002"/>
    <n v="0.55900000000000005"/>
    <n v="60"/>
    <n v="0"/>
    <n v="0"/>
    <n v="0"/>
  </r>
  <r>
    <n v="402"/>
    <x v="401"/>
    <n v="215.6"/>
    <n v="33.369999999999997"/>
    <n v="4.0519999999999996"/>
    <n v="7.1946000000000003"/>
    <n v="5.9459999999999997"/>
    <n v="0.56299999999999994"/>
    <n v="60"/>
    <n v="0"/>
    <n v="0"/>
    <n v="0"/>
  </r>
  <r>
    <n v="403"/>
    <x v="402"/>
    <n v="215.5"/>
    <n v="33.380000000000003"/>
    <n v="4.0629999999999997"/>
    <n v="7.1933999999999996"/>
    <n v="5.9401000000000002"/>
    <n v="0.56399999999999995"/>
    <n v="60"/>
    <n v="0"/>
    <n v="0"/>
    <n v="0"/>
  </r>
  <r>
    <n v="404"/>
    <x v="403"/>
    <n v="215.6"/>
    <n v="33.92"/>
    <n v="4.0679999999999996"/>
    <n v="7.3132000000000001"/>
    <n v="6.0785999999999998"/>
    <n v="0.55600000000000005"/>
    <n v="60"/>
    <n v="0"/>
    <n v="0"/>
    <n v="0"/>
  </r>
  <r>
    <n v="405"/>
    <x v="404"/>
    <n v="215.3"/>
    <n v="33.9"/>
    <n v="4.0529999999999999"/>
    <n v="7.2987000000000002"/>
    <n v="6.0713999999999997"/>
    <n v="0.55500000000000005"/>
    <n v="60.01"/>
    <n v="0"/>
    <n v="0"/>
    <n v="0"/>
  </r>
  <r>
    <n v="406"/>
    <x v="405"/>
    <n v="215.4"/>
    <n v="33.92"/>
    <n v="4.0739999999999998"/>
    <n v="7.3064"/>
    <n v="6.0679999999999996"/>
    <n v="0.55700000000000005"/>
    <n v="60.01"/>
    <n v="0"/>
    <n v="0"/>
    <n v="0"/>
  </r>
  <r>
    <n v="407"/>
    <x v="406"/>
    <n v="215.4"/>
    <n v="33.85"/>
    <n v="4.0609999999999999"/>
    <n v="7.2912999999999997"/>
    <n v="6.0603999999999996"/>
    <n v="0.55600000000000005"/>
    <n v="60.01"/>
    <n v="0"/>
    <n v="0"/>
    <n v="0"/>
  </r>
  <r>
    <n v="408"/>
    <x v="407"/>
    <n v="215.4"/>
    <n v="33.78"/>
    <n v="4.0590000000000002"/>
    <n v="7.2762000000000002"/>
    <n v="6.0430000000000001"/>
    <n v="0.55700000000000005"/>
    <n v="60.01"/>
    <n v="0"/>
    <n v="0"/>
    <n v="0"/>
  </r>
  <r>
    <n v="409"/>
    <x v="408"/>
    <n v="215.5"/>
    <n v="33.65"/>
    <n v="4.0620000000000003"/>
    <n v="7.2515999999999998"/>
    <n v="6.0079000000000002"/>
    <n v="0.56000000000000005"/>
    <n v="60"/>
    <n v="0"/>
    <n v="0"/>
    <n v="0"/>
  </r>
  <r>
    <n v="410"/>
    <x v="409"/>
    <n v="215.6"/>
    <n v="33.35"/>
    <n v="4.0590000000000002"/>
    <n v="7.1902999999999997"/>
    <n v="5.9375"/>
    <n v="0.56399999999999995"/>
    <n v="60"/>
    <n v="0"/>
    <n v="0"/>
    <n v="0"/>
  </r>
  <r>
    <n v="411"/>
    <x v="410"/>
    <n v="215.7"/>
    <n v="33.42"/>
    <n v="4.1040000000000001"/>
    <n v="7.2087000000000003"/>
    <n v="5.9279999999999999"/>
    <n v="0.56899999999999995"/>
    <n v="60"/>
    <n v="0"/>
    <n v="0"/>
    <n v="0"/>
  </r>
  <r>
    <n v="412"/>
    <x v="411"/>
    <n v="215.8"/>
    <n v="34.21"/>
    <n v="4.1070000000000002"/>
    <n v="7.3825000000000003"/>
    <n v="6.1361999999999997"/>
    <n v="0.55600000000000005"/>
    <n v="60"/>
    <n v="0"/>
    <n v="0"/>
    <n v="0"/>
  </r>
  <r>
    <n v="413"/>
    <x v="412"/>
    <n v="215.8"/>
    <n v="41.02"/>
    <n v="4.8369999999999997"/>
    <n v="8.8521000000000001"/>
    <n v="7.4161999999999999"/>
    <n v="0.54600000000000004"/>
    <n v="60"/>
    <n v="0"/>
    <n v="0"/>
    <n v="0"/>
  </r>
  <r>
    <n v="414"/>
    <x v="413"/>
    <n v="215.6"/>
    <n v="42.17"/>
    <n v="4.8659999999999997"/>
    <n v="9.0919000000000008"/>
    <n v="7.6870000000000003"/>
    <n v="0.53400000000000003"/>
    <n v="60"/>
    <n v="0"/>
    <n v="0"/>
    <n v="0"/>
  </r>
  <r>
    <n v="415"/>
    <x v="414"/>
    <n v="215.6"/>
    <n v="41.91"/>
    <n v="4.8460000000000001"/>
    <n v="9.0358000000000001"/>
    <n v="7.6281999999999996"/>
    <n v="0.53600000000000003"/>
    <n v="60"/>
    <n v="0"/>
    <n v="0"/>
    <n v="0"/>
  </r>
  <r>
    <n v="416"/>
    <x v="415"/>
    <n v="215.8"/>
    <n v="42.36"/>
    <n v="4.883"/>
    <n v="9.1412999999999993"/>
    <n v="7.7287999999999997"/>
    <n v="0.53400000000000003"/>
    <n v="59.99"/>
    <n v="0"/>
    <n v="0"/>
    <n v="0"/>
  </r>
  <r>
    <n v="417"/>
    <x v="416"/>
    <n v="215.8"/>
    <n v="42.61"/>
    <n v="4.9119999999999999"/>
    <n v="9.1951999999999998"/>
    <n v="7.7801999999999998"/>
    <n v="0.53300000000000003"/>
    <n v="59.99"/>
    <n v="0"/>
    <n v="0"/>
    <n v="0"/>
  </r>
  <r>
    <n v="418"/>
    <x v="417"/>
    <n v="215.9"/>
    <n v="41.77"/>
    <n v="4.8419999999999996"/>
    <n v="9.0181000000000004"/>
    <n v="7.6132999999999997"/>
    <n v="0.53600000000000003"/>
    <n v="59.99"/>
    <n v="0"/>
    <n v="0"/>
    <n v="0"/>
  </r>
  <r>
    <n v="419"/>
    <x v="418"/>
    <n v="216"/>
    <n v="41.92"/>
    <n v="4.8529999999999998"/>
    <n v="9.0547000000000004"/>
    <n v="7.6498999999999997"/>
    <n v="0.53500000000000003"/>
    <n v="59.99"/>
    <n v="0"/>
    <n v="0"/>
    <n v="0"/>
  </r>
  <r>
    <n v="420"/>
    <x v="419"/>
    <n v="216"/>
    <n v="42.18"/>
    <n v="4.8620000000000001"/>
    <n v="9.1109000000000009"/>
    <n v="7.7088999999999999"/>
    <n v="0.53300000000000003"/>
    <n v="59.99"/>
    <n v="0"/>
    <n v="0"/>
    <n v="0"/>
  </r>
  <r>
    <n v="421"/>
    <x v="420"/>
    <n v="215.9"/>
    <n v="42.43"/>
    <n v="4.8920000000000003"/>
    <n v="9.1606000000000005"/>
    <n v="7.7510000000000003"/>
    <n v="0.53300000000000003"/>
    <n v="59.99"/>
    <n v="0"/>
    <n v="0"/>
    <n v="0"/>
  </r>
  <r>
    <n v="422"/>
    <x v="421"/>
    <n v="216"/>
    <n v="42"/>
    <n v="4.8789999999999996"/>
    <n v="9.0719999999999992"/>
    <n v="7.6529999999999996"/>
    <n v="0.53700000000000003"/>
    <n v="59.98"/>
    <n v="0"/>
    <n v="0"/>
    <n v="0"/>
  </r>
  <r>
    <n v="423"/>
    <x v="422"/>
    <n v="216.1"/>
    <n v="43.15"/>
    <n v="4.9550000000000001"/>
    <n v="9.3247"/>
    <n v="7.9015000000000004"/>
    <n v="0.53100000000000003"/>
    <n v="59.99"/>
    <n v="0"/>
    <n v="0"/>
    <n v="0"/>
  </r>
  <r>
    <n v="424"/>
    <x v="423"/>
    <n v="216.1"/>
    <n v="42.43"/>
    <n v="4.8760000000000003"/>
    <n v="9.1691000000000003"/>
    <n v="7.7697000000000003"/>
    <n v="0.53100000000000003"/>
    <n v="59.98"/>
    <n v="0"/>
    <n v="0"/>
    <n v="0"/>
  </r>
  <r>
    <n v="425"/>
    <x v="424"/>
    <n v="216.2"/>
    <n v="42.65"/>
    <n v="4.9050000000000002"/>
    <n v="9.2209000000000003"/>
    <n v="7.8136000000000001"/>
    <n v="0.53100000000000003"/>
    <n v="59.99"/>
    <n v="0"/>
    <n v="0"/>
    <n v="0"/>
  </r>
  <r>
    <n v="426"/>
    <x v="425"/>
    <n v="216"/>
    <n v="42.2"/>
    <n v="4.8689999999999998"/>
    <n v="9.1151999999999997"/>
    <n v="7.7068000000000003"/>
    <n v="0.53400000000000003"/>
    <n v="59.98"/>
    <n v="0"/>
    <n v="0"/>
    <n v="0"/>
  </r>
  <r>
    <n v="427"/>
    <x v="426"/>
    <n v="216.1"/>
    <n v="42.82"/>
    <n v="4.9379999999999997"/>
    <n v="9.2533999999999992"/>
    <n v="7.8293999999999997"/>
    <n v="0.53300000000000003"/>
    <n v="59.99"/>
    <n v="0"/>
    <n v="0"/>
    <n v="0"/>
  </r>
  <r>
    <n v="428"/>
    <x v="427"/>
    <n v="216.2"/>
    <n v="42.06"/>
    <n v="4.8719999999999999"/>
    <n v="9.0934000000000008"/>
    <n v="7.6825999999999999"/>
    <n v="0.53500000000000003"/>
    <n v="59.99"/>
    <n v="0"/>
    <n v="0"/>
    <n v="0"/>
  </r>
  <r>
    <n v="429"/>
    <x v="428"/>
    <n v="216.1"/>
    <n v="42.3"/>
    <n v="4.8760000000000003"/>
    <n v="9.141"/>
    <n v="7.7343999999999999"/>
    <n v="0.53300000000000003"/>
    <n v="59.98"/>
    <n v="0"/>
    <n v="0"/>
    <n v="0"/>
  </r>
  <r>
    <n v="430"/>
    <x v="429"/>
    <n v="216"/>
    <n v="42.06"/>
    <n v="4.8470000000000004"/>
    <n v="9.0850000000000009"/>
    <n v="7.6868999999999996"/>
    <n v="0.53300000000000003"/>
    <n v="59.98"/>
    <n v="0"/>
    <n v="0"/>
    <n v="0"/>
  </r>
  <r>
    <n v="431"/>
    <x v="430"/>
    <n v="216"/>
    <n v="42.39"/>
    <n v="4.867"/>
    <n v="9.1562000000000001"/>
    <n v="7.7587000000000002"/>
    <n v="0.53100000000000003"/>
    <n v="59.98"/>
    <n v="0"/>
    <n v="0"/>
    <n v="0"/>
  </r>
  <r>
    <n v="432"/>
    <x v="431"/>
    <n v="216.1"/>
    <n v="42.46"/>
    <n v="4.8559999999999999"/>
    <n v="9.1755999999999993"/>
    <n v="7.7866"/>
    <n v="0.52900000000000003"/>
    <n v="59.98"/>
    <n v="0"/>
    <n v="0"/>
    <n v="0"/>
  </r>
  <r>
    <n v="433"/>
    <x v="432"/>
    <n v="216.1"/>
    <n v="42.53"/>
    <n v="4.875"/>
    <n v="9.1906999999999996"/>
    <n v="7.7937000000000003"/>
    <n v="0.53"/>
    <n v="59.98"/>
    <n v="0"/>
    <n v="0"/>
    <n v="0"/>
  </r>
  <r>
    <n v="434"/>
    <x v="433"/>
    <n v="216.1"/>
    <n v="42.62"/>
    <n v="4.8730000000000002"/>
    <n v="9.2102000000000004"/>
    <n v="7.8216999999999999"/>
    <n v="0.52800000000000002"/>
    <n v="59.98"/>
    <n v="0"/>
    <n v="0"/>
    <n v="0"/>
  </r>
  <r>
    <n v="435"/>
    <x v="434"/>
    <n v="216"/>
    <n v="42.72"/>
    <n v="4.8710000000000004"/>
    <n v="9.2274999999999991"/>
    <n v="7.8421000000000003"/>
    <n v="0.52700000000000002"/>
    <n v="59.98"/>
    <n v="0"/>
    <n v="0"/>
    <n v="0"/>
  </r>
  <r>
    <n v="436"/>
    <x v="435"/>
    <n v="215.9"/>
    <n v="42.4"/>
    <n v="4.859"/>
    <n v="9.1541999999999994"/>
    <n v="7.7626999999999997"/>
    <n v="0.53"/>
    <n v="59.98"/>
    <n v="0"/>
    <n v="0"/>
    <n v="0"/>
  </r>
  <r>
    <n v="437"/>
    <x v="436"/>
    <n v="215.9"/>
    <n v="42.79"/>
    <n v="4.8920000000000003"/>
    <n v="9.2384000000000004"/>
    <n v="7.8399000000000001"/>
    <n v="0.52900000000000003"/>
    <n v="59.97"/>
    <n v="0"/>
    <n v="0"/>
    <n v="0"/>
  </r>
  <r>
    <n v="438"/>
    <x v="437"/>
    <n v="216"/>
    <n v="43.72"/>
    <n v="4.9809999999999999"/>
    <n v="9.4435000000000002"/>
    <n v="8.0257000000000005"/>
    <n v="0.52700000000000002"/>
    <n v="59.98"/>
    <n v="0"/>
    <n v="0"/>
    <n v="0"/>
  </r>
  <r>
    <n v="439"/>
    <x v="438"/>
    <n v="216"/>
    <n v="42.7"/>
    <n v="4.883"/>
    <n v="9.2232000000000003"/>
    <n v="7.827"/>
    <n v="0.52900000000000003"/>
    <n v="59.97"/>
    <n v="0"/>
    <n v="0"/>
    <n v="0"/>
  </r>
  <r>
    <n v="440"/>
    <x v="439"/>
    <n v="216.1"/>
    <n v="43.57"/>
    <n v="4.9619999999999997"/>
    <n v="9.4154999999999998"/>
    <n v="8.0076999999999998"/>
    <n v="0.52600000000000002"/>
    <n v="59.98"/>
    <n v="0"/>
    <n v="0"/>
    <n v="0"/>
  </r>
  <r>
    <n v="441"/>
    <x v="440"/>
    <n v="216.1"/>
    <n v="42.49"/>
    <n v="4.8639999999999999"/>
    <n v="9.1821000000000002"/>
    <n v="7.7920999999999996"/>
    <n v="0.52900000000000003"/>
    <n v="59.98"/>
    <n v="0"/>
    <n v="0"/>
    <n v="0"/>
  </r>
  <r>
    <n v="442"/>
    <x v="441"/>
    <n v="216.2"/>
    <n v="42.91"/>
    <n v="4.8959999999999999"/>
    <n v="9.2771000000000008"/>
    <n v="7.8842999999999996"/>
    <n v="0.52700000000000002"/>
    <n v="59.98"/>
    <n v="0"/>
    <n v="0"/>
    <n v="0"/>
  </r>
  <r>
    <n v="443"/>
    <x v="442"/>
    <n v="216.2"/>
    <n v="42.41"/>
    <n v="4.875"/>
    <n v="9.1690000000000005"/>
    <n v="7.7695999999999996"/>
    <n v="0.53100000000000003"/>
    <n v="59.98"/>
    <n v="0"/>
    <n v="0"/>
    <n v="0"/>
  </r>
  <r>
    <n v="444"/>
    <x v="443"/>
    <n v="216.1"/>
    <n v="42.49"/>
    <n v="4.8840000000000003"/>
    <n v="9.1821000000000002"/>
    <n v="7.7805999999999997"/>
    <n v="0.53100000000000003"/>
    <n v="59.98"/>
    <n v="0"/>
    <n v="0"/>
    <n v="0"/>
  </r>
  <r>
    <n v="445"/>
    <x v="444"/>
    <n v="216.2"/>
    <n v="42.79"/>
    <n v="4.915"/>
    <n v="9.2512000000000008"/>
    <n v="7.8391999999999999"/>
    <n v="0.53100000000000003"/>
    <n v="59.98"/>
    <n v="0"/>
    <n v="0"/>
    <n v="0"/>
  </r>
  <r>
    <n v="446"/>
    <x v="445"/>
    <n v="216.2"/>
    <n v="42.61"/>
    <n v="4.9130000000000003"/>
    <n v="9.2123000000000008"/>
    <n v="7.7946999999999997"/>
    <n v="0.53300000000000003"/>
    <n v="59.98"/>
    <n v="0"/>
    <n v="0"/>
    <n v="0"/>
  </r>
  <r>
    <n v="447"/>
    <x v="446"/>
    <n v="216.2"/>
    <n v="42.21"/>
    <n v="4.8710000000000004"/>
    <n v="9.1257999999999999"/>
    <n v="7.7214999999999998"/>
    <n v="0.53300000000000003"/>
    <n v="59.98"/>
    <n v="0"/>
    <n v="0"/>
    <n v="0"/>
  </r>
  <r>
    <n v="448"/>
    <x v="447"/>
    <n v="216.1"/>
    <n v="42.27"/>
    <n v="4.8869999999999996"/>
    <n v="9.1344999999999992"/>
    <n v="7.7230999999999996"/>
    <n v="0.53400000000000003"/>
    <n v="59.98"/>
    <n v="0"/>
    <n v="0"/>
    <n v="0"/>
  </r>
  <r>
    <n v="449"/>
    <x v="448"/>
    <n v="216.1"/>
    <n v="43.23"/>
    <n v="4.9690000000000003"/>
    <n v="9.3420000000000005"/>
    <n v="7.9161999999999999"/>
    <n v="0.53100000000000003"/>
    <n v="59.99"/>
    <n v="0"/>
    <n v="0"/>
    <n v="0"/>
  </r>
  <r>
    <n v="450"/>
    <x v="449"/>
    <n v="216.1"/>
    <n v="42.05"/>
    <n v="4.8769999999999998"/>
    <n v="9.0869999999999997"/>
    <n v="7.6714000000000002"/>
    <n v="0.53600000000000003"/>
    <n v="59.99"/>
    <n v="0"/>
    <n v="0"/>
    <n v="0"/>
  </r>
  <r>
    <n v="451"/>
    <x v="450"/>
    <n v="216.1"/>
    <n v="41.89"/>
    <n v="4.8570000000000002"/>
    <n v="9.0524000000000004"/>
    <n v="7.6421999999999999"/>
    <n v="0.53600000000000003"/>
    <n v="59.99"/>
    <n v="0"/>
    <n v="0"/>
    <n v="0"/>
  </r>
  <r>
    <n v="452"/>
    <x v="451"/>
    <n v="216.3"/>
    <n v="42.35"/>
    <n v="4.8879999999999999"/>
    <n v="9.1602999999999994"/>
    <n v="7.7507000000000001"/>
    <n v="0.53300000000000003"/>
    <n v="59.99"/>
    <n v="0"/>
    <n v="0"/>
    <n v="0"/>
  </r>
  <r>
    <n v="453"/>
    <x v="452"/>
    <n v="216.3"/>
    <n v="35.33"/>
    <n v="4.234"/>
    <n v="7.6418999999999997"/>
    <n v="6.3670999999999998"/>
    <n v="0.55300000000000005"/>
    <n v="59.99"/>
    <n v="0"/>
    <n v="0"/>
    <n v="0"/>
  </r>
  <r>
    <n v="454"/>
    <x v="453"/>
    <n v="216.4"/>
    <n v="33.89"/>
    <n v="4.0869999999999997"/>
    <n v="7.3338000000000001"/>
    <n v="6.0907999999999998"/>
    <n v="0.55700000000000005"/>
    <n v="60"/>
    <n v="0"/>
    <n v="0"/>
    <n v="0"/>
  </r>
  <r>
    <n v="455"/>
    <x v="454"/>
    <n v="216.3"/>
    <n v="33.68"/>
    <n v="4.0819999999999999"/>
    <n v="7.2850000000000001"/>
    <n v="6.0355999999999996"/>
    <n v="0.56000000000000005"/>
    <n v="60.01"/>
    <n v="0"/>
    <n v="0"/>
    <n v="0"/>
  </r>
  <r>
    <n v="456"/>
    <x v="455"/>
    <n v="216.2"/>
    <n v="33.590000000000003"/>
    <n v="4.07"/>
    <n v="7.2622"/>
    <n v="6.0166000000000004"/>
    <n v="0.56000000000000005"/>
    <n v="60.02"/>
    <n v="0"/>
    <n v="0"/>
    <n v="0"/>
  </r>
  <r>
    <n v="457"/>
    <x v="456"/>
    <n v="216.3"/>
    <n v="33.78"/>
    <n v="4.0810000000000004"/>
    <n v="7.3066000000000004"/>
    <n v="6.0632999999999999"/>
    <n v="0.55800000000000005"/>
    <n v="60.02"/>
    <n v="0"/>
    <n v="0"/>
    <n v="0"/>
  </r>
  <r>
    <n v="458"/>
    <x v="457"/>
    <n v="216.3"/>
    <n v="33.619999999999997"/>
    <n v="4.0679999999999996"/>
    <n v="7.2720000000000002"/>
    <n v="6.0297000000000001"/>
    <n v="0.55900000000000005"/>
    <n v="60.02"/>
    <n v="0"/>
    <n v="0"/>
    <n v="0"/>
  </r>
  <r>
    <n v="459"/>
    <x v="458"/>
    <n v="216.2"/>
    <n v="33.61"/>
    <n v="4.0739999999999998"/>
    <n v="7.2664999999999997"/>
    <n v="6.0202"/>
    <n v="0.56000000000000005"/>
    <n v="60.02"/>
    <n v="0"/>
    <n v="0"/>
    <n v="0"/>
  </r>
  <r>
    <n v="460"/>
    <x v="459"/>
    <n v="216.2"/>
    <n v="33.869999999999997"/>
    <n v="4.077"/>
    <n v="7.3227000000000002"/>
    <n v="6.0865"/>
    <n v="0.55600000000000005"/>
    <n v="60.03"/>
    <n v="0"/>
    <n v="0"/>
    <n v="0"/>
  </r>
  <r>
    <n v="461"/>
    <x v="460"/>
    <n v="216.2"/>
    <n v="33.880000000000003"/>
    <n v="4.07"/>
    <n v="7.3249000000000004"/>
    <n v="6.0932000000000004"/>
    <n v="0.55500000000000005"/>
    <n v="60.02"/>
    <n v="0"/>
    <n v="0"/>
    <n v="0"/>
  </r>
  <r>
    <n v="462"/>
    <x v="461"/>
    <n v="216"/>
    <n v="33.71"/>
    <n v="4.0860000000000003"/>
    <n v="7.2813999999999997"/>
    <n v="6.0275999999999996"/>
    <n v="0.56100000000000005"/>
    <n v="60.03"/>
    <n v="0"/>
    <n v="0"/>
    <n v="0"/>
  </r>
  <r>
    <n v="463"/>
    <x v="462"/>
    <n v="216.1"/>
    <n v="33.799999999999997"/>
    <n v="4.09"/>
    <n v="7.3041999999999998"/>
    <n v="6.0564"/>
    <n v="0.55900000000000005"/>
    <n v="60.02"/>
    <n v="0"/>
    <n v="0"/>
    <n v="0"/>
  </r>
  <r>
    <n v="464"/>
    <x v="463"/>
    <n v="216.1"/>
    <n v="33.950000000000003"/>
    <n v="4.093"/>
    <n v="7.3365999999999998"/>
    <n v="6.0930999999999997"/>
    <n v="0.55700000000000005"/>
    <n v="60.02"/>
    <n v="0"/>
    <n v="0"/>
    <n v="0"/>
  </r>
  <r>
    <n v="465"/>
    <x v="464"/>
    <n v="216"/>
    <n v="33.950000000000003"/>
    <n v="4.0780000000000003"/>
    <n v="7.3331999999999997"/>
    <n v="6.1001000000000003"/>
    <n v="0.55500000000000005"/>
    <n v="60.03"/>
    <n v="0"/>
    <n v="0"/>
    <n v="0"/>
  </r>
  <r>
    <n v="466"/>
    <x v="465"/>
    <n v="216"/>
    <n v="34.08"/>
    <n v="4.0830000000000002"/>
    <n v="7.3613"/>
    <n v="6.1284000000000001"/>
    <n v="0.55400000000000005"/>
    <n v="60.03"/>
    <n v="0"/>
    <n v="0"/>
    <n v="0"/>
  </r>
  <r>
    <n v="467"/>
    <x v="466"/>
    <n v="216"/>
    <n v="44.35"/>
    <n v="5.0670000000000002"/>
    <n v="9.5795999999999992"/>
    <n v="8.1354000000000006"/>
    <n v="0.52800000000000002"/>
    <n v="60.03"/>
    <n v="0"/>
    <n v="0"/>
    <n v="0"/>
  </r>
  <r>
    <n v="468"/>
    <x v="467"/>
    <n v="216"/>
    <n v="43.77"/>
    <n v="5.0389999999999997"/>
    <n v="9.4542999999999999"/>
    <n v="8.0053999999999998"/>
    <n v="0.53200000000000003"/>
    <n v="60.02"/>
    <n v="0"/>
    <n v="0"/>
    <n v="0"/>
  </r>
  <r>
    <n v="469"/>
    <x v="468"/>
    <n v="215.9"/>
    <n v="41.91"/>
    <n v="4.899"/>
    <n v="9.0484000000000009"/>
    <n v="7.6098999999999997"/>
    <n v="0.54100000000000004"/>
    <n v="60.03"/>
    <n v="0"/>
    <n v="0"/>
    <n v="0"/>
  </r>
  <r>
    <n v="470"/>
    <x v="469"/>
    <n v="215.9"/>
    <n v="41.99"/>
    <n v="4.9080000000000004"/>
    <n v="9.0655999999999999"/>
    <n v="7.6243999999999996"/>
    <n v="0.54100000000000004"/>
    <n v="60.02"/>
    <n v="0"/>
    <n v="0"/>
    <n v="0"/>
  </r>
  <r>
    <n v="471"/>
    <x v="470"/>
    <n v="215.8"/>
    <n v="41.83"/>
    <n v="4.8899999999999997"/>
    <n v="9.0268999999999995"/>
    <n v="7.5918000000000001"/>
    <n v="0.54100000000000004"/>
    <n v="60.02"/>
    <n v="0"/>
    <n v="0"/>
    <n v="0"/>
  </r>
  <r>
    <n v="472"/>
    <x v="471"/>
    <n v="215.8"/>
    <n v="41.74"/>
    <n v="4.8899999999999997"/>
    <n v="9.0075000000000003"/>
    <n v="7.5697000000000001"/>
    <n v="0.54200000000000004"/>
    <n v="60.02"/>
    <n v="0"/>
    <n v="0"/>
    <n v="0"/>
  </r>
  <r>
    <n v="473"/>
    <x v="472"/>
    <n v="216"/>
    <n v="42.78"/>
    <n v="4.9160000000000004"/>
    <n v="9.2405000000000008"/>
    <n v="7.8300999999999998"/>
    <n v="0.53100000000000003"/>
    <n v="60.02"/>
    <n v="0"/>
    <n v="0"/>
    <n v="0"/>
  </r>
  <r>
    <n v="474"/>
    <x v="473"/>
    <n v="215.9"/>
    <n v="43.56"/>
    <n v="4.9989999999999997"/>
    <n v="9.4046000000000003"/>
    <n v="7.9691999999999998"/>
    <n v="0.53100000000000003"/>
    <n v="60.01"/>
    <n v="0"/>
    <n v="0"/>
    <n v="0"/>
  </r>
  <r>
    <n v="475"/>
    <x v="474"/>
    <n v="215.8"/>
    <n v="42.73"/>
    <n v="4.9109999999999996"/>
    <n v="9.2210999999999999"/>
    <n v="7.8079000000000001"/>
    <n v="0.53200000000000003"/>
    <n v="60.01"/>
    <n v="0"/>
    <n v="0"/>
    <n v="0"/>
  </r>
  <r>
    <n v="476"/>
    <x v="475"/>
    <n v="216.2"/>
    <n v="42.55"/>
    <n v="4.8940000000000001"/>
    <n v="9.1992999999999991"/>
    <n v="7.7952000000000004"/>
    <n v="0.53100000000000003"/>
    <n v="60"/>
    <n v="0"/>
    <n v="0"/>
    <n v="0"/>
  </r>
  <r>
    <n v="477"/>
    <x v="476"/>
    <n v="216.1"/>
    <n v="42.65"/>
    <n v="4.9089999999999998"/>
    <n v="9.2166999999999994"/>
    <n v="7.8041999999999998"/>
    <n v="0.53200000000000003"/>
    <n v="60"/>
    <n v="0"/>
    <n v="0"/>
    <n v="0"/>
  </r>
  <r>
    <n v="478"/>
    <x v="477"/>
    <n v="216.1"/>
    <n v="42.52"/>
    <n v="4.9000000000000004"/>
    <n v="9.1885999999999992"/>
    <n v="7.7746000000000004"/>
    <n v="0.53300000000000003"/>
    <n v="60"/>
    <n v="0"/>
    <n v="0"/>
    <n v="0"/>
  </r>
  <r>
    <n v="479"/>
    <x v="478"/>
    <n v="216.1"/>
    <n v="43.03"/>
    <n v="4.9630000000000001"/>
    <n v="9.2988"/>
    <n v="7.8677999999999999"/>
    <n v="0.53300000000000003"/>
    <n v="60"/>
    <n v="0"/>
    <n v="0"/>
    <n v="0"/>
  </r>
  <r>
    <n v="480"/>
    <x v="479"/>
    <n v="216.2"/>
    <n v="43.05"/>
    <n v="4.968"/>
    <n v="9.3073999999999995"/>
    <n v="7.8750999999999998"/>
    <n v="0.53300000000000003"/>
    <n v="60"/>
    <n v="0"/>
    <n v="0"/>
    <n v="0"/>
  </r>
  <r>
    <n v="481"/>
    <x v="480"/>
    <n v="216.1"/>
    <n v="42.92"/>
    <n v="4.9480000000000004"/>
    <n v="9.2750000000000004"/>
    <n v="7.8476999999999997"/>
    <n v="0.53300000000000003"/>
    <n v="60"/>
    <n v="0"/>
    <n v="0"/>
    <n v="0"/>
  </r>
  <r>
    <n v="482"/>
    <x v="481"/>
    <n v="215.9"/>
    <n v="42.64"/>
    <n v="4.9080000000000004"/>
    <n v="9.2059999999999995"/>
    <n v="7.7892999999999999"/>
    <n v="0.53300000000000003"/>
    <n v="60"/>
    <n v="0"/>
    <n v="0"/>
    <n v="0"/>
  </r>
  <r>
    <n v="483"/>
    <x v="482"/>
    <n v="215.7"/>
    <n v="42.64"/>
    <n v="4.92"/>
    <n v="9.1974"/>
    <n v="7.7763"/>
    <n v="0.53400000000000003"/>
    <n v="60.01"/>
    <n v="0"/>
    <n v="0"/>
    <n v="0"/>
  </r>
  <r>
    <n v="484"/>
    <x v="483"/>
    <n v="215.7"/>
    <n v="42.79"/>
    <n v="4.9240000000000004"/>
    <n v="9.2297999999999991"/>
    <n v="7.8094999999999999"/>
    <n v="0.53300000000000003"/>
    <n v="60.01"/>
    <n v="0"/>
    <n v="0"/>
    <n v="0"/>
  </r>
  <r>
    <n v="485"/>
    <x v="484"/>
    <n v="215.6"/>
    <n v="43.06"/>
    <n v="4.9619999999999997"/>
    <n v="9.2836999999999996"/>
    <n v="7.8493000000000004"/>
    <n v="0.53400000000000003"/>
    <n v="59.99"/>
    <n v="0"/>
    <n v="0"/>
    <n v="0"/>
  </r>
  <r>
    <n v="486"/>
    <x v="485"/>
    <n v="215.6"/>
    <n v="43.13"/>
    <n v="4.9560000000000004"/>
    <n v="9.2988"/>
    <n v="7.8737000000000004"/>
    <n v="0.53200000000000003"/>
    <n v="59.98"/>
    <n v="0"/>
    <n v="0"/>
    <n v="0"/>
  </r>
  <r>
    <n v="487"/>
    <x v="486"/>
    <n v="215.6"/>
    <n v="43"/>
    <n v="4.915"/>
    <n v="9.2707999999999995"/>
    <n v="7.8616000000000001"/>
    <n v="0.53"/>
    <n v="59.98"/>
    <n v="0"/>
    <n v="0"/>
    <n v="0"/>
  </r>
  <r>
    <n v="488"/>
    <x v="487"/>
    <n v="215.6"/>
    <n v="42.98"/>
    <n v="4.9240000000000004"/>
    <n v="9.2665000000000006"/>
    <n v="7.8521999999999998"/>
    <n v="0.53100000000000003"/>
    <n v="59.99"/>
    <n v="0"/>
    <n v="0"/>
    <n v="0"/>
  </r>
  <r>
    <n v="489"/>
    <x v="488"/>
    <n v="215.7"/>
    <n v="43.09"/>
    <n v="4.9210000000000003"/>
    <n v="9.2944999999999993"/>
    <n v="7.8875000000000002"/>
    <n v="0.52900000000000003"/>
    <n v="60"/>
    <n v="0"/>
    <n v="0"/>
    <n v="0"/>
  </r>
  <r>
    <n v="490"/>
    <x v="489"/>
    <n v="215.8"/>
    <n v="42.95"/>
    <n v="4.9109999999999996"/>
    <n v="9.2685999999999993"/>
    <n v="7.8654999999999999"/>
    <n v="0.52900000000000003"/>
    <n v="59.97"/>
    <n v="0"/>
    <n v="0"/>
    <n v="0"/>
  </r>
  <r>
    <n v="491"/>
    <x v="490"/>
    <n v="215.7"/>
    <n v="43.81"/>
    <n v="4.9820000000000002"/>
    <n v="9.4497999999999998"/>
    <n v="8.0311000000000003"/>
    <n v="0.52700000000000002"/>
    <n v="60.01"/>
    <n v="0"/>
    <n v="0"/>
    <n v="0"/>
  </r>
  <r>
    <n v="492"/>
    <x v="491"/>
    <n v="215.8"/>
    <n v="43.97"/>
    <n v="5.016"/>
    <n v="9.4886999999999997"/>
    <n v="8.0581999999999994"/>
    <n v="0.52800000000000002"/>
    <n v="60.01"/>
    <n v="0"/>
    <n v="0"/>
    <n v="0"/>
  </r>
  <r>
    <n v="493"/>
    <x v="492"/>
    <n v="215.6"/>
    <n v="43.02"/>
    <n v="4.9139999999999997"/>
    <n v="9.2751000000000001"/>
    <n v="7.8711000000000002"/>
    <n v="0.52900000000000003"/>
    <n v="60.01"/>
    <n v="0"/>
    <n v="0"/>
    <n v="0"/>
  </r>
  <r>
    <n v="494"/>
    <x v="493"/>
    <n v="215.7"/>
    <n v="43"/>
    <n v="4.915"/>
    <n v="9.2751000000000001"/>
    <n v="7.8711000000000002"/>
    <n v="0.52900000000000003"/>
    <n v="60.02"/>
    <n v="0"/>
    <n v="0"/>
    <n v="0"/>
  </r>
  <r>
    <n v="495"/>
    <x v="494"/>
    <n v="215.6"/>
    <n v="43.03"/>
    <n v="4.9240000000000004"/>
    <n v="9.2773000000000003"/>
    <n v="7.8670999999999998"/>
    <n v="0.53"/>
    <n v="60.03"/>
    <n v="0"/>
    <n v="0"/>
    <n v="0"/>
  </r>
  <r>
    <n v="496"/>
    <x v="495"/>
    <n v="215.4"/>
    <n v="43.17"/>
    <n v="4.9139999999999997"/>
    <n v="9.2988"/>
    <n v="7.8970000000000002"/>
    <n v="0.52800000000000002"/>
    <n v="60.02"/>
    <n v="0"/>
    <n v="0"/>
    <n v="0"/>
  </r>
  <r>
    <n v="497"/>
    <x v="496"/>
    <n v="215.4"/>
    <n v="44.36"/>
    <n v="5.0140000000000002"/>
    <n v="9.5550999999999995"/>
    <n v="8.1382999999999992"/>
    <n v="0.52400000000000002"/>
    <n v="60.04"/>
    <n v="0"/>
    <n v="0"/>
    <n v="0"/>
  </r>
  <r>
    <n v="498"/>
    <x v="497"/>
    <n v="215.3"/>
    <n v="43.64"/>
    <n v="4.9470000000000001"/>
    <n v="9.3956999999999997"/>
    <n v="7.9908999999999999"/>
    <n v="0.52600000000000002"/>
    <n v="60.02"/>
    <n v="0"/>
    <n v="0"/>
    <n v="0"/>
  </r>
  <r>
    <n v="499"/>
    <x v="498"/>
    <n v="215.2"/>
    <n v="43.96"/>
    <n v="4.9740000000000002"/>
    <n v="9.4602000000000004"/>
    <n v="8.0516000000000005"/>
    <n v="0.52500000000000002"/>
    <n v="60.03"/>
    <n v="0"/>
    <n v="0"/>
    <n v="0"/>
  </r>
  <r>
    <n v="500"/>
    <x v="499"/>
    <n v="215.2"/>
    <n v="43.28"/>
    <n v="4.9249999999999998"/>
    <n v="9.3139000000000003"/>
    <n v="7.9097"/>
    <n v="0.52800000000000002"/>
    <n v="60.03"/>
    <n v="0"/>
    <n v="0"/>
    <n v="0"/>
  </r>
  <r>
    <n v="501"/>
    <x v="500"/>
    <n v="215.2"/>
    <n v="43.25"/>
    <n v="4.9160000000000004"/>
    <n v="9.3073999999999995"/>
    <n v="7.9043000000000001"/>
    <n v="0.52800000000000002"/>
    <n v="60.02"/>
    <n v="0"/>
    <n v="0"/>
    <n v="0"/>
  </r>
  <r>
    <n v="502"/>
    <x v="501"/>
    <n v="215.2"/>
    <n v="43.34"/>
    <n v="4.9160000000000004"/>
    <n v="9.3268000000000004"/>
    <n v="7.9322999999999997"/>
    <n v="0.52600000000000002"/>
    <n v="60.02"/>
    <n v="0"/>
    <n v="0"/>
    <n v="0"/>
  </r>
  <r>
    <n v="503"/>
    <x v="502"/>
    <n v="215.3"/>
    <n v="43.24"/>
    <n v="4.9059999999999997"/>
    <n v="9.3095999999999997"/>
    <n v="7.9176000000000002"/>
    <n v="0.52600000000000002"/>
    <n v="60.03"/>
    <n v="0"/>
    <n v="0"/>
    <n v="0"/>
  </r>
  <r>
    <n v="504"/>
    <x v="503"/>
    <n v="215.3"/>
    <n v="44.51"/>
    <n v="5.0199999999999996"/>
    <n v="9.5830000000000002"/>
    <n v="8.1678999999999995"/>
    <n v="0.52300000000000002"/>
    <n v="60.03"/>
    <n v="0"/>
    <n v="0"/>
    <n v="0"/>
  </r>
  <r>
    <n v="505"/>
    <x v="504"/>
    <n v="215.3"/>
    <n v="44.16"/>
    <n v="4.9969999999999999"/>
    <n v="9.5076000000000001"/>
    <n v="8.0920000000000005"/>
    <n v="0.52500000000000002"/>
    <n v="60.03"/>
    <n v="0"/>
    <n v="0"/>
    <n v="0"/>
  </r>
  <r>
    <n v="506"/>
    <x v="505"/>
    <n v="215.6"/>
    <n v="43.06"/>
    <n v="4.9139999999999997"/>
    <n v="9.2836999999999996"/>
    <n v="7.8784000000000001"/>
    <n v="0.52900000000000003"/>
    <n v="60.03"/>
    <n v="0"/>
    <n v="0"/>
    <n v="0"/>
  </r>
  <r>
    <n v="507"/>
    <x v="506"/>
    <n v="215.7"/>
    <n v="44.37"/>
    <n v="4.9409999999999998"/>
    <n v="9.5706000000000007"/>
    <n v="8.1158999999999999"/>
    <n v="0.53"/>
    <n v="60.02"/>
    <n v="0"/>
    <n v="0"/>
    <n v="0"/>
  </r>
  <r>
    <n v="508"/>
    <x v="507"/>
    <n v="215.8"/>
    <n v="42.91"/>
    <n v="4.92"/>
    <n v="9.26"/>
    <n v="7.8465999999999996"/>
    <n v="0.53100000000000003"/>
    <n v="60.03"/>
    <n v="0"/>
    <n v="0"/>
    <n v="0"/>
  </r>
  <r>
    <n v="509"/>
    <x v="508"/>
    <n v="216.1"/>
    <n v="42.85"/>
    <n v="4.9260000000000002"/>
    <n v="9.2599"/>
    <n v="7.8465999999999996"/>
    <n v="0.53100000000000003"/>
    <n v="60.02"/>
    <n v="0"/>
    <n v="0"/>
    <n v="0"/>
  </r>
  <r>
    <n v="510"/>
    <x v="509"/>
    <n v="216.1"/>
    <n v="42.86"/>
    <n v="4.9180000000000001"/>
    <n v="9.2620000000000005"/>
    <n v="7.8541999999999996"/>
    <n v="0.53"/>
    <n v="60.02"/>
    <n v="0"/>
    <n v="0"/>
    <n v="0"/>
  </r>
  <r>
    <n v="511"/>
    <x v="510"/>
    <n v="216.2"/>
    <n v="43.2"/>
    <n v="4.992"/>
    <n v="9.3398000000000003"/>
    <n v="7.8967000000000001"/>
    <n v="0.53400000000000003"/>
    <n v="60.02"/>
    <n v="0"/>
    <n v="0"/>
    <n v="0"/>
  </r>
  <r>
    <n v="512"/>
    <x v="511"/>
    <n v="216.2"/>
    <n v="42.95"/>
    <n v="4.9400000000000004"/>
    <n v="9.2858000000000001"/>
    <n v="7.8685"/>
    <n v="0.53100000000000003"/>
    <n v="60.02"/>
    <n v="0"/>
    <n v="0"/>
    <n v="0"/>
  </r>
  <r>
    <n v="513"/>
    <x v="512"/>
    <n v="216.2"/>
    <n v="42.87"/>
    <n v="4.9219999999999997"/>
    <n v="9.2684999999999995"/>
    <n v="7.8597000000000001"/>
    <n v="0.53"/>
    <n v="60.02"/>
    <n v="0"/>
    <n v="0"/>
    <n v="0"/>
  </r>
  <r>
    <n v="514"/>
    <x v="513"/>
    <n v="216.3"/>
    <n v="42.75"/>
    <n v="4.9169999999999998"/>
    <n v="9.2468000000000004"/>
    <n v="7.8354999999999997"/>
    <n v="0.53100000000000003"/>
    <n v="60.01"/>
    <n v="0"/>
    <n v="0"/>
    <n v="0"/>
  </r>
  <r>
    <n v="515"/>
    <x v="514"/>
    <n v="216.4"/>
    <n v="42.67"/>
    <n v="4.9130000000000003"/>
    <n v="9.2338000000000005"/>
    <n v="7.8244999999999996"/>
    <n v="0.53100000000000003"/>
    <n v="60"/>
    <n v="0"/>
    <n v="0"/>
    <n v="0"/>
  </r>
  <r>
    <n v="516"/>
    <x v="515"/>
    <n v="216.4"/>
    <n v="42.93"/>
    <n v="4.9269999999999996"/>
    <n v="9.2901000000000007"/>
    <n v="7.8779000000000003"/>
    <n v="0.53"/>
    <n v="60"/>
    <n v="0"/>
    <n v="0"/>
    <n v="0"/>
  </r>
  <r>
    <n v="517"/>
    <x v="516"/>
    <n v="216.2"/>
    <n v="42.73"/>
    <n v="4.9119999999999999"/>
    <n v="9.2382000000000009"/>
    <n v="7.8281999999999998"/>
    <n v="0.53100000000000003"/>
    <n v="60"/>
    <n v="0"/>
    <n v="0"/>
    <n v="0"/>
  </r>
  <r>
    <n v="518"/>
    <x v="517"/>
    <n v="216.3"/>
    <n v="42.71"/>
    <n v="4.9189999999999996"/>
    <n v="9.2382000000000009"/>
    <n v="7.8224"/>
    <n v="0.53200000000000003"/>
    <n v="60"/>
    <n v="0"/>
    <n v="0"/>
    <n v="0"/>
  </r>
  <r>
    <n v="519"/>
    <x v="518"/>
    <n v="216.4"/>
    <n v="42.76"/>
    <n v="4.915"/>
    <n v="9.2532999999999994"/>
    <n v="7.8410000000000002"/>
    <n v="0.53100000000000003"/>
    <n v="60"/>
    <n v="0"/>
    <n v="0"/>
    <n v="0"/>
  </r>
  <r>
    <n v="520"/>
    <x v="519"/>
    <n v="216.3"/>
    <n v="34.64"/>
    <n v="4.1559999999999997"/>
    <n v="7.4926000000000004"/>
    <n v="6.2377000000000002"/>
    <n v="0.55400000000000005"/>
    <n v="60"/>
    <n v="0"/>
    <n v="0"/>
    <n v="0"/>
  </r>
  <r>
    <n v="521"/>
    <x v="520"/>
    <n v="216.3"/>
    <n v="34.159999999999997"/>
    <n v="4.1100000000000003"/>
    <n v="7.3887999999999998"/>
    <n v="6.1463999999999999"/>
    <n v="0.55500000000000005"/>
    <n v="60"/>
    <n v="0"/>
    <n v="0"/>
    <n v="0"/>
  </r>
  <r>
    <n v="522"/>
    <x v="521"/>
    <n v="216.5"/>
    <n v="34.08"/>
    <n v="4.0979999999999999"/>
    <n v="7.3783000000000003"/>
    <n v="6.1376999999999997"/>
    <n v="0.55500000000000005"/>
    <n v="60"/>
    <n v="0"/>
    <n v="0"/>
    <n v="0"/>
  </r>
  <r>
    <n v="523"/>
    <x v="522"/>
    <n v="216.4"/>
    <n v="34.14"/>
    <n v="4.0949999999999998"/>
    <n v="7.3879000000000001"/>
    <n v="6.1505000000000001"/>
    <n v="0.55400000000000005"/>
    <n v="60"/>
    <n v="0"/>
    <n v="0"/>
    <n v="0"/>
  </r>
  <r>
    <n v="524"/>
    <x v="523"/>
    <n v="216.3"/>
    <n v="34.130000000000003"/>
    <n v="4.0919999999999996"/>
    <n v="7.3822999999999999"/>
    <n v="6.1459000000000001"/>
    <n v="0.55400000000000005"/>
    <n v="60"/>
    <n v="0"/>
    <n v="0"/>
    <n v="0"/>
  </r>
  <r>
    <n v="525"/>
    <x v="524"/>
    <n v="216.2"/>
    <n v="34.08"/>
    <n v="4.0919999999999996"/>
    <n v="7.3681000000000001"/>
    <n v="6.1292"/>
    <n v="0.55500000000000005"/>
    <n v="60"/>
    <n v="0"/>
    <n v="0"/>
    <n v="0"/>
  </r>
  <r>
    <n v="526"/>
    <x v="525"/>
    <n v="216.2"/>
    <n v="33.47"/>
    <n v="4.0960000000000001"/>
    <n v="7.2362000000000002"/>
    <n v="5.9656000000000002"/>
    <n v="0.56599999999999995"/>
    <n v="59.99"/>
    <n v="0"/>
    <n v="0"/>
    <n v="0"/>
  </r>
  <r>
    <n v="527"/>
    <x v="526"/>
    <n v="216.1"/>
    <n v="32.96"/>
    <n v="4.0869999999999997"/>
    <n v="7.1227"/>
    <n v="5.8373999999999997"/>
    <n v="0.57299999999999995"/>
    <n v="60"/>
    <n v="0"/>
    <n v="0"/>
    <n v="0"/>
  </r>
  <r>
    <n v="528"/>
    <x v="527"/>
    <n v="216.1"/>
    <n v="34.51"/>
    <n v="4.1980000000000004"/>
    <n v="7.4576000000000002"/>
    <n v="6.1684999999999999"/>
    <n v="0.56200000000000006"/>
    <n v="60"/>
    <n v="0"/>
    <n v="0"/>
    <n v="0"/>
  </r>
  <r>
    <n v="529"/>
    <x v="528"/>
    <n v="215.9"/>
    <n v="33.9"/>
    <n v="4.1509999999999998"/>
    <n v="7.319"/>
    <n v="6.0288000000000004"/>
    <n v="0.56699999999999995"/>
    <n v="60"/>
    <n v="0"/>
    <n v="0"/>
    <n v="0"/>
  </r>
  <r>
    <n v="530"/>
    <x v="529"/>
    <n v="215.9"/>
    <n v="33.409999999999997"/>
    <n v="4.0949999999999998"/>
    <n v="7.2131999999999996"/>
    <n v="5.9417"/>
    <n v="0.56699999999999995"/>
    <n v="60.01"/>
    <n v="0"/>
    <n v="0"/>
    <n v="0"/>
  </r>
  <r>
    <n v="531"/>
    <x v="530"/>
    <n v="216.1"/>
    <n v="33.92"/>
    <n v="4.0839999999999996"/>
    <n v="7.3300999999999998"/>
    <n v="6.0876999999999999"/>
    <n v="0.55700000000000005"/>
    <n v="60.01"/>
    <n v="0"/>
    <n v="0"/>
    <n v="0"/>
  </r>
  <r>
    <n v="532"/>
    <x v="531"/>
    <n v="216"/>
    <n v="33.82"/>
    <n v="4.0819999999999999"/>
    <n v="7.3051000000000004"/>
    <n v="6.0621"/>
    <n v="0.55800000000000005"/>
    <n v="60"/>
    <n v="0"/>
    <n v="0"/>
    <n v="0"/>
  </r>
  <r>
    <n v="533"/>
    <x v="532"/>
    <n v="216.2"/>
    <n v="33.159999999999997"/>
    <n v="4.0880000000000001"/>
    <n v="7.1692"/>
    <n v="5.8905000000000003"/>
    <n v="0.56999999999999995"/>
    <n v="60"/>
    <n v="0"/>
    <n v="0"/>
    <n v="0"/>
  </r>
  <r>
    <n v="534"/>
    <x v="533"/>
    <n v="216.2"/>
    <n v="34.14"/>
    <n v="4.0869999999999997"/>
    <n v="7.3811"/>
    <n v="6.1497999999999999"/>
    <n v="0.55300000000000005"/>
    <n v="60.01"/>
    <n v="0"/>
    <n v="0"/>
    <n v="0"/>
  </r>
  <r>
    <n v="535"/>
    <x v="534"/>
    <n v="216.1"/>
    <n v="33.79"/>
    <n v="4.085"/>
    <n v="7.3019999999999996"/>
    <n v="6.0545999999999998"/>
    <n v="0.55900000000000005"/>
    <n v="60.01"/>
    <n v="0"/>
    <n v="0"/>
    <n v="0"/>
  </r>
  <r>
    <n v="536"/>
    <x v="535"/>
    <n v="216.3"/>
    <n v="33.700000000000003"/>
    <n v="4.08"/>
    <n v="7.2892999999999999"/>
    <n v="6.0441000000000003"/>
    <n v="0.55900000000000005"/>
    <n v="60"/>
    <n v="0"/>
    <n v="0"/>
    <n v="0"/>
  </r>
  <r>
    <n v="537"/>
    <x v="536"/>
    <n v="216.1"/>
    <n v="33.33"/>
    <n v="4.0919999999999996"/>
    <n v="7.2026000000000003"/>
    <n v="5.9279999999999999"/>
    <n v="0.56799999999999995"/>
    <n v="60.01"/>
    <n v="0"/>
    <n v="0"/>
    <n v="0"/>
  </r>
  <r>
    <n v="538"/>
    <x v="537"/>
    <n v="216.1"/>
    <n v="33.090000000000003"/>
    <n v="4.0880000000000001"/>
    <n v="7.1506999999999996"/>
    <n v="5.8704000000000001"/>
    <n v="0.57099999999999995"/>
    <n v="60.01"/>
    <n v="0"/>
    <n v="0"/>
    <n v="0"/>
  </r>
  <r>
    <n v="539"/>
    <x v="538"/>
    <n v="216"/>
    <n v="33.69"/>
    <n v="4.1470000000000002"/>
    <n v="7.2770000000000001"/>
    <n v="5.9842000000000004"/>
    <n v="0.56899999999999995"/>
    <n v="60.01"/>
    <n v="0"/>
    <n v="0"/>
    <n v="0"/>
  </r>
  <r>
    <n v="540"/>
    <x v="539"/>
    <n v="216.2"/>
    <n v="33.51"/>
    <n v="4.08"/>
    <n v="7.2449000000000003"/>
    <n v="5.9924999999999997"/>
    <n v="0.56200000000000006"/>
    <n v="60.01"/>
    <n v="0"/>
    <n v="0"/>
    <n v="0"/>
  </r>
  <r>
    <n v="541"/>
    <x v="540"/>
    <n v="216.1"/>
    <n v="33.4"/>
    <n v="4.0830000000000002"/>
    <n v="7.2176999999999998"/>
    <n v="5.9553000000000003"/>
    <n v="0.56499999999999995"/>
    <n v="60.01"/>
    <n v="0"/>
    <n v="0"/>
    <n v="0"/>
  </r>
  <r>
    <n v="542"/>
    <x v="541"/>
    <n v="216.1"/>
    <n v="34.1"/>
    <n v="4.0810000000000004"/>
    <n v="7.3689999999999998"/>
    <n v="6.1397000000000004"/>
    <n v="0.55300000000000005"/>
    <n v="60.01"/>
    <n v="0"/>
    <n v="0"/>
    <n v="0"/>
  </r>
  <r>
    <n v="543"/>
    <x v="542"/>
    <n v="216.2"/>
    <n v="33.97"/>
    <n v="4.085"/>
    <n v="7.3442999999999996"/>
    <n v="6.1044999999999998"/>
    <n v="0.55600000000000005"/>
    <n v="60"/>
    <n v="0"/>
    <n v="0"/>
    <n v="0"/>
  </r>
  <r>
    <n v="544"/>
    <x v="543"/>
    <n v="216.2"/>
    <n v="33.17"/>
    <n v="4.12"/>
    <n v="7.1714000000000002"/>
    <n v="5.8723000000000001"/>
    <n v="0.57399999999999995"/>
    <n v="60"/>
    <n v="0"/>
    <n v="0"/>
    <n v="0"/>
  </r>
  <r>
    <n v="545"/>
    <x v="544"/>
    <n v="216"/>
    <n v="33.6"/>
    <n v="4.08"/>
    <n v="7.2576000000000001"/>
    <n v="6.008"/>
    <n v="0.56100000000000005"/>
    <n v="60"/>
    <n v="0"/>
    <n v="0"/>
    <n v="0"/>
  </r>
  <r>
    <n v="546"/>
    <x v="545"/>
    <n v="216"/>
    <n v="43.53"/>
    <n v="4.968"/>
    <n v="9.4024999999999999"/>
    <n v="7.9850000000000003"/>
    <n v="0.52800000000000002"/>
    <n v="60"/>
    <n v="0"/>
    <n v="0"/>
    <n v="0"/>
  </r>
  <r>
    <n v="547"/>
    <x v="546"/>
    <n v="216.1"/>
    <n v="43.7"/>
    <n v="4.9960000000000004"/>
    <n v="9.4436"/>
    <n v="8.0198999999999998"/>
    <n v="0.52800000000000002"/>
    <n v="60.01"/>
    <n v="0"/>
    <n v="0"/>
    <n v="0"/>
  </r>
  <r>
    <n v="548"/>
    <x v="547"/>
    <n v="216.1"/>
    <n v="42.34"/>
    <n v="4.8769999999999998"/>
    <n v="9.1496999999999993"/>
    <n v="7.7416999999999998"/>
    <n v="0.53300000000000003"/>
    <n v="60.01"/>
    <n v="0"/>
    <n v="0"/>
    <n v="0"/>
  </r>
  <r>
    <n v="549"/>
    <x v="548"/>
    <n v="216.1"/>
    <n v="42.76"/>
    <n v="4.91"/>
    <n v="9.2403999999999993"/>
    <n v="7.8300999999999998"/>
    <n v="0.53100000000000003"/>
    <n v="60.01"/>
    <n v="0"/>
    <n v="0"/>
    <n v="0"/>
  </r>
  <r>
    <n v="550"/>
    <x v="549"/>
    <n v="216.1"/>
    <n v="42.63"/>
    <n v="4.8940000000000001"/>
    <n v="9.2123000000000008"/>
    <n v="7.8063000000000002"/>
    <n v="0.53100000000000003"/>
    <n v="59.98"/>
    <n v="0"/>
    <n v="0"/>
    <n v="0"/>
  </r>
  <r>
    <n v="551"/>
    <x v="550"/>
    <n v="216.1"/>
    <n v="42.45"/>
    <n v="4.8719999999999999"/>
    <n v="9.1734000000000009"/>
    <n v="7.7732999999999999"/>
    <n v="0.53100000000000003"/>
    <n v="59.98"/>
    <n v="0"/>
    <n v="0"/>
    <n v="0"/>
  </r>
  <r>
    <n v="552"/>
    <x v="551"/>
    <n v="215.9"/>
    <n v="42.52"/>
    <n v="4.883"/>
    <n v="9.1800999999999995"/>
    <n v="7.7789000000000001"/>
    <n v="0.53100000000000003"/>
    <n v="60.01"/>
    <n v="0"/>
    <n v="0"/>
    <n v="0"/>
  </r>
  <r>
    <n v="553"/>
    <x v="552"/>
    <n v="215.8"/>
    <n v="42.78"/>
    <n v="4.9119999999999999"/>
    <n v="9.2318999999999996"/>
    <n v="7.8170999999999999"/>
    <n v="0.53200000000000003"/>
    <n v="60.01"/>
    <n v="0"/>
    <n v="0"/>
    <n v="0"/>
  </r>
  <r>
    <n v="554"/>
    <x v="553"/>
    <n v="215.8"/>
    <n v="42.64"/>
    <n v="4.9029999999999996"/>
    <n v="9.2017000000000007"/>
    <n v="7.7915000000000001"/>
    <n v="0.53200000000000003"/>
    <n v="60.01"/>
    <n v="0"/>
    <n v="0"/>
    <n v="0"/>
  </r>
  <r>
    <n v="555"/>
    <x v="554"/>
    <n v="215.7"/>
    <n v="43.71"/>
    <n v="5.01"/>
    <n v="9.4282000000000004"/>
    <n v="7.9892000000000003"/>
    <n v="0.53100000000000003"/>
    <n v="60.01"/>
    <n v="0"/>
    <n v="0"/>
    <n v="0"/>
  </r>
  <r>
    <n v="556"/>
    <x v="555"/>
    <n v="215.9"/>
    <n v="42.57"/>
    <n v="4.9059999999999997"/>
    <n v="9.1908999999999992"/>
    <n v="7.7765000000000004"/>
    <n v="0.53300000000000003"/>
    <n v="60.01"/>
    <n v="0"/>
    <n v="0"/>
    <n v="0"/>
  </r>
  <r>
    <n v="557"/>
    <x v="556"/>
    <n v="216"/>
    <n v="43.42"/>
    <n v="4.9980000000000002"/>
    <n v="9.3787000000000003"/>
    <n v="7.9413999999999998"/>
    <n v="0.53200000000000003"/>
    <n v="60"/>
    <n v="0"/>
    <n v="0"/>
    <n v="0"/>
  </r>
  <r>
    <n v="558"/>
    <x v="557"/>
    <n v="215.9"/>
    <n v="42.26"/>
    <n v="4.8849999999999998"/>
    <n v="9.1239000000000008"/>
    <n v="7.7084000000000001"/>
    <n v="0.53500000000000003"/>
    <n v="60"/>
    <n v="0"/>
    <n v="0"/>
    <n v="0"/>
  </r>
  <r>
    <n v="559"/>
    <x v="558"/>
    <n v="215.9"/>
    <n v="42.47"/>
    <n v="4.8890000000000002"/>
    <n v="9.1692999999999998"/>
    <n v="7.7640000000000002"/>
    <n v="0.53200000000000003"/>
    <n v="60"/>
    <n v="0"/>
    <n v="0"/>
    <n v="0"/>
  </r>
  <r>
    <n v="560"/>
    <x v="559"/>
    <n v="215.8"/>
    <n v="42.15"/>
    <n v="4.8760000000000003"/>
    <n v="9.0960000000000001"/>
    <n v="7.6847000000000003"/>
    <n v="0.53500000000000003"/>
    <n v="59.99"/>
    <n v="0"/>
    <n v="0"/>
    <n v="0"/>
  </r>
  <r>
    <n v="561"/>
    <x v="560"/>
    <n v="215.9"/>
    <n v="42.18"/>
    <n v="4.87"/>
    <n v="9.1067"/>
    <n v="7.6994999999999996"/>
    <n v="0.53400000000000003"/>
    <n v="60.01"/>
    <n v="0"/>
    <n v="0"/>
    <n v="0"/>
  </r>
  <r>
    <n v="562"/>
    <x v="561"/>
    <n v="216"/>
    <n v="42.42"/>
    <n v="4.8879999999999999"/>
    <n v="9.1626999999999992"/>
    <n v="7.7526999999999999"/>
    <n v="0.53300000000000003"/>
    <n v="60"/>
    <n v="0"/>
    <n v="0"/>
    <n v="0"/>
  </r>
  <r>
    <n v="563"/>
    <x v="562"/>
    <n v="215.8"/>
    <n v="42.78"/>
    <n v="4.9160000000000004"/>
    <n v="9.2318999999999996"/>
    <n v="7.8170999999999999"/>
    <n v="0.53200000000000003"/>
    <n v="60"/>
    <n v="0"/>
    <n v="0"/>
    <n v="0"/>
  </r>
  <r>
    <n v="564"/>
    <x v="563"/>
    <n v="215.8"/>
    <n v="42.85"/>
    <n v="4.9180000000000001"/>
    <n v="9.2469999999999999"/>
    <n v="7.8357000000000001"/>
    <n v="0.53100000000000003"/>
    <n v="60.01"/>
    <n v="0"/>
    <n v="0"/>
    <n v="0"/>
  </r>
  <r>
    <n v="565"/>
    <x v="564"/>
    <n v="215.7"/>
    <n v="42.73"/>
    <n v="4.9109999999999996"/>
    <n v="9.2169000000000008"/>
    <n v="7.8042999999999996"/>
    <n v="0.53200000000000003"/>
    <n v="60"/>
    <n v="0"/>
    <n v="0"/>
    <n v="0"/>
  </r>
  <r>
    <n v="566"/>
    <x v="565"/>
    <n v="215.7"/>
    <n v="43.7"/>
    <n v="5.0010000000000003"/>
    <n v="9.4260999999999999"/>
    <n v="7.9932999999999996"/>
    <n v="0.53"/>
    <n v="60"/>
    <n v="0"/>
    <n v="0"/>
    <n v="0"/>
  </r>
  <r>
    <n v="567"/>
    <x v="566"/>
    <n v="215.8"/>
    <n v="42.54"/>
    <n v="4.8929999999999998"/>
    <n v="9.1800999999999995"/>
    <n v="7.7732000000000001"/>
    <n v="0.53200000000000003"/>
    <n v="60"/>
    <n v="0"/>
    <n v="0"/>
    <n v="0"/>
  </r>
  <r>
    <n v="568"/>
    <x v="567"/>
    <n v="215.7"/>
    <n v="43.82"/>
    <n v="5"/>
    <n v="9.452"/>
    <n v="8.0212000000000003"/>
    <n v="0.52900000000000003"/>
    <n v="60"/>
    <n v="0"/>
    <n v="0"/>
    <n v="0"/>
  </r>
  <r>
    <n v="569"/>
    <x v="568"/>
    <n v="215.7"/>
    <n v="43.52"/>
    <n v="4.9710000000000001"/>
    <n v="9.3872999999999998"/>
    <n v="7.9661999999999997"/>
    <n v="0.52900000000000003"/>
    <n v="60"/>
    <n v="0"/>
    <n v="0"/>
    <n v="0"/>
  </r>
  <r>
    <n v="570"/>
    <x v="569"/>
    <n v="215.8"/>
    <n v="42.75"/>
    <n v="4.8899999999999997"/>
    <n v="9.2255000000000003"/>
    <n v="7.8231999999999999"/>
    <n v="0.53"/>
    <n v="60.01"/>
    <n v="0"/>
    <n v="0"/>
    <n v="0"/>
  </r>
  <r>
    <n v="571"/>
    <x v="570"/>
    <n v="215.5"/>
    <n v="43"/>
    <n v="4.9130000000000003"/>
    <n v="9.2665000000000006"/>
    <n v="7.8579999999999997"/>
    <n v="0.53"/>
    <n v="60"/>
    <n v="0"/>
    <n v="0"/>
    <n v="0"/>
  </r>
  <r>
    <n v="572"/>
    <x v="571"/>
    <n v="215.7"/>
    <n v="42.95"/>
    <n v="4.9020000000000001"/>
    <n v="9.2643000000000004"/>
    <n v="7.8677000000000001"/>
    <n v="0.52800000000000002"/>
    <n v="60"/>
    <n v="0"/>
    <n v="0"/>
    <n v="0"/>
  </r>
  <r>
    <n v="573"/>
    <x v="572"/>
    <n v="215.6"/>
    <n v="43.42"/>
    <n v="4.9210000000000003"/>
    <n v="9.3613999999999997"/>
    <n v="7.9675000000000002"/>
    <n v="0.52500000000000002"/>
    <n v="60.01"/>
    <n v="0"/>
    <n v="0"/>
    <n v="0"/>
  </r>
  <r>
    <n v="574"/>
    <x v="573"/>
    <n v="215.5"/>
    <n v="43.31"/>
    <n v="4.91"/>
    <n v="9.3332999999999995"/>
    <n v="7.9378000000000002"/>
    <n v="0.52600000000000002"/>
    <n v="60.01"/>
    <n v="0"/>
    <n v="0"/>
    <n v="0"/>
  </r>
  <r>
    <n v="575"/>
    <x v="574"/>
    <n v="215.3"/>
    <n v="43.29"/>
    <n v="4.8929999999999998"/>
    <n v="9.3202999999999996"/>
    <n v="7.9382999999999999"/>
    <n v="0.52400000000000002"/>
    <n v="60.01"/>
    <n v="0"/>
    <n v="0"/>
    <n v="0"/>
  </r>
  <r>
    <n v="576"/>
    <x v="575"/>
    <n v="215.3"/>
    <n v="44.53"/>
    <n v="5.008"/>
    <n v="9.5873000000000008"/>
    <n v="8.1775000000000002"/>
    <n v="0.52200000000000002"/>
    <n v="60.01"/>
    <n v="0"/>
    <n v="0"/>
    <n v="0"/>
  </r>
  <r>
    <n v="577"/>
    <x v="576"/>
    <n v="215.3"/>
    <n v="43.62"/>
    <n v="4.931"/>
    <n v="9.3914000000000009"/>
    <n v="7.9988000000000001"/>
    <n v="0.52400000000000002"/>
    <n v="60.01"/>
    <n v="0"/>
    <n v="0"/>
    <n v="0"/>
  </r>
  <r>
    <n v="578"/>
    <x v="577"/>
    <n v="215.3"/>
    <n v="43.45"/>
    <n v="4.91"/>
    <n v="9.3547999999999991"/>
    <n v="7.9676"/>
    <n v="0.52400000000000002"/>
    <n v="60.01"/>
    <n v="0"/>
    <n v="0"/>
    <n v="0"/>
  </r>
  <r>
    <n v="579"/>
    <x v="578"/>
    <n v="215.2"/>
    <n v="43.35"/>
    <n v="4.9029999999999996"/>
    <n v="9.3289000000000009"/>
    <n v="7.9398999999999997"/>
    <n v="0.52500000000000002"/>
    <n v="60.01"/>
    <n v="0"/>
    <n v="0"/>
    <n v="0"/>
  </r>
  <r>
    <n v="580"/>
    <x v="579"/>
    <n v="215.2"/>
    <n v="43.62"/>
    <n v="4.931"/>
    <n v="9.3870000000000005"/>
    <n v="7.9893000000000001"/>
    <n v="0.52500000000000002"/>
    <n v="60.01"/>
    <n v="0"/>
    <n v="0"/>
    <n v="0"/>
  </r>
  <r>
    <n v="581"/>
    <x v="580"/>
    <n v="215.2"/>
    <n v="43.4"/>
    <n v="4.9059999999999997"/>
    <n v="9.3397000000000006"/>
    <n v="7.9489999999999998"/>
    <n v="0.52500000000000002"/>
    <n v="60.01"/>
    <n v="0"/>
    <n v="0"/>
    <n v="0"/>
  </r>
  <r>
    <n v="582"/>
    <x v="581"/>
    <n v="215.4"/>
    <n v="43.4"/>
    <n v="4.923"/>
    <n v="9.3483999999999998"/>
    <n v="7.9505999999999997"/>
    <n v="0.52600000000000002"/>
    <n v="60.01"/>
    <n v="0"/>
    <n v="0"/>
    <n v="0"/>
  </r>
  <r>
    <n v="583"/>
    <x v="582"/>
    <n v="215.6"/>
    <n v="43.16"/>
    <n v="4.9089999999999998"/>
    <n v="9.3053000000000008"/>
    <n v="7.9081999999999999"/>
    <n v="0.52700000000000002"/>
    <n v="60.01"/>
    <n v="0"/>
    <n v="0"/>
    <n v="0"/>
  </r>
  <r>
    <n v="584"/>
    <x v="583"/>
    <n v="215.5"/>
    <n v="43.07"/>
    <n v="4.9509999999999996"/>
    <n v="9.2815999999999992"/>
    <n v="7.8532999999999999"/>
    <n v="0.53300000000000003"/>
    <n v="60.01"/>
    <n v="0"/>
    <n v="0"/>
    <n v="0"/>
  </r>
  <r>
    <n v="585"/>
    <x v="584"/>
    <n v="215.4"/>
    <n v="42.58"/>
    <n v="4.9219999999999997"/>
    <n v="9.1716999999999995"/>
    <n v="7.7428999999999997"/>
    <n v="0.53600000000000003"/>
    <n v="60.01"/>
    <n v="0"/>
    <n v="0"/>
    <n v="0"/>
  </r>
  <r>
    <n v="586"/>
    <x v="585"/>
    <n v="215.6"/>
    <n v="39.68"/>
    <n v="4.6529999999999996"/>
    <n v="8.5549999999999997"/>
    <n v="7.1839000000000004"/>
    <n v="0.54300000000000004"/>
    <n v="60"/>
    <n v="0"/>
    <n v="0"/>
    <n v="0"/>
  </r>
  <r>
    <n v="587"/>
    <x v="586"/>
    <n v="215.4"/>
    <n v="33.82"/>
    <n v="4.1139999999999999"/>
    <n v="7.2847999999999997"/>
    <n v="6.0156000000000001"/>
    <n v="0.56399999999999995"/>
    <n v="60"/>
    <n v="0"/>
    <n v="0"/>
    <n v="0"/>
  </r>
  <r>
    <n v="588"/>
    <x v="587"/>
    <n v="215.5"/>
    <n v="33.979999999999997"/>
    <n v="4.1070000000000002"/>
    <n v="7.3227000000000002"/>
    <n v="6.0667999999999997"/>
    <n v="0.56000000000000005"/>
    <n v="60"/>
    <n v="0"/>
    <n v="0"/>
    <n v="0"/>
  </r>
  <r>
    <n v="589"/>
    <x v="588"/>
    <n v="215.4"/>
    <n v="34.1"/>
    <n v="4.0990000000000002"/>
    <n v="7.3451000000000004"/>
    <n v="6.1002000000000001"/>
    <n v="0.55700000000000005"/>
    <n v="60"/>
    <n v="0"/>
    <n v="0"/>
    <n v="0"/>
  </r>
  <r>
    <n v="590"/>
    <x v="589"/>
    <n v="215.2"/>
    <n v="34.43"/>
    <n v="4.0999999999999996"/>
    <n v="7.4093"/>
    <n v="6.1733000000000002"/>
    <n v="0.55300000000000005"/>
    <n v="60"/>
    <n v="0"/>
    <n v="0"/>
    <n v="0"/>
  </r>
  <r>
    <n v="591"/>
    <x v="590"/>
    <n v="215.3"/>
    <n v="34.28"/>
    <n v="4.0970000000000004"/>
    <n v="7.3804999999999996"/>
    <n v="6.1395"/>
    <n v="0.55500000000000005"/>
    <n v="60"/>
    <n v="0"/>
    <n v="0"/>
    <n v="0"/>
  </r>
  <r>
    <n v="592"/>
    <x v="591"/>
    <n v="215.3"/>
    <n v="35.18"/>
    <n v="4.1779999999999999"/>
    <n v="7.5743"/>
    <n v="6.3208000000000002"/>
    <n v="0.55100000000000005"/>
    <n v="60"/>
    <n v="0"/>
    <n v="0"/>
    <n v="0"/>
  </r>
  <r>
    <n v="593"/>
    <x v="592"/>
    <n v="215.4"/>
    <n v="34.43"/>
    <n v="4.0990000000000002"/>
    <n v="7.4161999999999999"/>
    <n v="6.1840000000000002"/>
    <n v="0.55200000000000005"/>
    <n v="59.99"/>
    <n v="0"/>
    <n v="0"/>
    <n v="0"/>
  </r>
  <r>
    <n v="594"/>
    <x v="593"/>
    <n v="215.6"/>
    <n v="34.01"/>
    <n v="4.093"/>
    <n v="7.3326000000000002"/>
    <n v="6.0849000000000002"/>
    <n v="0.55800000000000005"/>
    <n v="60"/>
    <n v="0"/>
    <n v="0"/>
    <n v="0"/>
  </r>
  <r>
    <n v="595"/>
    <x v="594"/>
    <n v="215.3"/>
    <n v="34.340000000000003"/>
    <n v="4.101"/>
    <n v="7.3933999999999997"/>
    <n v="6.1551"/>
    <n v="0.55400000000000005"/>
    <n v="59.99"/>
    <n v="0"/>
    <n v="0"/>
    <n v="0"/>
  </r>
  <r>
    <n v="596"/>
    <x v="595"/>
    <n v="215.2"/>
    <n v="34.32"/>
    <n v="4.0990000000000002"/>
    <n v="7.3856999999999999"/>
    <n v="6.1486999999999998"/>
    <n v="0.55400000000000005"/>
    <n v="59.98"/>
    <n v="0"/>
    <n v="0"/>
    <n v="0"/>
  </r>
  <r>
    <n v="597"/>
    <x v="596"/>
    <n v="215.1"/>
    <n v="34.08"/>
    <n v="4.0869999999999997"/>
    <n v="7.3305999999999996"/>
    <n v="6.0881999999999996"/>
    <n v="0.55700000000000005"/>
    <n v="59.98"/>
    <n v="0"/>
    <n v="0"/>
    <n v="0"/>
  </r>
  <r>
    <n v="598"/>
    <x v="597"/>
    <n v="215.4"/>
    <n v="34.869999999999997"/>
    <n v="4.1459999999999999"/>
    <n v="7.5110000000000001"/>
    <n v="6.2679999999999998"/>
    <n v="0.55100000000000005"/>
    <n v="59.99"/>
    <n v="0"/>
    <n v="0"/>
    <n v="0"/>
  </r>
  <r>
    <n v="599"/>
    <x v="598"/>
    <n v="215.8"/>
    <n v="36.79"/>
    <n v="4.3380000000000001"/>
    <n v="7.9393000000000002"/>
    <n v="6.6513999999999998"/>
    <n v="0.54600000000000004"/>
    <n v="59.99"/>
    <n v="0"/>
    <n v="0"/>
    <n v="0"/>
  </r>
  <r>
    <n v="600"/>
    <x v="599"/>
    <n v="215.8"/>
    <n v="43.9"/>
    <n v="5.0110000000000001"/>
    <n v="9.4735999999999994"/>
    <n v="8.0454000000000008"/>
    <n v="0.52800000000000002"/>
    <n v="59.99"/>
    <n v="0"/>
    <n v="0"/>
    <n v="0"/>
  </r>
  <r>
    <n v="601"/>
    <x v="600"/>
    <n v="215.8"/>
    <n v="41.85"/>
    <n v="4.9349999999999996"/>
    <n v="9.0312000000000001"/>
    <n v="7.5662000000000003"/>
    <n v="0.54600000000000004"/>
    <n v="59.99"/>
    <n v="0"/>
    <n v="0"/>
    <n v="0"/>
  </r>
  <r>
    <n v="602"/>
    <x v="601"/>
    <n v="215.5"/>
    <n v="43.09"/>
    <n v="4.9130000000000003"/>
    <n v="9.2858999999999998"/>
    <n v="7.8860000000000001"/>
    <n v="0.52800000000000002"/>
    <n v="59.99"/>
    <n v="0"/>
    <n v="0"/>
    <n v="0"/>
  </r>
  <r>
    <n v="603"/>
    <x v="602"/>
    <n v="215.6"/>
    <n v="43.17"/>
    <n v="4.9290000000000003"/>
    <n v="9.3074999999999992"/>
    <n v="7.8985000000000003"/>
    <n v="0.52900000000000003"/>
    <n v="60"/>
    <n v="0"/>
    <n v="0"/>
    <n v="0"/>
  </r>
  <r>
    <n v="604"/>
    <x v="603"/>
    <n v="215.7"/>
    <n v="43.55"/>
    <n v="4.968"/>
    <n v="9.3937000000000008"/>
    <n v="7.9775999999999998"/>
    <n v="0.52800000000000002"/>
    <n v="60"/>
    <n v="0"/>
    <n v="0"/>
    <n v="0"/>
  </r>
  <r>
    <n v="605"/>
    <x v="604"/>
    <n v="215.8"/>
    <n v="42.72"/>
    <n v="4.9119999999999999"/>
    <n v="9.2189999999999994"/>
    <n v="7.8060999999999998"/>
    <n v="0.53200000000000003"/>
    <n v="59.99"/>
    <n v="0"/>
    <n v="0"/>
    <n v="0"/>
  </r>
  <r>
    <n v="606"/>
    <x v="605"/>
    <n v="215.7"/>
    <n v="43.12"/>
    <n v="4.9379999999999997"/>
    <n v="9.3010000000000002"/>
    <n v="7.8872"/>
    <n v="0.53"/>
    <n v="59.99"/>
    <n v="0"/>
    <n v="0"/>
    <n v="0"/>
  </r>
  <r>
    <n v="607"/>
    <x v="606"/>
    <n v="215.8"/>
    <n v="42.98"/>
    <n v="4.9379999999999997"/>
    <n v="9.2751000000000001"/>
    <n v="7.8536000000000001"/>
    <n v="0.53200000000000003"/>
    <n v="60"/>
    <n v="0"/>
    <n v="0"/>
    <n v="0"/>
  </r>
  <r>
    <n v="608"/>
    <x v="607"/>
    <n v="215.7"/>
    <n v="43.77"/>
    <n v="5.0039999999999996"/>
    <n v="9.4412000000000003"/>
    <n v="8.0120000000000005"/>
    <n v="0.52900000000000003"/>
    <n v="60.01"/>
    <n v="0"/>
    <n v="0"/>
    <n v="0"/>
  </r>
  <r>
    <n v="609"/>
    <x v="608"/>
    <n v="215.8"/>
    <n v="42.9"/>
    <n v="4.9279999999999999"/>
    <n v="9.2577999999999996"/>
    <n v="7.8390000000000004"/>
    <n v="0.53200000000000003"/>
    <n v="60.01"/>
    <n v="0"/>
    <n v="0"/>
    <n v="0"/>
  </r>
  <r>
    <n v="610"/>
    <x v="609"/>
    <n v="215.8"/>
    <n v="43.31"/>
    <n v="4.9690000000000003"/>
    <n v="9.3462999999999994"/>
    <n v="7.9198000000000004"/>
    <n v="0.53100000000000003"/>
    <n v="60.01"/>
    <n v="0"/>
    <n v="0"/>
    <n v="0"/>
  </r>
  <r>
    <n v="611"/>
    <x v="610"/>
    <n v="215.7"/>
    <n v="43.65"/>
    <n v="4.9889999999999999"/>
    <n v="9.4153000000000002"/>
    <n v="7.99"/>
    <n v="0.52900000000000003"/>
    <n v="60.01"/>
    <n v="0"/>
    <n v="0"/>
    <n v="0"/>
  </r>
  <r>
    <n v="612"/>
    <x v="611"/>
    <n v="215.7"/>
    <n v="43"/>
    <n v="4.9450000000000003"/>
    <n v="9.2751000000000001"/>
    <n v="7.8478000000000003"/>
    <n v="0.53300000000000003"/>
    <n v="60.01"/>
    <n v="0"/>
    <n v="0"/>
    <n v="0"/>
  </r>
  <r>
    <n v="613"/>
    <x v="612"/>
    <n v="215.6"/>
    <n v="42.81"/>
    <n v="4.931"/>
    <n v="9.2297999999999991"/>
    <n v="7.8037000000000001"/>
    <n v="0.53400000000000003"/>
    <n v="60.01"/>
    <n v="0"/>
    <n v="0"/>
    <n v="0"/>
  </r>
  <r>
    <n v="614"/>
    <x v="613"/>
    <n v="215.4"/>
    <n v="44.18"/>
    <n v="5.0279999999999996"/>
    <n v="9.5164000000000009"/>
    <n v="8.0816999999999997"/>
    <n v="0.52800000000000002"/>
    <n v="60"/>
    <n v="0"/>
    <n v="0"/>
    <n v="0"/>
  </r>
  <r>
    <n v="615"/>
    <x v="614"/>
    <n v="215.6"/>
    <n v="43.68"/>
    <n v="4.9829999999999997"/>
    <n v="9.4174000000000007"/>
    <n v="7.9977"/>
    <n v="0.52800000000000002"/>
    <n v="60.01"/>
    <n v="0"/>
    <n v="0"/>
    <n v="0"/>
  </r>
  <r>
    <n v="616"/>
    <x v="615"/>
    <n v="215.7"/>
    <n v="43.06"/>
    <n v="4.931"/>
    <n v="9.2880000000000003"/>
    <n v="7.8761999999999999"/>
    <n v="0.53"/>
    <n v="60.01"/>
    <n v="0"/>
    <n v="0"/>
    <n v="0"/>
  </r>
  <r>
    <n v="617"/>
    <x v="616"/>
    <n v="215.8"/>
    <n v="43.26"/>
    <n v="4.9400000000000004"/>
    <n v="9.3354999999999997"/>
    <n v="7.9222999999999999"/>
    <n v="0.52900000000000003"/>
    <n v="60.01"/>
    <n v="0"/>
    <n v="0"/>
    <n v="0"/>
  </r>
  <r>
    <n v="618"/>
    <x v="617"/>
    <n v="215.9"/>
    <n v="43.64"/>
    <n v="4.9950000000000001"/>
    <n v="9.4219000000000008"/>
    <n v="7.9897"/>
    <n v="0.53"/>
    <n v="60.02"/>
    <n v="0"/>
    <n v="0"/>
    <n v="0"/>
  </r>
  <r>
    <n v="619"/>
    <x v="618"/>
    <n v="216"/>
    <n v="43.07"/>
    <n v="4.9349999999999996"/>
    <n v="9.3031000000000006"/>
    <n v="7.8890000000000002"/>
    <n v="0.53"/>
    <n v="60.02"/>
    <n v="0"/>
    <n v="0"/>
    <n v="0"/>
  </r>
  <r>
    <n v="620"/>
    <x v="619"/>
    <n v="215.9"/>
    <n v="43.01"/>
    <n v="4.9320000000000004"/>
    <n v="9.2858999999999998"/>
    <n v="7.8685999999999998"/>
    <n v="0.53100000000000003"/>
    <n v="60.02"/>
    <n v="0"/>
    <n v="0"/>
    <n v="0"/>
  </r>
  <r>
    <n v="621"/>
    <x v="620"/>
    <n v="215.9"/>
    <n v="43.14"/>
    <n v="4.9379999999999997"/>
    <n v="9.3139000000000003"/>
    <n v="7.9039999999999999"/>
    <n v="0.52900000000000003"/>
    <n v="60.03"/>
    <n v="0"/>
    <n v="0"/>
    <n v="0"/>
  </r>
  <r>
    <n v="622"/>
    <x v="621"/>
    <n v="215.9"/>
    <n v="43.14"/>
    <n v="4.93"/>
    <n v="9.3139000000000003"/>
    <n v="7.9039999999999999"/>
    <n v="0.52900000000000003"/>
    <n v="60.03"/>
    <n v="0"/>
    <n v="0"/>
    <n v="0"/>
  </r>
  <r>
    <n v="623"/>
    <x v="622"/>
    <n v="215.9"/>
    <n v="43.14"/>
    <n v="4.9550000000000001"/>
    <n v="9.3139000000000003"/>
    <n v="7.8924000000000003"/>
    <n v="0.53100000000000003"/>
    <n v="60.03"/>
    <n v="0"/>
    <n v="0"/>
    <n v="0"/>
  </r>
  <r>
    <n v="624"/>
    <x v="623"/>
    <n v="215.8"/>
    <n v="44.91"/>
    <n v="5.1120000000000001"/>
    <n v="9.6915999999999993"/>
    <n v="8.2364999999999995"/>
    <n v="0.52700000000000002"/>
    <n v="60.03"/>
    <n v="0"/>
    <n v="0"/>
    <n v="0"/>
  </r>
  <r>
    <n v="625"/>
    <x v="624"/>
    <n v="215.9"/>
    <n v="42.91"/>
    <n v="4.9379999999999997"/>
    <n v="9.2643000000000004"/>
    <n v="7.8445"/>
    <n v="0.53200000000000003"/>
    <n v="60.03"/>
    <n v="0"/>
    <n v="0"/>
    <n v="0"/>
  </r>
  <r>
    <n v="626"/>
    <x v="625"/>
    <n v="215.7"/>
    <n v="44.12"/>
    <n v="5.032"/>
    <n v="9.5167000000000002"/>
    <n v="8.0820000000000007"/>
    <n v="0.52800000000000002"/>
    <n v="60.02"/>
    <n v="0"/>
    <n v="0"/>
    <n v="0"/>
  </r>
  <r>
    <n v="627"/>
    <x v="626"/>
    <n v="215.7"/>
    <n v="43.25"/>
    <n v="4.9589999999999996"/>
    <n v="9.3290000000000006"/>
    <n v="7.9051999999999998"/>
    <n v="0.53100000000000003"/>
    <n v="60.02"/>
    <n v="0"/>
    <n v="0"/>
    <n v="0"/>
  </r>
  <r>
    <n v="628"/>
    <x v="627"/>
    <n v="215.9"/>
    <n v="42.82"/>
    <n v="4.9340000000000002"/>
    <n v="9.2447999999999997"/>
    <n v="7.8221999999999996"/>
    <n v="0.53300000000000003"/>
    <n v="60.05"/>
    <n v="0"/>
    <n v="0"/>
    <n v="0"/>
  </r>
  <r>
    <n v="629"/>
    <x v="628"/>
    <n v="215.8"/>
    <n v="43.58"/>
    <n v="4.9930000000000003"/>
    <n v="9.4046000000000003"/>
    <n v="7.9749999999999996"/>
    <n v="0.53"/>
    <n v="60.02"/>
    <n v="0"/>
    <n v="0"/>
    <n v="0"/>
  </r>
  <r>
    <n v="630"/>
    <x v="629"/>
    <n v="215.8"/>
    <n v="43.01"/>
    <n v="4.9509999999999996"/>
    <n v="9.2815999999999992"/>
    <n v="7.8532999999999999"/>
    <n v="0.53300000000000003"/>
    <n v="60.02"/>
    <n v="0"/>
    <n v="0"/>
    <n v="0"/>
  </r>
  <r>
    <n v="631"/>
    <x v="630"/>
    <n v="215.8"/>
    <n v="42.79"/>
    <n v="4.9509999999999996"/>
    <n v="9.2340999999999998"/>
    <n v="7.7956000000000003"/>
    <n v="0.53600000000000003"/>
    <n v="60.01"/>
    <n v="0"/>
    <n v="0"/>
    <n v="0"/>
  </r>
  <r>
    <n v="632"/>
    <x v="631"/>
    <n v="215.8"/>
    <n v="43.87"/>
    <n v="5.0350000000000001"/>
    <n v="9.4671000000000003"/>
    <n v="8.0221999999999998"/>
    <n v="0.53100000000000003"/>
    <n v="60.01"/>
    <n v="0"/>
    <n v="0"/>
    <n v="0"/>
  </r>
  <r>
    <n v="633"/>
    <x v="632"/>
    <n v="215.7"/>
    <n v="42.85"/>
    <n v="4.9379999999999997"/>
    <n v="9.2426999999999992"/>
    <n v="7.8146000000000004"/>
    <n v="0.53400000000000003"/>
    <n v="60.01"/>
    <n v="0"/>
    <n v="0"/>
    <n v="0"/>
  </r>
  <r>
    <n v="634"/>
    <x v="633"/>
    <n v="215.7"/>
    <n v="43.66"/>
    <n v="5"/>
    <n v="9.4175000000000004"/>
    <n v="7.9859999999999998"/>
    <n v="0.53"/>
    <n v="59.99"/>
    <n v="0"/>
    <n v="0"/>
    <n v="0"/>
  </r>
  <r>
    <n v="635"/>
    <x v="634"/>
    <n v="215.7"/>
    <n v="42.76"/>
    <n v="4.9349999999999996"/>
    <n v="9.2233000000000001"/>
    <n v="7.7981999999999996"/>
    <n v="0.53400000000000003"/>
    <n v="60.01"/>
    <n v="0"/>
    <n v="0"/>
    <n v="0"/>
  </r>
  <r>
    <n v="636"/>
    <x v="635"/>
    <n v="215.9"/>
    <n v="42.91"/>
    <n v="4.9370000000000003"/>
    <n v="9.2643000000000004"/>
    <n v="7.8445"/>
    <n v="0.53200000000000003"/>
    <n v="60.01"/>
    <n v="0"/>
    <n v="0"/>
    <n v="0"/>
  </r>
  <r>
    <n v="637"/>
    <x v="636"/>
    <n v="215.7"/>
    <n v="43.14"/>
    <n v="4.9669999999999996"/>
    <n v="9.3053000000000008"/>
    <n v="7.8734000000000002"/>
    <n v="0.53300000000000003"/>
    <n v="60.01"/>
    <n v="0"/>
    <n v="0"/>
    <n v="0"/>
  </r>
  <r>
    <n v="638"/>
    <x v="637"/>
    <n v="215.9"/>
    <n v="43.22"/>
    <n v="4.9619999999999997"/>
    <n v="9.3312000000000008"/>
    <n v="7.907"/>
    <n v="0.53100000000000003"/>
    <n v="60.01"/>
    <n v="0"/>
    <n v="0"/>
    <n v="0"/>
  </r>
  <r>
    <n v="639"/>
    <x v="638"/>
    <n v="215.8"/>
    <n v="43.09"/>
    <n v="4.9409999999999998"/>
    <n v="9.2988"/>
    <n v="7.8795999999999999"/>
    <n v="0.53100000000000003"/>
    <n v="60.02"/>
    <n v="0"/>
    <n v="0"/>
    <n v="0"/>
  </r>
  <r>
    <n v="640"/>
    <x v="639"/>
    <n v="216"/>
    <n v="43.94"/>
    <n v="5.0350000000000001"/>
    <n v="9.4909999999999997"/>
    <n v="8.0484000000000009"/>
    <n v="0.53"/>
    <n v="60.01"/>
    <n v="0"/>
    <n v="0"/>
    <n v="0"/>
  </r>
  <r>
    <n v="641"/>
    <x v="640"/>
    <n v="215.8"/>
    <n v="43.33"/>
    <n v="4.984"/>
    <n v="9.3506"/>
    <n v="7.9176000000000002"/>
    <n v="0.53200000000000003"/>
    <n v="60.01"/>
    <n v="0"/>
    <n v="0"/>
    <n v="0"/>
  </r>
  <r>
    <n v="642"/>
    <x v="641"/>
    <n v="215.8"/>
    <n v="42.46"/>
    <n v="4.9409999999999998"/>
    <n v="9.1629000000000005"/>
    <n v="7.7179000000000002"/>
    <n v="0.53900000000000003"/>
    <n v="60"/>
    <n v="0"/>
    <n v="0"/>
    <n v="0"/>
  </r>
  <r>
    <n v="643"/>
    <x v="642"/>
    <n v="215.9"/>
    <n v="42.31"/>
    <n v="4.9459999999999997"/>
    <n v="9.1347000000000005"/>
    <n v="7.6825000000000001"/>
    <n v="0.54100000000000004"/>
    <n v="60"/>
    <n v="0"/>
    <n v="0"/>
    <n v="0"/>
  </r>
  <r>
    <n v="644"/>
    <x v="643"/>
    <n v="215.7"/>
    <n v="42.75"/>
    <n v="4.9459999999999997"/>
    <n v="9.2211999999999996"/>
    <n v="7.7670000000000003"/>
    <n v="0.53900000000000003"/>
    <n v="60"/>
    <n v="0"/>
    <n v="0"/>
    <n v="0"/>
  </r>
  <r>
    <n v="645"/>
    <x v="644"/>
    <n v="215.8"/>
    <n v="44.16"/>
    <n v="5.0880000000000001"/>
    <n v="9.5297000000000001"/>
    <n v="8.0632000000000001"/>
    <n v="0.53300000000000003"/>
    <n v="59.99"/>
    <n v="0"/>
    <n v="0"/>
    <n v="0"/>
  </r>
  <r>
    <n v="646"/>
    <x v="645"/>
    <n v="215.8"/>
    <n v="43.08"/>
    <n v="4.9969999999999999"/>
    <n v="9.2966999999999995"/>
    <n v="7.8425000000000002"/>
    <n v="0.53700000000000003"/>
    <n v="59.99"/>
    <n v="0"/>
    <n v="0"/>
    <n v="0"/>
  </r>
  <r>
    <n v="647"/>
    <x v="646"/>
    <n v="215.8"/>
    <n v="43.17"/>
    <n v="4.9359999999999999"/>
    <n v="9.3161000000000005"/>
    <n v="7.9058000000000002"/>
    <n v="0.52900000000000003"/>
    <n v="59.99"/>
    <n v="0"/>
    <n v="0"/>
    <n v="0"/>
  </r>
  <r>
    <n v="648"/>
    <x v="647"/>
    <n v="215.7"/>
    <n v="43.35"/>
    <n v="4.9409999999999998"/>
    <n v="9.3506"/>
    <n v="7.9409000000000001"/>
    <n v="0.52800000000000002"/>
    <n v="59.99"/>
    <n v="0"/>
    <n v="0"/>
    <n v="0"/>
  </r>
  <r>
    <n v="649"/>
    <x v="648"/>
    <n v="216"/>
    <n v="43.08"/>
    <n v="4.931"/>
    <n v="9.3053000000000008"/>
    <n v="7.8967000000000001"/>
    <n v="0.52900000000000003"/>
    <n v="59.99"/>
    <n v="0"/>
    <n v="0"/>
    <n v="0"/>
  </r>
  <r>
    <n v="650"/>
    <x v="649"/>
    <n v="215.6"/>
    <n v="44.45"/>
    <n v="5.0590000000000002"/>
    <n v="9.5833999999999993"/>
    <n v="8.1446000000000005"/>
    <n v="0.52700000000000002"/>
    <n v="59.99"/>
    <n v="0"/>
    <n v="0"/>
    <n v="0"/>
  </r>
  <r>
    <n v="651"/>
    <x v="650"/>
    <n v="215.8"/>
    <n v="43.29"/>
    <n v="4.9349999999999996"/>
    <n v="9.3420000000000005"/>
    <n v="7.9394"/>
    <n v="0.52700000000000002"/>
    <n v="59.99"/>
    <n v="0"/>
    <n v="0"/>
    <n v="0"/>
  </r>
  <r>
    <n v="652"/>
    <x v="651"/>
    <n v="215.8"/>
    <n v="43.41"/>
    <n v="4.9509999999999996"/>
    <n v="9.3679000000000006"/>
    <n v="7.9555999999999996"/>
    <n v="0.52800000000000002"/>
    <n v="59.99"/>
    <n v="0"/>
    <n v="0"/>
    <n v="0"/>
  </r>
  <r>
    <n v="653"/>
    <x v="652"/>
    <n v="215.8"/>
    <n v="35.450000000000003"/>
    <n v="4.2249999999999996"/>
    <n v="7.6501000000000001"/>
    <n v="6.3789999999999996"/>
    <n v="0.55200000000000005"/>
    <n v="59.99"/>
    <n v="0"/>
    <n v="0"/>
    <n v="0"/>
  </r>
  <r>
    <n v="654"/>
    <x v="653"/>
    <n v="215.8"/>
    <n v="34.229999999999997"/>
    <n v="4.1059999999999999"/>
    <n v="7.3868"/>
    <n v="6.1447000000000003"/>
    <n v="0.55500000000000005"/>
    <n v="59.99"/>
    <n v="0"/>
    <n v="0"/>
    <n v="0"/>
  </r>
  <r>
    <n v="655"/>
    <x v="654"/>
    <n v="215.6"/>
    <n v="34.14"/>
    <n v="4.1040000000000001"/>
    <n v="7.3605999999999998"/>
    <n v="6.1131000000000002"/>
    <n v="0.55700000000000005"/>
    <n v="60"/>
    <n v="0"/>
    <n v="0"/>
    <n v="0"/>
  </r>
  <r>
    <n v="656"/>
    <x v="655"/>
    <n v="215.7"/>
    <n v="34.020000000000003"/>
    <n v="4.1150000000000002"/>
    <n v="7.3380999999999998"/>
    <n v="6.0796000000000001"/>
    <n v="0.56000000000000005"/>
    <n v="59.99"/>
    <n v="0"/>
    <n v="0"/>
    <n v="0"/>
  </r>
  <r>
    <n v="657"/>
    <x v="656"/>
    <n v="215.8"/>
    <n v="34"/>
    <n v="4.1100000000000003"/>
    <n v="7.3372000000000002"/>
    <n v="6.0788000000000002"/>
    <n v="0.56000000000000005"/>
    <n v="59.99"/>
    <n v="0"/>
    <n v="0"/>
    <n v="0"/>
  </r>
  <r>
    <n v="658"/>
    <x v="657"/>
    <n v="215.6"/>
    <n v="33.909999999999997"/>
    <n v="4.1059999999999999"/>
    <n v="7.3109999999999999"/>
    <n v="6.0522"/>
    <n v="0.56100000000000005"/>
    <n v="59.99"/>
    <n v="0"/>
    <n v="0"/>
    <n v="0"/>
  </r>
  <r>
    <n v="659"/>
    <x v="658"/>
    <n v="215.8"/>
    <n v="33.99"/>
    <n v="4.1059999999999999"/>
    <n v="7.335"/>
    <n v="6.0819999999999999"/>
    <n v="0.55900000000000005"/>
    <n v="59.99"/>
    <n v="0"/>
    <n v="0"/>
    <n v="0"/>
  </r>
  <r>
    <n v="660"/>
    <x v="659"/>
    <n v="215.8"/>
    <n v="33.950000000000003"/>
    <n v="4.1109999999999998"/>
    <n v="7.3263999999999996"/>
    <n v="6.0698999999999996"/>
    <n v="0.56000000000000005"/>
    <n v="59.98"/>
    <n v="0"/>
    <n v="0"/>
    <n v="0"/>
  </r>
  <r>
    <n v="661"/>
    <x v="660"/>
    <n v="215.7"/>
    <n v="34.22"/>
    <n v="4.1509999999999998"/>
    <n v="7.3813000000000004"/>
    <n v="6.1052999999999997"/>
    <n v="0.56200000000000006"/>
    <n v="59.99"/>
    <n v="0"/>
    <n v="0"/>
    <n v="0"/>
  </r>
  <r>
    <n v="662"/>
    <x v="661"/>
    <n v="215.6"/>
    <n v="34.11"/>
    <n v="4.1079999999999997"/>
    <n v="7.3540999999999999"/>
    <n v="6.1026999999999996"/>
    <n v="0.55800000000000005"/>
    <n v="59.99"/>
    <n v="0"/>
    <n v="0"/>
    <n v="0"/>
  </r>
  <r>
    <n v="663"/>
    <x v="662"/>
    <n v="215.7"/>
    <n v="34.1"/>
    <n v="4.1130000000000004"/>
    <n v="7.3554000000000004"/>
    <n v="6.0987999999999998"/>
    <n v="0.55900000000000005"/>
    <n v="59.99"/>
    <n v="0"/>
    <n v="0"/>
    <n v="0"/>
  </r>
  <r>
    <n v="664"/>
    <x v="663"/>
    <n v="215.8"/>
    <n v="34.07"/>
    <n v="4.1020000000000003"/>
    <n v="7.3522999999999996"/>
    <n v="6.1062000000000003"/>
    <n v="0.55700000000000005"/>
    <n v="59.99"/>
    <n v="0"/>
    <n v="0"/>
    <n v="0"/>
  </r>
  <r>
    <n v="665"/>
    <x v="664"/>
    <n v="215.6"/>
    <n v="34.01"/>
    <n v="4.0970000000000004"/>
    <n v="7.3326000000000002"/>
    <n v="6.0849000000000002"/>
    <n v="0.55800000000000005"/>
    <n v="59.99"/>
    <n v="0"/>
    <n v="0"/>
    <n v="0"/>
  </r>
  <r>
    <n v="666"/>
    <x v="665"/>
    <n v="215.7"/>
    <n v="34.36"/>
    <n v="4.1310000000000002"/>
    <n v="7.4115000000000002"/>
    <n v="6.1553000000000004"/>
    <n v="0.55700000000000005"/>
    <n v="60"/>
    <n v="0"/>
    <n v="0"/>
    <n v="0"/>
  </r>
  <r>
    <n v="667"/>
    <x v="666"/>
    <n v="215.5"/>
    <n v="34.07"/>
    <n v="4.0949999999999998"/>
    <n v="7.3421000000000003"/>
    <n v="6.0976999999999997"/>
    <n v="0.55700000000000005"/>
    <n v="60"/>
    <n v="0"/>
    <n v="0"/>
    <n v="0"/>
  </r>
  <r>
    <n v="668"/>
    <x v="667"/>
    <n v="215.8"/>
    <n v="34.01"/>
    <n v="4.1050000000000004"/>
    <n v="7.3394000000000004"/>
    <n v="6.0856000000000003"/>
    <n v="0.55900000000000005"/>
    <n v="60"/>
    <n v="0"/>
    <n v="0"/>
    <n v="0"/>
  </r>
  <r>
    <n v="669"/>
    <x v="668"/>
    <n v="215.7"/>
    <n v="34.21"/>
    <n v="4.101"/>
    <n v="7.3791000000000002"/>
    <n v="6.1383000000000001"/>
    <n v="0.55500000000000005"/>
    <n v="60"/>
    <n v="0"/>
    <n v="0"/>
    <n v="0"/>
  </r>
  <r>
    <n v="670"/>
    <x v="669"/>
    <n v="215.7"/>
    <n v="33.9"/>
    <n v="4.0910000000000002"/>
    <n v="7.3121999999999998"/>
    <n v="6.0631000000000004"/>
    <n v="0.55900000000000005"/>
    <n v="60"/>
    <n v="0"/>
    <n v="0"/>
    <n v="0"/>
  </r>
  <r>
    <n v="671"/>
    <x v="670"/>
    <n v="215.7"/>
    <n v="33.909999999999997"/>
    <n v="4.0949999999999998"/>
    <n v="7.3144"/>
    <n v="6.0648999999999997"/>
    <n v="0.55900000000000005"/>
    <n v="60"/>
    <n v="0"/>
    <n v="0"/>
    <n v="0"/>
  </r>
  <r>
    <n v="672"/>
    <x v="671"/>
    <n v="215.8"/>
    <n v="33.83"/>
    <n v="4.1040000000000001"/>
    <n v="7.3005000000000004"/>
    <n v="6.0385"/>
    <n v="0.56200000000000006"/>
    <n v="60"/>
    <n v="0"/>
    <n v="0"/>
    <n v="0"/>
  </r>
  <r>
    <n v="673"/>
    <x v="672"/>
    <n v="215.6"/>
    <n v="33.86"/>
    <n v="4.0940000000000003"/>
    <n v="7.3002000000000002"/>
    <n v="6.0481999999999996"/>
    <n v="0.56000000000000005"/>
    <n v="60.01"/>
    <n v="0"/>
    <n v="0"/>
    <n v="0"/>
  </r>
  <r>
    <n v="674"/>
    <x v="673"/>
    <n v="215.3"/>
    <n v="33.85"/>
    <n v="4.0979999999999999"/>
    <n v="7.2878999999999996"/>
    <n v="6.0330000000000004"/>
    <n v="0.56100000000000005"/>
    <n v="60"/>
    <n v="0"/>
    <n v="0"/>
    <n v="0"/>
  </r>
  <r>
    <n v="675"/>
    <x v="674"/>
    <n v="215.4"/>
    <n v="33.83"/>
    <n v="4.0960000000000001"/>
    <n v="7.2869999999999999"/>
    <n v="6.0323000000000002"/>
    <n v="0.56100000000000005"/>
    <n v="60"/>
    <n v="0"/>
    <n v="0"/>
    <n v="0"/>
  </r>
  <r>
    <n v="676"/>
    <x v="675"/>
    <n v="215.5"/>
    <n v="33.71"/>
    <n v="4.0910000000000002"/>
    <n v="7.2645"/>
    <n v="6.0038"/>
    <n v="0.56299999999999994"/>
    <n v="60.01"/>
    <n v="0"/>
    <n v="0"/>
    <n v="0"/>
  </r>
  <r>
    <n v="677"/>
    <x v="676"/>
    <n v="215.4"/>
    <n v="34.58"/>
    <n v="4.1660000000000004"/>
    <n v="7.4485000000000001"/>
    <n v="6.1760999999999999"/>
    <n v="0.55900000000000005"/>
    <n v="60.01"/>
    <n v="0"/>
    <n v="0"/>
    <n v="0"/>
  </r>
  <r>
    <n v="678"/>
    <x v="677"/>
    <n v="215.3"/>
    <n v="34.25"/>
    <n v="4.1390000000000002"/>
    <n v="7.3739999999999997"/>
    <n v="6.1043000000000003"/>
    <n v="0.56100000000000005"/>
    <n v="60.01"/>
    <n v="0"/>
    <n v="0"/>
    <n v="0"/>
  </r>
  <r>
    <n v="679"/>
    <x v="678"/>
    <n v="215.4"/>
    <n v="31.24"/>
    <n v="3.835"/>
    <n v="6.7290999999999999"/>
    <n v="5.5335999999999999"/>
    <n v="0.56899999999999995"/>
    <n v="60.01"/>
    <n v="0"/>
    <n v="0"/>
    <n v="0"/>
  </r>
  <r>
    <n v="680"/>
    <x v="679"/>
    <n v="215.1"/>
    <n v="31.08"/>
    <n v="3.8250000000000002"/>
    <n v="6.6852999999999998"/>
    <n v="5.4882999999999997"/>
    <n v="0.57099999999999995"/>
    <n v="60.01"/>
    <n v="0"/>
    <n v="0"/>
    <n v="0"/>
  </r>
  <r>
    <n v="681"/>
    <x v="680"/>
    <n v="215.3"/>
    <n v="31.14"/>
    <n v="3.83"/>
    <n v="6.7043999999999997"/>
    <n v="5.5039999999999996"/>
    <n v="0.57099999999999995"/>
    <n v="60.01"/>
    <n v="0"/>
    <n v="0"/>
    <n v="0"/>
  </r>
  <r>
    <n v="682"/>
    <x v="681"/>
    <n v="215.4"/>
    <n v="30.96"/>
    <n v="3.8210000000000002"/>
    <n v="6.6688000000000001"/>
    <n v="5.4701000000000004"/>
    <n v="0.57199999999999995"/>
    <n v="60.01"/>
    <n v="0"/>
    <n v="0"/>
    <n v="0"/>
  </r>
  <r>
    <n v="683"/>
    <x v="682"/>
    <n v="214"/>
    <n v="31.2"/>
    <n v="3.8170000000000002"/>
    <n v="6.6768000000000001"/>
    <n v="5.4813000000000001"/>
    <n v="0.57099999999999995"/>
    <n v="60.02"/>
    <n v="0"/>
    <n v="0"/>
    <n v="0"/>
  </r>
  <r>
    <n v="684"/>
    <x v="683"/>
    <n v="214"/>
    <n v="31.15"/>
    <n v="3.82"/>
    <n v="6.6661000000000001"/>
    <n v="5.4679000000000002"/>
    <n v="0.57199999999999995"/>
    <n v="60.02"/>
    <n v="0"/>
    <n v="0"/>
    <n v="0"/>
  </r>
  <r>
    <n v="685"/>
    <x v="684"/>
    <n v="213.9"/>
    <n v="31.31"/>
    <n v="3.8220000000000001"/>
    <n v="6.6971999999999996"/>
    <n v="5.5026999999999999"/>
    <n v="0.56999999999999995"/>
    <n v="60.02"/>
    <n v="0"/>
    <n v="0"/>
    <n v="0"/>
  </r>
  <r>
    <n v="686"/>
    <x v="685"/>
    <n v="213.9"/>
    <n v="31.42"/>
    <n v="3.8210000000000002"/>
    <n v="6.7206999999999999"/>
    <n v="5.5313999999999997"/>
    <n v="0.56799999999999995"/>
    <n v="60.02"/>
    <n v="0"/>
    <n v="0"/>
    <n v="0"/>
  </r>
  <r>
    <n v="687"/>
    <x v="686"/>
    <n v="213.8"/>
    <n v="31.53"/>
    <n v="3.823"/>
    <n v="6.7411000000000003"/>
    <n v="5.5574000000000003"/>
    <n v="0.56599999999999995"/>
    <n v="60.01"/>
    <n v="0"/>
    <n v="0"/>
    <n v="0"/>
  </r>
  <r>
    <n v="688"/>
    <x v="687"/>
    <n v="213.9"/>
    <n v="31.72"/>
    <n v="3.859"/>
    <n v="6.7849000000000004"/>
    <n v="5.5842000000000001"/>
    <n v="0.56799999999999995"/>
    <n v="60"/>
    <n v="0"/>
    <n v="0"/>
    <n v="0"/>
  </r>
  <r>
    <n v="689"/>
    <x v="688"/>
    <n v="213.9"/>
    <n v="31.39"/>
    <n v="3.82"/>
    <n v="6.7142999999999997"/>
    <n v="5.5260999999999996"/>
    <n v="0.56799999999999995"/>
    <n v="60.01"/>
    <n v="0"/>
    <n v="0"/>
    <n v="0"/>
  </r>
  <r>
    <n v="690"/>
    <x v="689"/>
    <n v="214"/>
    <n v="31.32"/>
    <n v="3.8140000000000001"/>
    <n v="6.7024999999999997"/>
    <n v="5.5117000000000003"/>
    <n v="0.56899999999999995"/>
    <n v="60"/>
    <n v="0"/>
    <n v="0"/>
    <n v="0"/>
  </r>
  <r>
    <n v="691"/>
    <x v="690"/>
    <n v="214"/>
    <n v="31.43"/>
    <n v="3.83"/>
    <n v="6.726"/>
    <n v="5.5311000000000003"/>
    <n v="0.56899999999999995"/>
    <n v="60"/>
    <n v="0"/>
    <n v="0"/>
    <n v="0"/>
  </r>
  <r>
    <n v="692"/>
    <x v="691"/>
    <n v="214"/>
    <n v="31.46"/>
    <n v="3.827"/>
    <n v="6.7324000000000002"/>
    <n v="5.5410000000000004"/>
    <n v="0.56799999999999995"/>
    <n v="60"/>
    <n v="0"/>
    <n v="0"/>
    <n v="0"/>
  </r>
  <r>
    <n v="693"/>
    <x v="692"/>
    <n v="214.1"/>
    <n v="31.58"/>
    <n v="3.8490000000000002"/>
    <n v="6.7613000000000003"/>
    <n v="5.5601000000000003"/>
    <n v="0.56899999999999995"/>
    <n v="60"/>
    <n v="0"/>
    <n v="0"/>
    <n v="0"/>
  </r>
  <r>
    <n v="694"/>
    <x v="693"/>
    <n v="214.1"/>
    <n v="31.07"/>
    <n v="3.806"/>
    <n v="6.6520999999999999"/>
    <n v="5.4610000000000003"/>
    <n v="0.57099999999999995"/>
    <n v="60"/>
    <n v="0"/>
    <n v="0"/>
    <n v="0"/>
  </r>
  <r>
    <n v="695"/>
    <x v="694"/>
    <n v="214.2"/>
    <n v="31.32"/>
    <n v="3.8239999999999998"/>
    <n v="6.7087000000000003"/>
    <n v="5.5168999999999997"/>
    <n v="0.56899999999999995"/>
    <n v="60.01"/>
    <n v="0"/>
    <n v="0"/>
    <n v="0"/>
  </r>
  <r>
    <n v="696"/>
    <x v="695"/>
    <n v="214.2"/>
    <n v="31.19"/>
    <n v="3.8180000000000001"/>
    <n v="6.6809000000000003"/>
    <n v="5.4847000000000001"/>
    <n v="0.57099999999999995"/>
    <n v="60.01"/>
    <n v="0"/>
    <n v="0"/>
    <n v="0"/>
  </r>
  <r>
    <n v="697"/>
    <x v="696"/>
    <n v="214.2"/>
    <n v="31.09"/>
    <n v="3.806"/>
    <n v="6.6595000000000004"/>
    <n v="5.4671000000000003"/>
    <n v="0.57099999999999995"/>
    <n v="60.02"/>
    <n v="0"/>
    <n v="0"/>
    <n v="0"/>
  </r>
  <r>
    <n v="698"/>
    <x v="697"/>
    <n v="214.2"/>
    <n v="30.97"/>
    <n v="3.8130000000000002"/>
    <n v="6.6337999999999999"/>
    <n v="5.4321000000000002"/>
    <n v="0.57399999999999995"/>
    <n v="60.02"/>
    <n v="0"/>
    <n v="0"/>
    <n v="0"/>
  </r>
  <r>
    <n v="699"/>
    <x v="698"/>
    <n v="214.2"/>
    <n v="31.11"/>
    <n v="3.8220000000000001"/>
    <n v="6.6638000000000002"/>
    <n v="5.4612999999999996"/>
    <n v="0.57299999999999995"/>
    <n v="60.02"/>
    <n v="0"/>
    <n v="0"/>
    <n v="0"/>
  </r>
  <r>
    <n v="700"/>
    <x v="699"/>
    <n v="214.1"/>
    <n v="31.07"/>
    <n v="3.82"/>
    <n v="6.6520999999999999"/>
    <n v="5.4470999999999998"/>
    <n v="0.57399999999999995"/>
    <n v="60.02"/>
    <n v="0"/>
    <n v="0"/>
    <n v="0"/>
  </r>
  <r>
    <n v="701"/>
    <x v="700"/>
    <n v="213.8"/>
    <n v="30.36"/>
    <n v="3.8119999999999998"/>
    <n v="6.4909999999999997"/>
    <n v="5.2549999999999999"/>
    <n v="0.58699999999999997"/>
    <n v="60.02"/>
    <n v="0"/>
    <n v="0"/>
    <n v="0"/>
  </r>
  <r>
    <n v="702"/>
    <x v="701"/>
    <n v="214.1"/>
    <n v="30.48"/>
    <n v="3.82"/>
    <n v="6.5258000000000003"/>
    <n v="5.2926000000000002"/>
    <n v="0.58499999999999996"/>
    <n v="60.01"/>
    <n v="0"/>
    <n v="0"/>
    <n v="0"/>
  </r>
  <r>
    <n v="703"/>
    <x v="702"/>
    <n v="213.8"/>
    <n v="30.54"/>
    <n v="3.8279999999999998"/>
    <n v="6.5294999999999996"/>
    <n v="5.2956000000000003"/>
    <n v="0.58499999999999996"/>
    <n v="60.02"/>
    <n v="0"/>
    <n v="0"/>
    <n v="0"/>
  </r>
  <r>
    <n v="704"/>
    <x v="703"/>
    <n v="213.8"/>
    <n v="31.61"/>
    <n v="3.9239999999999999"/>
    <n v="6.7582000000000004"/>
    <n v="5.5053999999999998"/>
    <n v="0.57999999999999996"/>
    <n v="60"/>
    <n v="0"/>
    <n v="0"/>
    <n v="0"/>
  </r>
  <r>
    <n v="705"/>
    <x v="704"/>
    <n v="213.9"/>
    <n v="31.27"/>
    <n v="3.8610000000000002"/>
    <n v="6.6886999999999999"/>
    <n v="5.4629000000000003"/>
    <n v="0.57699999999999996"/>
    <n v="60.01"/>
    <n v="0"/>
    <n v="0"/>
    <n v="0"/>
  </r>
  <r>
    <n v="706"/>
    <x v="705"/>
    <n v="213.9"/>
    <n v="31.07"/>
    <n v="3.8170000000000002"/>
    <n v="6.6459000000000001"/>
    <n v="5.4420000000000002"/>
    <n v="0.57399999999999995"/>
    <n v="60.02"/>
    <n v="0"/>
    <n v="0"/>
    <n v="0"/>
  </r>
  <r>
    <n v="707"/>
    <x v="706"/>
    <n v="213.6"/>
    <n v="31.07"/>
    <n v="3.81"/>
    <n v="6.6365999999999996"/>
    <n v="5.4390000000000001"/>
    <n v="0.57299999999999995"/>
    <n v="60.02"/>
    <n v="0"/>
    <n v="0"/>
    <n v="0"/>
  </r>
  <r>
    <n v="708"/>
    <x v="707"/>
    <n v="213.6"/>
    <n v="31.18"/>
    <n v="3.8210000000000002"/>
    <n v="6.66"/>
    <n v="5.4583000000000004"/>
    <n v="0.57299999999999995"/>
    <n v="60.0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4A02-1FED-4368-A3B2-2142707ABBD7}" name="피벗 테이블2" cacheId="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B1094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x="50"/>
        <item x="51"/>
        <item x="52"/>
        <item x="53"/>
        <item x="54"/>
        <item x="55"/>
        <item x="56"/>
        <item x="57"/>
        <item x="58"/>
        <item x="59"/>
        <item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091">
    <i>
      <x v="16"/>
    </i>
    <i r="1">
      <x v="50"/>
    </i>
    <i r="2">
      <x v="58"/>
    </i>
    <i r="2">
      <x v="59"/>
    </i>
    <i r="2">
      <x v="60"/>
    </i>
    <i r="1">
      <x v="5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2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3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4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6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57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9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60"/>
    </i>
    <i r="2">
      <x v="1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>
      <x v="17"/>
    </i>
    <i r="1">
      <x v="1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3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6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9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0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</rowItems>
  <colItems count="1">
    <i/>
  </colItems>
  <dataFields count="1">
    <dataField name="합계 : Active Power[ W ]  " fld="4" baseField="0" baseItem="0"/>
  </dataFields>
  <formats count="1">
    <format dxfId="62">
      <pivotArea dataOnly="0" labelOnly="1" fieldPosition="0">
        <references count="3">
          <reference field="1" count="1">
            <x v="5"/>
          </reference>
          <reference field="12" count="1" selected="0">
            <x v="51"/>
          </reference>
          <reference field="13" count="1" selected="0">
            <x v="16"/>
          </reference>
        </references>
      </pivotArea>
    </format>
  </formats>
  <conditionalFormats count="1">
    <conditionalFormat priority="1">
      <pivotAreas count="42"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58"/>
              <x v="59"/>
              <x v="60"/>
            </reference>
            <reference field="12" count="1" selected="0">
              <x v="50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1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51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2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2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3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4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54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5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5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6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56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7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7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8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58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9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9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0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2">
              <x v="1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60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3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7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7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8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8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9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9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0">
              <x v="1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</reference>
            <reference field="12" count="1" selected="0">
              <x v="10"/>
            </reference>
            <reference field="13" count="1" selected="0">
              <x v="1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23D16-6F2C-4591-A6A7-917C7A2755E3}" name="피벗 테이블6" cacheId="3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B436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x="24"/>
        <item x="25"/>
        <item x="26"/>
        <item x="27"/>
        <item x="28"/>
        <item x="29"/>
        <item x="30"/>
        <item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12"/>
    <field x="1"/>
  </rowFields>
  <rowItems count="433">
    <i>
      <x v="2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4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5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2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2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8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58"/>
    </i>
    <i r="1">
      <x v="59"/>
    </i>
    <i r="1">
      <x v="60"/>
    </i>
    <i>
      <x v="29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0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17">
        <pivotArea type="data" collapsedLevelsAreSubtotals="1" fieldPosition="0">
          <references count="3">
            <reference field="4294967294" count="1" selected="0">
              <x v="0"/>
            </reference>
            <reference field="1" count="25"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2"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2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2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2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3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25">
              <x v="1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</reference>
            <reference field="12" count="1" selected="0">
              <x v="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E969A-2638-47F8-B7E9-EA2CE64EE779}" name="피벗 테이블7" cacheId="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B1097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x="1"/>
        <item x="2"/>
        <item x="3"/>
        <item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094">
    <i>
      <x v="17"/>
    </i>
    <i r="1">
      <x v="44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45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4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49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5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9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6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>
      <x v="18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42">
        <pivotArea type="data" collapsedLevelsAreSubtotals="1" fieldPosition="0">
          <references count="4">
            <reference field="4294967294" count="1" selected="0">
              <x v="0"/>
            </reference>
            <reference field="1" count="46"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4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4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7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7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8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48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9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49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0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0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1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51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5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2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</reference>
            <reference field="12" count="1" selected="0">
              <x v="5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7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7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8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58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9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9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0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60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3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1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2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3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"/>
            </reference>
            <reference field="13" count="1" selected="0">
              <x v="18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12" count="1" selected="0">
              <x v="4"/>
            </reference>
            <reference field="13" count="1" selected="0"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62111-5BBC-4812-A71C-B4C0DE6EBB94}" name="피벗 테이블8" cacheId="5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B726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12"/>
    <field x="1"/>
  </rowFields>
  <rowItems count="723">
    <i>
      <x v="1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5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58"/>
    </i>
    <i r="1">
      <x v="59"/>
    </i>
    <i r="1">
      <x v="60"/>
    </i>
    <i>
      <x v="16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17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1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1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20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57"/>
    </i>
    <i r="1">
      <x v="58"/>
    </i>
    <i r="1">
      <x v="60"/>
    </i>
    <i>
      <x v="2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5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6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7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2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29">
        <pivotArea type="data" collapsedLevelsAreSubtotals="1" fieldPosition="0">
          <references count="3">
            <reference field="4294967294" count="1" selected="0">
              <x v="0"/>
            </reference>
            <reference field="1" count="6">
              <x v="55"/>
              <x v="56"/>
              <x v="57"/>
              <x v="58"/>
              <x v="59"/>
              <x v="60"/>
            </reference>
            <reference field="12" count="1" selected="0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2"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2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2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60"/>
            </reference>
            <reference field="12" count="1" selected="0">
              <x v="2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2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2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2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2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9">
              <x v="1"/>
              <x v="2"/>
              <x v="3"/>
              <x v="4"/>
              <x v="5"/>
              <x v="6"/>
              <x v="7"/>
              <x v="8"/>
              <x v="10"/>
            </reference>
            <reference field="12" count="1" selected="0">
              <x v="2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8CA0B-89DD-4874-A545-F36A4C985EE4}" name="피벗 테이블1" cacheId="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B547" firstHeaderRow="1" firstDataRow="1" firstDataCol="1"/>
  <pivotFields count="14">
    <pivotField showAll="0" defaultSubtotal="0">
      <items count="5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</items>
    </pivotField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x="51"/>
        <item x="52"/>
        <item x="53"/>
        <item x="54"/>
        <item x="55"/>
        <item x="56"/>
        <item x="57"/>
        <item x="58"/>
        <item x="59"/>
        <item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x="22"/>
        <item sd="0" x="23"/>
        <item sd="0" x="24"/>
        <item sd="0" x="25"/>
      </items>
    </pivotField>
  </pivotFields>
  <rowFields count="3">
    <field x="13"/>
    <field x="12"/>
    <field x="1"/>
  </rowFields>
  <rowItems count="544">
    <i>
      <x v="21"/>
    </i>
    <i r="1">
      <x v="51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2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5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4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5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9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60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>
      <x v="22"/>
    </i>
    <i r="1">
      <x v="1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</rowItems>
  <colItems count="1">
    <i/>
  </colItems>
  <dataFields count="1">
    <dataField name="평균 : Active Power[ W ]  " fld="4" subtotal="average" baseField="12" baseItem="53"/>
  </dataFields>
  <formats count="21">
    <format dxfId="61">
      <pivotArea dataOnly="0" labelOnly="1" fieldPosition="0">
        <references count="3">
          <reference field="1" count="2">
            <x v="42"/>
            <x v="44"/>
          </reference>
          <reference field="12" count="1" selected="0">
            <x v="51"/>
          </reference>
          <reference field="13" count="1" selected="0">
            <x v="21"/>
          </reference>
        </references>
      </pivotArea>
    </format>
    <format dxfId="60">
      <pivotArea dataOnly="0" labelOnly="1" fieldPosition="0">
        <references count="2">
          <reference field="12" count="1">
            <x v="52"/>
          </reference>
          <reference field="13" count="1" selected="0">
            <x v="21"/>
          </reference>
        </references>
      </pivotArea>
    </format>
    <format dxfId="59">
      <pivotArea dataOnly="0" labelOnly="1" fieldPosition="0">
        <references count="3">
          <reference field="1" count="13">
            <x v="47"/>
            <x v="48"/>
            <x v="49"/>
            <x v="50"/>
            <x v="51"/>
            <x v="52"/>
            <x v="54"/>
            <x v="55"/>
            <x v="56"/>
            <x v="57"/>
            <x v="58"/>
            <x v="59"/>
            <x v="60"/>
          </reference>
          <reference field="12" count="1" selected="0">
            <x v="51"/>
          </reference>
          <reference field="13" count="1" selected="0">
            <x v="21"/>
          </reference>
        </references>
      </pivotArea>
    </format>
    <format dxfId="58">
      <pivotArea dataOnly="0" labelOnly="1" fieldPosition="0">
        <references count="3">
          <reference field="1" count="49"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1"/>
            <x v="42"/>
            <x v="43"/>
            <x v="45"/>
            <x v="46"/>
            <x v="47"/>
            <x v="48"/>
            <x v="49"/>
            <x v="50"/>
            <x v="51"/>
            <x v="52"/>
            <x v="53"/>
            <x v="54"/>
          </reference>
          <reference field="12" count="1" selected="0">
            <x v="52"/>
          </reference>
          <reference field="13" count="1" selected="0">
            <x v="21"/>
          </reference>
        </references>
      </pivotArea>
    </format>
    <format dxfId="57">
      <pivotArea dataOnly="0" labelOnly="1" fieldPosition="0">
        <references count="3">
          <reference field="1" count="4">
            <x v="12"/>
            <x v="13"/>
            <x v="14"/>
            <x v="15"/>
          </reference>
          <reference field="12" count="1" selected="0">
            <x v="53"/>
          </reference>
          <reference field="13" count="1" selected="0">
            <x v="21"/>
          </reference>
        </references>
      </pivotArea>
    </format>
    <format dxfId="56">
      <pivotArea dataOnly="0" labelOnly="1" fieldPosition="0">
        <references count="2">
          <reference field="12" count="1">
            <x v="54"/>
          </reference>
          <reference field="13" count="1" selected="0">
            <x v="21"/>
          </reference>
        </references>
      </pivotArea>
    </format>
    <format dxfId="55">
      <pivotArea dataOnly="0" labelOnly="1" fieldPosition="0">
        <references count="3">
          <reference field="1" count="12">
            <x v="47"/>
            <x v="48"/>
            <x v="50"/>
            <x v="51"/>
            <x v="52"/>
            <x v="53"/>
            <x v="54"/>
            <x v="55"/>
            <x v="56"/>
            <x v="58"/>
            <x v="59"/>
            <x v="60"/>
          </reference>
          <reference field="12" count="1" selected="0">
            <x v="53"/>
          </reference>
          <reference field="13" count="1" selected="0">
            <x v="21"/>
          </reference>
        </references>
      </pivotArea>
    </format>
    <format dxfId="54">
      <pivotArea dataOnly="0" labelOnly="1" fieldPosition="0">
        <references count="3">
          <reference field="1" count="44">
            <x v="1"/>
            <x v="2"/>
            <x v="3"/>
            <x v="4"/>
            <x v="6"/>
            <x v="7"/>
            <x v="8"/>
            <x v="9"/>
            <x v="10"/>
            <x v="11"/>
            <x v="12"/>
            <x v="13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2"/>
            <x v="43"/>
            <x v="44"/>
            <x v="45"/>
            <x v="47"/>
            <x v="48"/>
            <x v="49"/>
            <x v="50"/>
          </reference>
          <reference field="12" count="1" selected="0">
            <x v="54"/>
          </reference>
          <reference field="13" count="1" selected="0">
            <x v="21"/>
          </reference>
        </references>
      </pivotArea>
    </format>
    <format dxfId="53">
      <pivotArea dataOnly="0" labelOnly="1" fieldPosition="0">
        <references count="3">
          <reference field="1" count="5">
            <x v="7"/>
            <x v="8"/>
            <x v="9"/>
            <x v="11"/>
            <x v="12"/>
          </reference>
          <reference field="12" count="1" selected="0">
            <x v="55"/>
          </reference>
          <reference field="13" count="1" selected="0">
            <x v="21"/>
          </reference>
        </references>
      </pivotArea>
    </format>
    <format dxfId="52">
      <pivotArea dataOnly="0" labelOnly="1" fieldPosition="0">
        <references count="2">
          <reference field="12" count="1">
            <x v="56"/>
          </reference>
          <reference field="13" count="1" selected="0">
            <x v="21"/>
          </reference>
        </references>
      </pivotArea>
    </format>
    <format dxfId="51">
      <pivotArea dataOnly="0" labelOnly="1" fieldPosition="0">
        <references count="3">
          <reference field="1" count="17">
            <x v="42"/>
            <x v="43"/>
            <x v="44"/>
            <x v="45"/>
            <x v="46"/>
            <x v="48"/>
            <x v="49"/>
            <x v="50"/>
            <x v="51"/>
            <x v="52"/>
            <x v="53"/>
            <x v="55"/>
            <x v="56"/>
            <x v="57"/>
            <x v="58"/>
            <x v="59"/>
            <x v="60"/>
          </reference>
          <reference field="12" count="1" selected="0">
            <x v="55"/>
          </reference>
          <reference field="13" count="1" selected="0">
            <x v="21"/>
          </reference>
        </references>
      </pivotArea>
    </format>
    <format dxfId="50">
      <pivotArea dataOnly="0" labelOnly="1" fieldPosition="0">
        <references count="3">
          <reference field="1" count="43"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50"/>
          </reference>
          <reference field="12" count="1" selected="0">
            <x v="56"/>
          </reference>
          <reference field="13" count="1" selected="0">
            <x v="21"/>
          </reference>
        </references>
      </pivotArea>
    </format>
    <format dxfId="49">
      <pivotArea dataOnly="0" labelOnly="1" fieldPosition="0">
        <references count="3">
          <reference field="1" count="5">
            <x v="5"/>
            <x v="6"/>
            <x v="7"/>
            <x v="8"/>
            <x v="9"/>
          </reference>
          <reference field="12" count="1" selected="0">
            <x v="57"/>
          </reference>
          <reference field="13" count="1" selected="0">
            <x v="21"/>
          </reference>
        </references>
      </pivotArea>
    </format>
    <format dxfId="48">
      <pivotArea dataOnly="0" labelOnly="1" fieldPosition="0">
        <references count="2">
          <reference field="12" count="1">
            <x v="58"/>
          </reference>
          <reference field="13" count="1" selected="0">
            <x v="21"/>
          </reference>
        </references>
      </pivotArea>
    </format>
    <format dxfId="47">
      <pivotArea dataOnly="0" labelOnly="1" fieldPosition="0">
        <references count="3">
          <reference field="1" count="18">
            <x v="41"/>
            <x v="42"/>
            <x v="43"/>
            <x v="44"/>
            <x v="45"/>
            <x v="46"/>
            <x v="47"/>
            <x v="49"/>
            <x v="50"/>
            <x v="51"/>
            <x v="52"/>
            <x v="53"/>
            <x v="54"/>
            <x v="55"/>
            <x v="56"/>
            <x v="57"/>
            <x v="58"/>
            <x v="60"/>
          </reference>
          <reference field="12" count="1" selected="0">
            <x v="57"/>
          </reference>
          <reference field="13" count="1" selected="0">
            <x v="21"/>
          </reference>
        </references>
      </pivotArea>
    </format>
    <format dxfId="46">
      <pivotArea dataOnly="0" labelOnly="1" fieldPosition="0">
        <references count="3">
          <reference field="1" count="44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</reference>
          <reference field="12" count="1" selected="0">
            <x v="58"/>
          </reference>
          <reference field="13" count="1" selected="0">
            <x v="21"/>
          </reference>
        </references>
      </pivotArea>
    </format>
    <format dxfId="45">
      <pivotArea dataOnly="0" labelOnly="1" fieldPosition="0">
        <references count="3">
          <reference field="1" count="5">
            <x v="5"/>
            <x v="6"/>
            <x v="7"/>
            <x v="9"/>
            <x v="10"/>
          </reference>
          <reference field="12" count="1" selected="0">
            <x v="59"/>
          </reference>
          <reference field="13" count="1" selected="0">
            <x v="21"/>
          </reference>
        </references>
      </pivotArea>
    </format>
    <format dxfId="44">
      <pivotArea dataOnly="0" labelOnly="1" fieldPosition="0">
        <references count="2">
          <reference field="12" count="1">
            <x v="60"/>
          </reference>
          <reference field="13" count="1" selected="0">
            <x v="21"/>
          </reference>
        </references>
      </pivotArea>
    </format>
    <format dxfId="43">
      <pivotArea dataOnly="0" labelOnly="1" fieldPosition="0">
        <references count="3">
          <reference field="1" count="18">
            <x v="41"/>
            <x v="42"/>
            <x v="43"/>
            <x v="44"/>
            <x v="45"/>
            <x v="46"/>
            <x v="48"/>
            <x v="49"/>
            <x v="50"/>
            <x v="51"/>
            <x v="52"/>
            <x v="53"/>
            <x v="54"/>
            <x v="56"/>
            <x v="57"/>
            <x v="58"/>
            <x v="59"/>
            <x v="60"/>
          </reference>
          <reference field="12" count="1" selected="0">
            <x v="59"/>
          </reference>
          <reference field="13" count="1" selected="0">
            <x v="21"/>
          </reference>
        </references>
      </pivotArea>
    </format>
    <format dxfId="42">
      <pivotArea dataOnly="0" labelOnly="1" fieldPosition="0">
        <references count="3">
          <reference field="1" count="41">
            <x v="1"/>
            <x v="2"/>
            <x v="3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7"/>
            <x v="48"/>
          </reference>
          <reference field="12" count="1" selected="0">
            <x v="60"/>
          </reference>
          <reference field="13" count="1" selected="0">
            <x v="21"/>
          </reference>
        </references>
      </pivotArea>
    </format>
    <format dxfId="41">
      <pivotArea dataOnly="0" labelOnly="1" fieldPosition="0">
        <references count="3">
          <reference field="1" count="4">
            <x v="5"/>
            <x v="6"/>
            <x v="7"/>
            <x v="8"/>
          </reference>
          <reference field="12" count="1" selected="0">
            <x v="1"/>
          </reference>
          <reference field="13" count="1" selected="0">
            <x v="22"/>
          </reference>
        </references>
      </pivotArea>
    </format>
  </formats>
  <conditionalFormats count="1">
    <conditionalFormat priority="1">
      <pivotAreas count="22">
        <pivotArea type="data" collapsedLevelsAreSubtotals="1" fieldPosition="0">
          <references count="4">
            <reference field="4294967294" count="1" selected="0">
              <x v="0"/>
            </reference>
            <reference field="1" count="21"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1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2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52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53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4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4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5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55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6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2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56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7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7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8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8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5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0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2">
              <x v="1"/>
              <x v="2"/>
              <x v="3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60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3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2">
              <x v="1"/>
              <x v="2"/>
              <x v="3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</reference>
            <reference field="12" count="1" selected="0">
              <x v="1"/>
            </reference>
            <reference field="13" count="1" selected="0">
              <x v="2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098D4-6EF5-47FB-8738-8D8D03F629B9}" name="피벗 테이블1" cacheId="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B1085" firstHeaderRow="1" firstDataRow="1" firstDataCol="1"/>
  <pivotFields count="14">
    <pivotField showAll="0" defaultSubtotal="0">
      <items count="10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</items>
    </pivotField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12"/>
    <field x="1"/>
  </rowFields>
  <rowItems count="1082">
    <i>
      <x v="32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58"/>
    </i>
    <i r="1">
      <x v="59"/>
    </i>
    <i r="1">
      <x v="60"/>
    </i>
    <i>
      <x v="33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0"/>
    </i>
    <i>
      <x v="34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35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3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0"/>
    </i>
    <i>
      <x v="37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38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39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4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41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>
      <x v="42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>
      <x v="4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44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45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57"/>
    </i>
    <i r="1">
      <x v="58"/>
    </i>
    <i r="1">
      <x v="60"/>
    </i>
    <i>
      <x v="4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>
      <x v="47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>
      <x v="48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4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50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51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52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</rowItems>
  <colItems count="1">
    <i/>
  </colItems>
  <dataFields count="1">
    <dataField name="합계 : Active Power[ W ]  " fld="4" baseField="0" baseItem="0"/>
  </dataFields>
  <formats count="41">
    <format dxfId="40">
      <pivotArea dataOnly="0" labelOnly="1" fieldPosition="0">
        <references count="1">
          <reference field="12" count="2">
            <x v="33"/>
            <x v="34"/>
          </reference>
        </references>
      </pivotArea>
    </format>
    <format dxfId="39">
      <pivotArea dataOnly="0" labelOnly="1" fieldPosition="0">
        <references count="2">
          <reference field="1" count="1">
            <x v="60"/>
          </reference>
          <reference field="12" count="1" selected="0">
            <x v="32"/>
          </reference>
        </references>
      </pivotArea>
    </format>
    <format dxfId="38">
      <pivotArea dataOnly="0" labelOnly="1" fieldPosition="0">
        <references count="2">
          <reference field="1" count="50"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4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0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6"/>
          </reference>
          <reference field="12" count="1" selected="0">
            <x v="33"/>
          </reference>
        </references>
      </pivotArea>
    </format>
    <format dxfId="37">
      <pivotArea dataOnly="0" labelOnly="1" fieldPosition="0">
        <references count="2">
          <reference field="1" count="4">
            <x v="57"/>
            <x v="58"/>
            <x v="59"/>
            <x v="60"/>
          </reference>
          <reference field="12" count="1" selected="0">
            <x v="33"/>
          </reference>
        </references>
      </pivotArea>
    </format>
    <format dxfId="36">
      <pivotArea dataOnly="0" labelOnly="1" fieldPosition="0">
        <references count="2">
          <reference field="1" count="8">
            <x v="1"/>
            <x v="2"/>
            <x v="3"/>
            <x v="4"/>
            <x v="6"/>
            <x v="7"/>
            <x v="8"/>
            <x v="9"/>
          </reference>
          <reference field="12" count="1" selected="0">
            <x v="34"/>
          </reference>
        </references>
      </pivotArea>
    </format>
    <format dxfId="35">
      <pivotArea dataOnly="0" labelOnly="1" fieldPosition="0">
        <references count="1">
          <reference field="12" count="2">
            <x v="35"/>
            <x v="36"/>
          </reference>
        </references>
      </pivotArea>
    </format>
    <format dxfId="34">
      <pivotArea dataOnly="0" labelOnly="1" fieldPosition="0">
        <references count="2">
          <reference field="1" count="31">
            <x v="26"/>
            <x v="27"/>
            <x v="28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6"/>
            <x v="47"/>
            <x v="48"/>
            <x v="49"/>
            <x v="51"/>
            <x v="52"/>
            <x v="53"/>
            <x v="54"/>
            <x v="55"/>
            <x v="56"/>
            <x v="58"/>
            <x v="59"/>
            <x v="60"/>
          </reference>
          <reference field="12" count="1" selected="0">
            <x v="34"/>
          </reference>
        </references>
      </pivotArea>
    </format>
    <format dxfId="33">
      <pivotArea dataOnly="0" labelOnly="1" fieldPosition="0">
        <references count="2">
          <reference field="1" count="50">
            <x v="1"/>
            <x v="2"/>
            <x v="3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49"/>
            <x v="51"/>
            <x v="52"/>
            <x v="53"/>
            <x v="54"/>
            <x v="55"/>
            <x v="56"/>
            <x v="57"/>
          </reference>
          <reference field="12" count="1" selected="0">
            <x v="35"/>
          </reference>
        </references>
      </pivotArea>
    </format>
    <format dxfId="32">
      <pivotArea dataOnly="0" labelOnly="1" fieldPosition="0">
        <references count="2">
          <reference field="1" count="2">
            <x v="58"/>
            <x v="60"/>
          </reference>
          <reference field="12" count="1" selected="0">
            <x v="35"/>
          </reference>
        </references>
      </pivotArea>
    </format>
    <format dxfId="31">
      <pivotArea dataOnly="0" labelOnly="1" fieldPosition="0">
        <references count="2">
          <reference field="1" count="13"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</reference>
          <reference field="12" count="1" selected="0">
            <x v="36"/>
          </reference>
        </references>
      </pivotArea>
    </format>
    <format dxfId="30">
      <pivotArea dataOnly="0" labelOnly="1" fieldPosition="0">
        <references count="1">
          <reference field="12" count="1">
            <x v="37"/>
          </reference>
        </references>
      </pivotArea>
    </format>
    <format dxfId="29">
      <pivotArea dataOnly="0" labelOnly="1" fieldPosition="0">
        <references count="2">
          <reference field="1" count="14">
            <x v="45"/>
            <x v="47"/>
            <x v="48"/>
            <x v="49"/>
            <x v="50"/>
            <x v="51"/>
            <x v="52"/>
            <x v="53"/>
            <x v="54"/>
            <x v="56"/>
            <x v="57"/>
            <x v="58"/>
            <x v="59"/>
            <x v="60"/>
          </reference>
          <reference field="12" count="1" selected="0">
            <x v="36"/>
          </reference>
        </references>
      </pivotArea>
    </format>
    <format dxfId="28">
      <pivotArea dataOnly="0" labelOnly="1" fieldPosition="0">
        <references count="2">
          <reference field="1" count="43">
            <x v="1"/>
            <x v="2"/>
            <x v="3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4"/>
            <x v="45"/>
            <x v="46"/>
            <x v="47"/>
            <x v="48"/>
          </reference>
          <reference field="12" count="1" selected="0">
            <x v="37"/>
          </reference>
        </references>
      </pivotArea>
    </format>
    <format dxfId="27">
      <pivotArea dataOnly="0" labelOnly="1" fieldPosition="0">
        <references count="1">
          <reference field="12" count="1">
            <x v="39"/>
          </reference>
        </references>
      </pivotArea>
    </format>
    <format dxfId="26">
      <pivotArea dataOnly="0" labelOnly="1" fieldPosition="0">
        <references count="2">
          <reference field="1" count="50">
            <x v="4"/>
            <x v="5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5"/>
            <x v="36"/>
            <x v="37"/>
            <x v="39"/>
            <x v="40"/>
            <x v="41"/>
            <x v="42"/>
            <x v="43"/>
            <x v="44"/>
            <x v="45"/>
            <x v="46"/>
            <x v="47"/>
            <x v="49"/>
            <x v="50"/>
            <x v="51"/>
            <x v="52"/>
            <x v="53"/>
            <x v="54"/>
            <x v="55"/>
            <x v="56"/>
            <x v="58"/>
            <x v="59"/>
            <x v="60"/>
          </reference>
          <reference field="12" count="1" selected="0">
            <x v="38"/>
          </reference>
        </references>
      </pivotArea>
    </format>
    <format dxfId="25">
      <pivotArea dataOnly="0" labelOnly="1" fieldPosition="0">
        <references count="2">
          <reference field="1" count="46">
            <x v="1"/>
            <x v="2"/>
            <x v="3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4"/>
            <x v="45"/>
            <x v="46"/>
            <x v="47"/>
            <x v="48"/>
            <x v="49"/>
            <x v="51"/>
            <x v="52"/>
            <x v="53"/>
          </reference>
          <reference field="12" count="1" selected="0">
            <x v="39"/>
          </reference>
        </references>
      </pivotArea>
    </format>
    <format dxfId="24">
      <pivotArea dataOnly="0" labelOnly="1" fieldPosition="0">
        <references count="1">
          <reference field="12" count="1">
            <x v="41"/>
          </reference>
        </references>
      </pivotArea>
    </format>
    <format dxfId="23">
      <pivotArea dataOnly="0" labelOnly="1" fieldPosition="0">
        <references count="2">
          <reference field="1" count="32">
            <x v="25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0"/>
            <x v="41"/>
            <x v="42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60"/>
          </reference>
          <reference field="12" count="1" selected="0">
            <x v="40"/>
          </reference>
        </references>
      </pivotArea>
    </format>
    <format dxfId="22">
      <pivotArea dataOnly="0" labelOnly="1" fieldPosition="0">
        <references count="2">
          <reference field="1" count="25"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</reference>
          <reference field="12" count="1" selected="0">
            <x v="41"/>
          </reference>
        </references>
      </pivotArea>
    </format>
    <format dxfId="21">
      <pivotArea dataOnly="0" labelOnly="1" fieldPosition="0">
        <references count="1">
          <reference field="12" count="2">
            <x v="42"/>
            <x v="43"/>
          </reference>
        </references>
      </pivotArea>
    </format>
    <format dxfId="20">
      <pivotArea dataOnly="0" labelOnly="1" fieldPosition="0">
        <references count="2">
          <reference field="1" count="16">
            <x v="43"/>
            <x v="44"/>
            <x v="45"/>
            <x v="46"/>
            <x v="47"/>
            <x v="49"/>
            <x v="50"/>
            <x v="51"/>
            <x v="52"/>
            <x v="53"/>
            <x v="55"/>
            <x v="56"/>
            <x v="57"/>
            <x v="58"/>
            <x v="59"/>
            <x v="60"/>
          </reference>
          <reference field="12" count="1" selected="0">
            <x v="41"/>
          </reference>
        </references>
      </pivotArea>
    </format>
    <format dxfId="19">
      <pivotArea dataOnly="0" labelOnly="1" fieldPosition="0">
        <references count="2">
          <reference field="1" count="50">
            <x v="2"/>
            <x v="3"/>
            <x v="4"/>
            <x v="5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5"/>
            <x v="56"/>
            <x v="57"/>
          </reference>
          <reference field="12" count="1" selected="0">
            <x v="42"/>
          </reference>
        </references>
      </pivotArea>
    </format>
    <format dxfId="18">
      <pivotArea dataOnly="0" labelOnly="1" fieldPosition="0">
        <references count="2">
          <reference field="1" count="3">
            <x v="58"/>
            <x v="59"/>
            <x v="60"/>
          </reference>
          <reference field="12" count="1" selected="0">
            <x v="42"/>
          </reference>
        </references>
      </pivotArea>
    </format>
    <format dxfId="17">
      <pivotArea dataOnly="0" labelOnly="1" fieldPosition="0">
        <references count="2">
          <reference field="1" count="27">
            <x v="1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9"/>
            <x v="20"/>
            <x v="21"/>
            <x v="22"/>
            <x v="23"/>
            <x v="24"/>
            <x v="25"/>
            <x v="27"/>
            <x v="28"/>
            <x v="29"/>
            <x v="30"/>
            <x v="31"/>
          </reference>
          <reference field="12" count="1" selected="0">
            <x v="43"/>
          </reference>
        </references>
      </pivotArea>
    </format>
    <format dxfId="16">
      <pivotArea dataOnly="0" labelOnly="1" fieldPosition="0">
        <references count="1">
          <reference field="12" count="1">
            <x v="45"/>
          </reference>
        </references>
      </pivotArea>
    </format>
    <format dxfId="15">
      <pivotArea dataOnly="0" labelOnly="1" fieldPosition="0">
        <references count="2">
          <reference field="1" count="50">
            <x v="3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  <x v="57"/>
            <x v="58"/>
          </reference>
          <reference field="12" count="1" selected="0">
            <x v="44"/>
          </reference>
        </references>
      </pivotArea>
    </format>
    <format dxfId="14">
      <pivotArea dataOnly="0" labelOnly="1" fieldPosition="0">
        <references count="2">
          <reference field="1" count="2">
            <x v="59"/>
            <x v="60"/>
          </reference>
          <reference field="12" count="1" selected="0">
            <x v="44"/>
          </reference>
        </references>
      </pivotArea>
    </format>
    <format dxfId="13">
      <pivotArea dataOnly="0" labelOnly="1" fieldPosition="0">
        <references count="2">
          <reference field="1" count="3">
            <x v="2"/>
            <x v="3"/>
            <x v="4"/>
          </reference>
          <reference field="12" count="1" selected="0">
            <x v="45"/>
          </reference>
        </references>
      </pivotArea>
    </format>
    <format dxfId="12">
      <pivotArea dataOnly="0" labelOnly="1" fieldPosition="0">
        <references count="1">
          <reference field="12" count="2">
            <x v="46"/>
            <x v="47"/>
          </reference>
        </references>
      </pivotArea>
    </format>
    <format dxfId="11">
      <pivotArea dataOnly="0" labelOnly="1" fieldPosition="0">
        <references count="2">
          <reference field="1" count="35">
            <x v="21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4"/>
            <x v="35"/>
            <x v="37"/>
            <x v="38"/>
            <x v="39"/>
            <x v="40"/>
            <x v="41"/>
            <x v="42"/>
            <x v="43"/>
            <x v="45"/>
            <x v="46"/>
            <x v="47"/>
            <x v="48"/>
            <x v="49"/>
            <x v="50"/>
            <x v="51"/>
            <x v="52"/>
            <x v="54"/>
            <x v="55"/>
            <x v="56"/>
            <x v="57"/>
            <x v="58"/>
            <x v="60"/>
          </reference>
          <reference field="12" count="1" selected="0">
            <x v="45"/>
          </reference>
        </references>
      </pivotArea>
    </format>
    <format dxfId="10">
      <pivotArea dataOnly="0" labelOnly="1" fieldPosition="0">
        <references count="2">
          <reference field="1" count="50"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  <x v="51"/>
            <x v="52"/>
            <x v="53"/>
            <x v="54"/>
          </reference>
          <reference field="12" count="1" selected="0">
            <x v="46"/>
          </reference>
        </references>
      </pivotArea>
    </format>
    <format dxfId="9">
      <pivotArea dataOnly="0" labelOnly="1" fieldPosition="0">
        <references count="2">
          <reference field="1" count="5">
            <x v="55"/>
            <x v="56"/>
            <x v="58"/>
            <x v="59"/>
            <x v="60"/>
          </reference>
          <reference field="12" count="1" selected="0">
            <x v="46"/>
          </reference>
        </references>
      </pivotArea>
    </format>
    <format dxfId="8">
      <pivotArea dataOnly="0" labelOnly="1" fieldPosition="0">
        <references count="2">
          <reference field="1" count="6">
            <x v="1"/>
            <x v="2"/>
            <x v="3"/>
            <x v="5"/>
            <x v="6"/>
            <x v="7"/>
          </reference>
          <reference field="12" count="1" selected="0">
            <x v="47"/>
          </reference>
        </references>
      </pivotArea>
    </format>
    <format dxfId="7">
      <pivotArea dataOnly="0" labelOnly="1" fieldPosition="0">
        <references count="1">
          <reference field="12" count="1">
            <x v="48"/>
          </reference>
        </references>
      </pivotArea>
    </format>
    <format dxfId="6">
      <pivotArea dataOnly="0" labelOnly="1" fieldPosition="0">
        <references count="2">
          <reference field="1" count="20">
            <x v="38"/>
            <x v="40"/>
            <x v="41"/>
            <x v="42"/>
            <x v="43"/>
            <x v="44"/>
            <x v="45"/>
            <x v="46"/>
            <x v="47"/>
            <x v="48"/>
            <x v="49"/>
            <x v="51"/>
            <x v="52"/>
            <x v="53"/>
            <x v="54"/>
            <x v="55"/>
            <x v="56"/>
            <x v="57"/>
            <x v="58"/>
            <x v="60"/>
          </reference>
          <reference field="12" count="1" selected="0">
            <x v="47"/>
          </reference>
        </references>
      </pivotArea>
    </format>
    <format dxfId="5">
      <pivotArea dataOnly="0" labelOnly="1" fieldPosition="0">
        <references count="2">
          <reference field="1" count="36"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8"/>
            <x v="39"/>
            <x v="40"/>
            <x v="41"/>
          </reference>
          <reference field="12" count="1" selected="0">
            <x v="48"/>
          </reference>
        </references>
      </pivotArea>
    </format>
    <format dxfId="4">
      <pivotArea dataOnly="0" labelOnly="1" fieldPosition="0">
        <references count="1">
          <reference field="12" count="2">
            <x v="49"/>
            <x v="50"/>
          </reference>
        </references>
      </pivotArea>
    </format>
    <format dxfId="3">
      <pivotArea dataOnly="0" labelOnly="1" fieldPosition="0">
        <references count="2">
          <reference field="1" count="3">
            <x v="57"/>
            <x v="59"/>
            <x v="60"/>
          </reference>
          <reference field="12" count="1" selected="0">
            <x v="48"/>
          </reference>
        </references>
      </pivotArea>
    </format>
    <format dxfId="2">
      <pivotArea dataOnly="0" labelOnly="1" fieldPosition="0">
        <references count="2">
          <reference field="1" count="50"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4"/>
            <x v="26"/>
            <x v="27"/>
            <x v="28"/>
            <x v="29"/>
            <x v="30"/>
            <x v="31"/>
            <x v="32"/>
            <x v="34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</reference>
          <reference field="12" count="1" selected="0">
            <x v="49"/>
          </reference>
        </references>
      </pivotArea>
    </format>
    <format dxfId="1">
      <pivotArea dataOnly="0" labelOnly="1" fieldPosition="0">
        <references count="2">
          <reference field="1" count="3">
            <x v="57"/>
            <x v="59"/>
            <x v="60"/>
          </reference>
          <reference field="12" count="1" selected="0">
            <x v="49"/>
          </reference>
        </references>
      </pivotArea>
    </format>
    <format dxfId="0">
      <pivotArea dataOnly="0" labelOnly="1" fieldPosition="0">
        <references count="2">
          <reference field="1" count="39">
            <x v="1"/>
            <x v="2"/>
            <x v="3"/>
            <x v="4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1"/>
            <x v="32"/>
            <x v="33"/>
            <x v="34"/>
            <x v="35"/>
            <x v="36"/>
            <x v="37"/>
            <x v="39"/>
            <x v="40"/>
            <x v="41"/>
            <x v="42"/>
            <x v="43"/>
            <x v="44"/>
          </reference>
          <reference field="12" count="1" selected="0">
            <x v="50"/>
          </reference>
        </references>
      </pivotArea>
    </format>
  </formats>
  <conditionalFormats count="1">
    <conditionalFormat priority="1">
      <pivotAreas count="41">
        <pivotArea type="data" collapsedLevelsAreSubtotals="1" fieldPosition="0">
          <references count="3">
            <reference field="4294967294" count="1" selected="0">
              <x v="0"/>
            </reference>
            <reference field="1" count="12">
              <x v="47"/>
              <x v="48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3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3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3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2">
              <x v="1"/>
              <x v="2"/>
              <x v="3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3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3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3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3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3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2">
              <x v="1"/>
              <x v="2"/>
              <x v="3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3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4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4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2">
              <x v="1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4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1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60"/>
            </reference>
            <reference field="12" count="1" selected="0">
              <x v="4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4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4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4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4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5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5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2" count="1">
              <x v="5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41">
              <x v="1"/>
              <x v="2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</reference>
            <reference field="12" count="1" selected="0">
              <x v="5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2D79-47AE-498D-96C3-75F746D6F83C}">
  <dimension ref="A1"/>
  <sheetViews>
    <sheetView topLeftCell="A61" workbookViewId="0">
      <selection activeCell="E14" sqref="E14:N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826D-E2B3-42A0-BAE5-9B12CAC1956C}">
  <dimension ref="A1:R155"/>
  <sheetViews>
    <sheetView topLeftCell="E1" workbookViewId="0">
      <selection activeCell="E14" sqref="E14:N20"/>
    </sheetView>
  </sheetViews>
  <sheetFormatPr defaultRowHeight="16.5" x14ac:dyDescent="0.3"/>
  <cols>
    <col min="1" max="1" width="5.25" customWidth="1"/>
    <col min="3" max="3" width="14.875" customWidth="1"/>
    <col min="4" max="4" width="14.375" customWidth="1"/>
    <col min="6" max="6" width="15.625" customWidth="1"/>
    <col min="7" max="7" width="13.125" customWidth="1"/>
    <col min="9" max="9" width="15.875" customWidth="1"/>
    <col min="10" max="10" width="13.375" customWidth="1"/>
    <col min="12" max="12" width="13.5" customWidth="1"/>
    <col min="13" max="13" width="5.5" style="11" customWidth="1"/>
    <col min="14" max="14" width="14.375" style="17" customWidth="1"/>
    <col min="15" max="15" width="18.125" style="17" customWidth="1"/>
    <col min="16" max="16" width="16" style="17" customWidth="1"/>
    <col min="17" max="17" width="17.875" customWidth="1"/>
  </cols>
  <sheetData>
    <row r="1" spans="1:12" x14ac:dyDescent="0.3">
      <c r="C1" s="25" t="s">
        <v>198</v>
      </c>
      <c r="D1" s="25"/>
      <c r="E1" s="25"/>
      <c r="F1" s="25"/>
      <c r="G1" s="25"/>
      <c r="H1" s="25"/>
    </row>
    <row r="3" spans="1:12" x14ac:dyDescent="0.3">
      <c r="A3" s="26"/>
      <c r="B3" s="26" t="s">
        <v>100</v>
      </c>
      <c r="C3" s="26"/>
      <c r="D3" s="26"/>
      <c r="E3" s="26" t="s">
        <v>101</v>
      </c>
      <c r="F3" s="26"/>
      <c r="G3" s="26"/>
      <c r="H3" s="26" t="s">
        <v>102</v>
      </c>
      <c r="I3" s="26"/>
      <c r="J3" s="26"/>
    </row>
    <row r="4" spans="1:12" x14ac:dyDescent="0.3">
      <c r="A4" s="26"/>
      <c r="B4" s="11" t="s">
        <v>103</v>
      </c>
      <c r="C4" s="11" t="s">
        <v>99</v>
      </c>
      <c r="D4" s="11" t="s">
        <v>104</v>
      </c>
      <c r="E4" s="11" t="s">
        <v>103</v>
      </c>
      <c r="F4" s="11" t="s">
        <v>99</v>
      </c>
      <c r="G4" s="11" t="s">
        <v>104</v>
      </c>
      <c r="H4" s="11" t="s">
        <v>103</v>
      </c>
      <c r="I4" s="11" t="s">
        <v>99</v>
      </c>
      <c r="J4" s="11" t="s">
        <v>104</v>
      </c>
      <c r="L4" s="18" t="s">
        <v>229</v>
      </c>
    </row>
    <row r="5" spans="1:12" x14ac:dyDescent="0.3">
      <c r="A5" s="11">
        <v>1</v>
      </c>
      <c r="B5" s="26">
        <v>3563.6</v>
      </c>
      <c r="C5" s="26">
        <v>2.7690000000000001</v>
      </c>
      <c r="D5" s="26">
        <f>B5*C5/1000</f>
        <v>9.8676084000000017</v>
      </c>
      <c r="E5" s="11">
        <v>69402.7</v>
      </c>
      <c r="F5" s="11">
        <v>2.8005806451612902</v>
      </c>
      <c r="G5" s="11">
        <f>E5*F5/1000</f>
        <v>194.36785834193546</v>
      </c>
      <c r="H5" s="11">
        <v>4823</v>
      </c>
      <c r="I5" s="11">
        <v>2.5902499999999997</v>
      </c>
      <c r="J5" s="11">
        <f>H5*I5/1000</f>
        <v>12.492775749999998</v>
      </c>
    </row>
    <row r="6" spans="1:12" x14ac:dyDescent="0.3">
      <c r="A6" s="11">
        <v>2</v>
      </c>
      <c r="B6" s="26"/>
      <c r="C6" s="26"/>
      <c r="D6" s="26"/>
      <c r="E6" s="11">
        <v>64871.199999999997</v>
      </c>
      <c r="F6" s="11">
        <v>2.7959464285714288</v>
      </c>
      <c r="G6" s="11">
        <f t="shared" ref="G6:G9" si="0">E6*F6/1000</f>
        <v>181.37639995714287</v>
      </c>
      <c r="H6" s="11">
        <v>4725.2</v>
      </c>
      <c r="I6" s="11">
        <v>2.5682</v>
      </c>
      <c r="J6" s="11">
        <f t="shared" ref="J6:J9" si="1">H6*I6/1000</f>
        <v>12.13525864</v>
      </c>
    </row>
    <row r="7" spans="1:12" x14ac:dyDescent="0.3">
      <c r="A7" s="11">
        <v>3</v>
      </c>
      <c r="B7" s="26"/>
      <c r="C7" s="26"/>
      <c r="D7" s="26"/>
      <c r="E7" s="11">
        <v>67937.8</v>
      </c>
      <c r="F7" s="11">
        <v>2.7691999999999997</v>
      </c>
      <c r="G7" s="11">
        <f t="shared" si="0"/>
        <v>188.13335575999997</v>
      </c>
      <c r="H7" s="11">
        <v>4720.3</v>
      </c>
      <c r="I7" s="11">
        <v>2.5773999999999999</v>
      </c>
      <c r="J7" s="11">
        <f t="shared" si="1"/>
        <v>12.16610122</v>
      </c>
    </row>
    <row r="8" spans="1:12" x14ac:dyDescent="0.3">
      <c r="A8" s="11">
        <v>4</v>
      </c>
      <c r="B8" s="26"/>
      <c r="C8" s="26"/>
      <c r="D8" s="26"/>
      <c r="E8" s="11">
        <v>69111.5</v>
      </c>
      <c r="F8" s="11">
        <v>2.7639838709677429</v>
      </c>
      <c r="G8" s="11">
        <f t="shared" si="0"/>
        <v>191.02307129838715</v>
      </c>
      <c r="H8" s="11">
        <v>4740</v>
      </c>
      <c r="I8" s="11">
        <v>2.5640000000000001</v>
      </c>
      <c r="J8" s="11">
        <f t="shared" si="1"/>
        <v>12.153360000000001</v>
      </c>
    </row>
    <row r="9" spans="1:12" x14ac:dyDescent="0.3">
      <c r="A9" s="11">
        <v>5</v>
      </c>
      <c r="B9" s="26"/>
      <c r="C9" s="26"/>
      <c r="D9" s="26"/>
      <c r="E9" s="11">
        <v>68561.3</v>
      </c>
      <c r="F9" s="11">
        <v>2.7732881355932206</v>
      </c>
      <c r="G9" s="11">
        <f t="shared" si="0"/>
        <v>190.14023985084748</v>
      </c>
      <c r="H9" s="11">
        <v>4714</v>
      </c>
      <c r="I9" s="11">
        <v>2.5700000000000003</v>
      </c>
      <c r="J9" s="11">
        <f t="shared" si="1"/>
        <v>12.114980000000001</v>
      </c>
    </row>
    <row r="11" spans="1:12" x14ac:dyDescent="0.3">
      <c r="C11" s="25" t="s">
        <v>199</v>
      </c>
      <c r="D11" s="25"/>
      <c r="E11" s="25"/>
      <c r="F11" s="25"/>
    </row>
    <row r="13" spans="1:12" x14ac:dyDescent="0.3">
      <c r="A13" s="26"/>
      <c r="B13" s="26" t="s">
        <v>101</v>
      </c>
      <c r="C13" s="26"/>
      <c r="D13" s="26"/>
      <c r="E13" s="26" t="s">
        <v>102</v>
      </c>
      <c r="F13" s="26"/>
      <c r="G13" s="26"/>
    </row>
    <row r="14" spans="1:12" x14ac:dyDescent="0.3">
      <c r="A14" s="26"/>
      <c r="B14" s="11" t="s">
        <v>103</v>
      </c>
      <c r="C14" s="11" t="s">
        <v>99</v>
      </c>
      <c r="D14" s="11" t="s">
        <v>104</v>
      </c>
      <c r="E14" s="11" t="s">
        <v>103</v>
      </c>
      <c r="F14" s="11" t="s">
        <v>99</v>
      </c>
      <c r="G14" s="11" t="s">
        <v>104</v>
      </c>
      <c r="I14" s="18" t="s">
        <v>229</v>
      </c>
    </row>
    <row r="15" spans="1:12" x14ac:dyDescent="0.3">
      <c r="A15" s="11">
        <v>1</v>
      </c>
      <c r="B15" s="11">
        <v>69664.600000000006</v>
      </c>
      <c r="C15" s="11">
        <v>2.3180317460317452</v>
      </c>
      <c r="D15" s="11">
        <f>B15*C15/1000</f>
        <v>161.48475437460314</v>
      </c>
      <c r="E15" s="11">
        <v>109335</v>
      </c>
      <c r="F15" s="11">
        <v>2.4702916666666668</v>
      </c>
      <c r="G15" s="11">
        <f>E15*F15/1000</f>
        <v>270.08933937500007</v>
      </c>
    </row>
    <row r="16" spans="1:12" x14ac:dyDescent="0.3">
      <c r="A16" s="11">
        <v>2</v>
      </c>
      <c r="B16" s="11">
        <v>64199.3</v>
      </c>
      <c r="C16" s="11">
        <v>2.3337543859649115</v>
      </c>
      <c r="D16" s="11">
        <f>B16*C16/1000</f>
        <v>149.82539795087715</v>
      </c>
      <c r="E16" s="11">
        <v>109296.3</v>
      </c>
      <c r="F16" s="11">
        <v>2.4758333333333336</v>
      </c>
      <c r="G16" s="11">
        <f>E16*F16/1000</f>
        <v>270.59942275000003</v>
      </c>
    </row>
    <row r="17" spans="1:12" x14ac:dyDescent="0.3">
      <c r="A17" s="11">
        <v>3</v>
      </c>
      <c r="B17" s="11">
        <v>64120.6</v>
      </c>
      <c r="C17" s="11">
        <v>2.3448421052631581</v>
      </c>
      <c r="D17" s="11">
        <f>B17*C17/1000</f>
        <v>150.35268269473684</v>
      </c>
      <c r="E17" s="11">
        <v>108842.2</v>
      </c>
      <c r="F17" s="11">
        <v>2.4506354166666666</v>
      </c>
      <c r="G17" s="11">
        <f>E17*F17/1000</f>
        <v>266.73255014791664</v>
      </c>
    </row>
    <row r="18" spans="1:12" x14ac:dyDescent="0.3">
      <c r="A18" s="11">
        <v>4</v>
      </c>
      <c r="B18" s="11">
        <v>62829.5</v>
      </c>
      <c r="C18" s="11">
        <v>2.2488363636363631</v>
      </c>
      <c r="D18" s="11">
        <f>B18*C18/1000</f>
        <v>141.29326430909089</v>
      </c>
      <c r="E18" s="11">
        <v>107428.7</v>
      </c>
      <c r="F18" s="11">
        <v>2.389875</v>
      </c>
      <c r="G18" s="11">
        <f>E18*F18/1000</f>
        <v>256.74116441249998</v>
      </c>
    </row>
    <row r="19" spans="1:12" x14ac:dyDescent="0.3">
      <c r="A19" s="11">
        <v>5</v>
      </c>
      <c r="B19" s="11">
        <v>63535.199999999997</v>
      </c>
      <c r="C19" s="11">
        <v>2.2555178571428565</v>
      </c>
      <c r="D19" s="11">
        <f>B19*C19/1000</f>
        <v>143.30477815714281</v>
      </c>
      <c r="E19" s="11">
        <v>107320.2</v>
      </c>
      <c r="F19" s="11">
        <v>2.3931263157894733</v>
      </c>
      <c r="G19" s="11">
        <f>E19*F19/1000</f>
        <v>256.83079483578945</v>
      </c>
    </row>
    <row r="21" spans="1:12" x14ac:dyDescent="0.3">
      <c r="C21" s="25" t="s">
        <v>200</v>
      </c>
      <c r="D21" s="25"/>
      <c r="E21" s="25"/>
      <c r="F21" s="25"/>
      <c r="G21" s="25"/>
      <c r="H21" s="25"/>
      <c r="I21" s="25"/>
    </row>
    <row r="23" spans="1:12" x14ac:dyDescent="0.3">
      <c r="A23" s="26"/>
      <c r="B23" s="26" t="s">
        <v>100</v>
      </c>
      <c r="C23" s="26"/>
      <c r="D23" s="26"/>
      <c r="E23" s="26" t="s">
        <v>101</v>
      </c>
      <c r="F23" s="26"/>
      <c r="G23" s="26"/>
      <c r="H23" s="26" t="s">
        <v>102</v>
      </c>
      <c r="I23" s="26"/>
      <c r="J23" s="26"/>
    </row>
    <row r="24" spans="1:12" x14ac:dyDescent="0.3">
      <c r="A24" s="26"/>
      <c r="B24" s="11" t="s">
        <v>103</v>
      </c>
      <c r="C24" s="11" t="s">
        <v>99</v>
      </c>
      <c r="D24" s="11" t="s">
        <v>104</v>
      </c>
      <c r="E24" s="11" t="s">
        <v>103</v>
      </c>
      <c r="F24" s="11" t="s">
        <v>99</v>
      </c>
      <c r="G24" s="11" t="s">
        <v>104</v>
      </c>
      <c r="H24" s="11" t="s">
        <v>103</v>
      </c>
      <c r="I24" s="11" t="s">
        <v>99</v>
      </c>
      <c r="J24" s="11" t="s">
        <v>104</v>
      </c>
      <c r="L24" s="18" t="s">
        <v>229</v>
      </c>
    </row>
    <row r="25" spans="1:12" x14ac:dyDescent="0.3">
      <c r="A25" s="11">
        <v>1</v>
      </c>
      <c r="B25" s="26">
        <v>6782.8</v>
      </c>
      <c r="C25" s="26">
        <v>2.6789999999999998</v>
      </c>
      <c r="D25" s="26">
        <f>B25*C25/1000</f>
        <v>18.171121199999998</v>
      </c>
      <c r="E25" s="11">
        <v>75175.899999999994</v>
      </c>
      <c r="F25" s="11">
        <v>2.7773484848484844</v>
      </c>
      <c r="G25" s="11">
        <f>E25*F25/1000</f>
        <v>208.78967196212116</v>
      </c>
      <c r="H25" s="11">
        <v>112904.8</v>
      </c>
      <c r="I25" s="11">
        <v>2.9364999999999988</v>
      </c>
      <c r="J25" s="11">
        <f>H25*I25/1000</f>
        <v>331.54494519999986</v>
      </c>
    </row>
    <row r="26" spans="1:12" x14ac:dyDescent="0.3">
      <c r="A26" s="11">
        <v>2</v>
      </c>
      <c r="B26" s="26"/>
      <c r="C26" s="26"/>
      <c r="D26" s="26"/>
      <c r="E26" s="11">
        <v>64548</v>
      </c>
      <c r="F26" s="11">
        <v>2.8268947368421053</v>
      </c>
      <c r="G26" s="11">
        <f t="shared" ref="G26:G29" si="2">E26*F26/1000</f>
        <v>182.47040147368421</v>
      </c>
      <c r="H26" s="11">
        <v>108731.8</v>
      </c>
      <c r="I26" s="11">
        <v>2.9860412371134033</v>
      </c>
      <c r="J26" s="11">
        <f t="shared" ref="J26:J29" si="3">H26*I26/1000</f>
        <v>324.67763858556714</v>
      </c>
    </row>
    <row r="27" spans="1:12" x14ac:dyDescent="0.3">
      <c r="A27" s="11">
        <v>3</v>
      </c>
      <c r="B27" s="26"/>
      <c r="C27" s="26"/>
      <c r="D27" s="26"/>
      <c r="E27" s="11">
        <v>64644</v>
      </c>
      <c r="F27" s="11">
        <v>2.8365438596491224</v>
      </c>
      <c r="G27" s="11">
        <f t="shared" si="2"/>
        <v>183.36554126315789</v>
      </c>
      <c r="H27" s="11">
        <v>116135</v>
      </c>
      <c r="I27" s="11">
        <v>2.8608058252427173</v>
      </c>
      <c r="J27" s="11">
        <f t="shared" si="3"/>
        <v>332.23968451456295</v>
      </c>
    </row>
    <row r="28" spans="1:12" x14ac:dyDescent="0.3">
      <c r="A28" s="11">
        <v>4</v>
      </c>
      <c r="B28" s="26"/>
      <c r="C28" s="26"/>
      <c r="D28" s="26"/>
      <c r="E28" s="11">
        <v>64193.7</v>
      </c>
      <c r="F28" s="11">
        <v>2.7106666666666674</v>
      </c>
      <c r="G28" s="11">
        <f t="shared" si="2"/>
        <v>174.00772280000004</v>
      </c>
      <c r="H28" s="11">
        <v>111559.4</v>
      </c>
      <c r="I28" s="11">
        <v>2.844710000000001</v>
      </c>
      <c r="J28" s="11">
        <f t="shared" si="3"/>
        <v>317.35414077400009</v>
      </c>
    </row>
    <row r="29" spans="1:12" x14ac:dyDescent="0.3">
      <c r="A29" s="11">
        <v>5</v>
      </c>
      <c r="B29" s="26"/>
      <c r="C29" s="26"/>
      <c r="D29" s="26"/>
      <c r="E29" s="11">
        <v>63523.1</v>
      </c>
      <c r="F29" s="11">
        <v>2.7417894736842103</v>
      </c>
      <c r="G29" s="11">
        <f t="shared" si="2"/>
        <v>174.16696691578946</v>
      </c>
      <c r="H29" s="11">
        <v>107474.2</v>
      </c>
      <c r="I29" s="11">
        <v>2.8844432989690709</v>
      </c>
      <c r="J29" s="11">
        <f t="shared" si="3"/>
        <v>310.00323600206167</v>
      </c>
    </row>
    <row r="33" spans="13:18" x14ac:dyDescent="0.3">
      <c r="M33" s="25" t="s">
        <v>160</v>
      </c>
      <c r="N33" s="25"/>
      <c r="O33" s="25"/>
      <c r="P33" s="25"/>
      <c r="Q33" s="25"/>
      <c r="R33" s="25"/>
    </row>
    <row r="35" spans="13:18" ht="33" x14ac:dyDescent="0.3">
      <c r="N35" s="17" t="s">
        <v>161</v>
      </c>
      <c r="O35" s="17" t="s">
        <v>162</v>
      </c>
      <c r="P35" s="17" t="s">
        <v>163</v>
      </c>
    </row>
    <row r="36" spans="13:18" x14ac:dyDescent="0.3">
      <c r="M36" s="11">
        <v>1</v>
      </c>
      <c r="N36" s="17">
        <v>194.36785834193546</v>
      </c>
      <c r="O36" s="17">
        <v>161.48475437460314</v>
      </c>
      <c r="P36" s="17">
        <v>208.78967196212116</v>
      </c>
    </row>
    <row r="37" spans="13:18" x14ac:dyDescent="0.3">
      <c r="M37" s="11">
        <v>2</v>
      </c>
      <c r="N37" s="17">
        <v>181.37639995714287</v>
      </c>
      <c r="O37" s="17">
        <v>149.82539795087715</v>
      </c>
      <c r="P37" s="17">
        <v>182.47040147368421</v>
      </c>
    </row>
    <row r="38" spans="13:18" x14ac:dyDescent="0.3">
      <c r="M38" s="11">
        <v>3</v>
      </c>
      <c r="N38" s="17">
        <v>188.13335575999997</v>
      </c>
      <c r="O38" s="17">
        <v>150.35268269473684</v>
      </c>
      <c r="P38" s="17">
        <v>183.36554126315789</v>
      </c>
    </row>
    <row r="39" spans="13:18" x14ac:dyDescent="0.3">
      <c r="M39" s="11">
        <v>4</v>
      </c>
      <c r="N39" s="17">
        <v>191.02307129838715</v>
      </c>
      <c r="O39" s="17">
        <v>141.29326430909089</v>
      </c>
      <c r="P39" s="17">
        <v>174.00772280000004</v>
      </c>
    </row>
    <row r="40" spans="13:18" x14ac:dyDescent="0.3">
      <c r="M40" s="11">
        <v>5</v>
      </c>
      <c r="N40" s="17">
        <v>190.14023985084748</v>
      </c>
      <c r="O40" s="17">
        <v>143.30477815714281</v>
      </c>
      <c r="P40" s="17">
        <v>174.16696691578946</v>
      </c>
    </row>
    <row r="44" spans="13:18" x14ac:dyDescent="0.3">
      <c r="M44" s="25" t="s">
        <v>159</v>
      </c>
      <c r="N44" s="25"/>
      <c r="O44" s="25"/>
      <c r="P44" s="25"/>
      <c r="Q44" s="25"/>
      <c r="R44" s="25"/>
    </row>
    <row r="46" spans="13:18" ht="33" x14ac:dyDescent="0.3">
      <c r="N46" s="17" t="s">
        <v>161</v>
      </c>
      <c r="O46" s="17" t="s">
        <v>162</v>
      </c>
      <c r="P46" s="17" t="s">
        <v>163</v>
      </c>
    </row>
    <row r="47" spans="13:18" x14ac:dyDescent="0.3">
      <c r="M47" s="11">
        <v>1</v>
      </c>
      <c r="N47" s="17">
        <v>12.492775749999998</v>
      </c>
      <c r="O47" s="17">
        <v>270.08933937500007</v>
      </c>
      <c r="P47" s="17">
        <v>331.54494519999986</v>
      </c>
    </row>
    <row r="48" spans="13:18" x14ac:dyDescent="0.3">
      <c r="M48" s="11">
        <v>2</v>
      </c>
      <c r="N48" s="17">
        <v>12.13525864</v>
      </c>
      <c r="O48" s="17">
        <v>270.59942275000003</v>
      </c>
      <c r="P48" s="17">
        <v>324.67763858556714</v>
      </c>
    </row>
    <row r="49" spans="1:16" x14ac:dyDescent="0.3">
      <c r="M49" s="11">
        <v>3</v>
      </c>
      <c r="N49" s="17">
        <v>12.16610122</v>
      </c>
      <c r="O49" s="17">
        <v>266.73255014791664</v>
      </c>
      <c r="P49" s="17">
        <v>332.23968451456295</v>
      </c>
    </row>
    <row r="50" spans="1:16" x14ac:dyDescent="0.3">
      <c r="M50" s="11">
        <v>4</v>
      </c>
      <c r="N50" s="17">
        <v>12.153360000000001</v>
      </c>
      <c r="O50" s="17">
        <v>256.74116441249998</v>
      </c>
      <c r="P50" s="17">
        <v>317.35414077400009</v>
      </c>
    </row>
    <row r="51" spans="1:16" x14ac:dyDescent="0.3">
      <c r="M51" s="11">
        <v>5</v>
      </c>
      <c r="N51" s="17">
        <v>12.114980000000001</v>
      </c>
      <c r="O51" s="17">
        <v>256.83079483578945</v>
      </c>
      <c r="P51" s="17">
        <v>310.00323600206167</v>
      </c>
    </row>
    <row r="52" spans="1:16" x14ac:dyDescent="0.3">
      <c r="C52" s="25" t="s">
        <v>197</v>
      </c>
      <c r="D52" s="25"/>
      <c r="E52" s="25"/>
      <c r="F52" s="25"/>
      <c r="G52" s="25"/>
      <c r="H52" s="25"/>
      <c r="I52" s="25"/>
    </row>
    <row r="54" spans="1:16" x14ac:dyDescent="0.3">
      <c r="A54" s="26"/>
      <c r="B54" s="26" t="s">
        <v>100</v>
      </c>
      <c r="C54" s="26"/>
      <c r="D54" s="26"/>
      <c r="E54" s="26" t="s">
        <v>101</v>
      </c>
      <c r="F54" s="26"/>
      <c r="G54" s="26"/>
      <c r="H54" s="26" t="s">
        <v>102</v>
      </c>
      <c r="I54" s="26"/>
      <c r="J54" s="26"/>
    </row>
    <row r="55" spans="1:16" x14ac:dyDescent="0.3">
      <c r="A55" s="26"/>
      <c r="B55" s="11" t="s">
        <v>103</v>
      </c>
      <c r="C55" s="11" t="s">
        <v>99</v>
      </c>
      <c r="D55" s="11" t="s">
        <v>104</v>
      </c>
      <c r="E55" s="11" t="s">
        <v>103</v>
      </c>
      <c r="F55" s="11" t="s">
        <v>99</v>
      </c>
      <c r="G55" s="11" t="s">
        <v>104</v>
      </c>
      <c r="H55" s="11" t="s">
        <v>103</v>
      </c>
      <c r="I55" s="11" t="s">
        <v>99</v>
      </c>
      <c r="J55" s="11" t="s">
        <v>104</v>
      </c>
      <c r="L55" s="18" t="s">
        <v>229</v>
      </c>
    </row>
    <row r="56" spans="1:16" x14ac:dyDescent="0.3">
      <c r="A56" s="11">
        <v>1</v>
      </c>
      <c r="B56" s="26">
        <v>50.7</v>
      </c>
      <c r="C56" s="26">
        <v>3.9740000000000002</v>
      </c>
      <c r="D56" s="26">
        <f>B56*C56/1000</f>
        <v>0.20148180000000002</v>
      </c>
      <c r="E56" s="11">
        <v>45663.8</v>
      </c>
      <c r="F56" s="11">
        <f>AVERAGE('TPU model, delegate, Coral_p'!B16:B58)</f>
        <v>4.7895476190476174</v>
      </c>
      <c r="G56" s="11">
        <f>E56*F56/1000</f>
        <v>218.70894456666662</v>
      </c>
      <c r="H56" s="11">
        <v>1140.9000000000001</v>
      </c>
      <c r="I56" s="11">
        <v>4.9249999999999998</v>
      </c>
      <c r="J56" s="11">
        <f>H56*I56/1000</f>
        <v>5.6189324999999997</v>
      </c>
    </row>
    <row r="57" spans="1:16" x14ac:dyDescent="0.3">
      <c r="A57" s="11">
        <v>2</v>
      </c>
      <c r="B57" s="26"/>
      <c r="C57" s="26"/>
      <c r="D57" s="26"/>
      <c r="E57" s="11">
        <v>45518</v>
      </c>
      <c r="F57" s="11">
        <f>AVERAGE('TPU model, delegate, Coral_p'!B102:B141)</f>
        <v>4.7626410256410248</v>
      </c>
      <c r="G57" s="11">
        <f>E57*F57/1000</f>
        <v>216.78589420512816</v>
      </c>
      <c r="H57" s="11">
        <v>1091.4000000000001</v>
      </c>
      <c r="I57" s="11">
        <v>4.9640000000000004</v>
      </c>
      <c r="J57" s="11">
        <f>H57*I57/1000</f>
        <v>5.4177096000000011</v>
      </c>
    </row>
    <row r="58" spans="1:16" x14ac:dyDescent="0.3">
      <c r="A58" s="11">
        <v>3</v>
      </c>
      <c r="B58" s="26"/>
      <c r="C58" s="26"/>
      <c r="D58" s="26"/>
      <c r="E58" s="11">
        <v>45539.8</v>
      </c>
      <c r="F58" s="11">
        <f>AVERAGE('TPU model, delegate, Coral_p'!B183:B223)</f>
        <v>4.7940249999999986</v>
      </c>
      <c r="G58" s="11">
        <f>E58*F58/1000</f>
        <v>218.31893969499995</v>
      </c>
      <c r="H58" s="11">
        <v>1123.5999999999999</v>
      </c>
      <c r="I58" s="11">
        <f>AVERAGE('TPU model, delegate, Coral_p'!B238:B239)</f>
        <v>4.9275000000000002</v>
      </c>
      <c r="J58" s="11">
        <f>H58*I58/1000</f>
        <v>5.5365389999999994</v>
      </c>
    </row>
    <row r="59" spans="1:16" x14ac:dyDescent="0.3">
      <c r="A59" s="11">
        <v>4</v>
      </c>
      <c r="B59" s="26"/>
      <c r="C59" s="26"/>
      <c r="D59" s="26"/>
      <c r="E59" s="11">
        <v>45382.5</v>
      </c>
      <c r="F59" s="11">
        <f>AVERAGE('TPU model, delegate, Coral_p'!B267:B308)</f>
        <v>4.8000243902439035</v>
      </c>
      <c r="G59" s="11">
        <f>E59*F59/1000</f>
        <v>217.83710689024394</v>
      </c>
      <c r="H59" s="11">
        <v>1113.0999999999999</v>
      </c>
      <c r="I59" s="11">
        <v>5.0229999999999997</v>
      </c>
      <c r="J59" s="11">
        <f>H59*I59/1000</f>
        <v>5.5911012999999992</v>
      </c>
    </row>
    <row r="60" spans="1:16" x14ac:dyDescent="0.3">
      <c r="A60" s="11">
        <v>5</v>
      </c>
      <c r="B60" s="26"/>
      <c r="C60" s="26"/>
      <c r="D60" s="26"/>
      <c r="E60" s="11">
        <v>45534.3</v>
      </c>
      <c r="F60" s="11">
        <f>AVERAGE('TPU model, delegate, Coral_p'!B351:B391)</f>
        <v>4.8275750000000013</v>
      </c>
      <c r="G60" s="11">
        <f>E60*F60/1000</f>
        <v>219.82024832250005</v>
      </c>
      <c r="H60" s="11">
        <v>1092.2</v>
      </c>
      <c r="I60" s="11">
        <v>4.569</v>
      </c>
      <c r="J60" s="11">
        <f>H60*I60/1000</f>
        <v>4.9902617999999999</v>
      </c>
    </row>
    <row r="62" spans="1:16" x14ac:dyDescent="0.3">
      <c r="C62" s="25" t="s">
        <v>201</v>
      </c>
      <c r="D62" s="25"/>
      <c r="E62" s="25"/>
      <c r="F62" s="25"/>
    </row>
    <row r="64" spans="1:16" x14ac:dyDescent="0.3">
      <c r="A64" s="26"/>
      <c r="B64" s="26" t="s">
        <v>101</v>
      </c>
      <c r="C64" s="26"/>
      <c r="D64" s="26"/>
      <c r="E64" s="26" t="s">
        <v>102</v>
      </c>
      <c r="F64" s="26"/>
      <c r="G64" s="26"/>
    </row>
    <row r="65" spans="1:10" x14ac:dyDescent="0.3">
      <c r="A65" s="26"/>
      <c r="B65" s="11" t="s">
        <v>103</v>
      </c>
      <c r="C65" s="11" t="s">
        <v>99</v>
      </c>
      <c r="D65" s="11" t="s">
        <v>104</v>
      </c>
      <c r="E65" s="11" t="s">
        <v>103</v>
      </c>
      <c r="F65" s="11" t="s">
        <v>99</v>
      </c>
      <c r="G65" s="11" t="s">
        <v>104</v>
      </c>
      <c r="I65" s="18" t="s">
        <v>229</v>
      </c>
    </row>
    <row r="66" spans="1:10" x14ac:dyDescent="0.3">
      <c r="A66" s="11">
        <v>1</v>
      </c>
      <c r="B66" s="11">
        <v>49626.5</v>
      </c>
      <c r="C66" s="11">
        <f>AVERAGE('CPU model, non-delegate,Coral_p'!B14:B57)</f>
        <v>4.5033255813953472</v>
      </c>
      <c r="D66" s="11">
        <f>B66*C66/1000</f>
        <v>223.48428696511618</v>
      </c>
      <c r="E66" s="11">
        <v>59273</v>
      </c>
      <c r="F66" s="11">
        <f>AVERAGE('CPU model, non-delegate,Coral_p'!B72:B125)</f>
        <v>4.4770943396226413</v>
      </c>
      <c r="G66" s="11">
        <f>E66*F66/1000</f>
        <v>265.3708127924528</v>
      </c>
    </row>
    <row r="67" spans="1:10" x14ac:dyDescent="0.3">
      <c r="A67" s="11">
        <v>2</v>
      </c>
      <c r="B67" s="11">
        <v>45382.6</v>
      </c>
      <c r="C67" s="11">
        <f>AVERAGE('CPU model, non-delegate,Coral_p'!B152:B193)</f>
        <v>4.4705365853658554</v>
      </c>
      <c r="D67" s="11">
        <f>B67*C67/1000</f>
        <v>202.88457363902447</v>
      </c>
      <c r="E67" s="11">
        <v>59244.5</v>
      </c>
      <c r="F67" s="11">
        <f>AVERAGE('CPU model, non-delegate,Coral_p'!B208:B261)</f>
        <v>4.5256226415094343</v>
      </c>
      <c r="G67" s="11">
        <f>E67*F67/1000</f>
        <v>268.1182505849057</v>
      </c>
    </row>
    <row r="68" spans="1:10" x14ac:dyDescent="0.3">
      <c r="A68" s="11">
        <v>3</v>
      </c>
      <c r="B68" s="11">
        <v>45430</v>
      </c>
      <c r="C68" s="11">
        <f>AVERAGE('CPU model, non-delegate,Coral_p'!B289:B330)</f>
        <v>4.5030975609756103</v>
      </c>
      <c r="D68" s="11">
        <f>B68*C68/1000</f>
        <v>204.57572219512198</v>
      </c>
      <c r="E68" s="11">
        <v>59249.9</v>
      </c>
      <c r="F68" s="11">
        <f>AVERAGE('CPU model, non-delegate,Coral_p'!B345:B397)</f>
        <v>4.5460192307692298</v>
      </c>
      <c r="G68" s="11">
        <f>E68*F68/1000</f>
        <v>269.35118482115382</v>
      </c>
    </row>
    <row r="69" spans="1:10" x14ac:dyDescent="0.3">
      <c r="A69" s="11">
        <v>4</v>
      </c>
      <c r="B69" s="11">
        <v>45435.4</v>
      </c>
      <c r="C69" s="11">
        <f>AVERAGE('CPU model, non-delegate,Coral_p'!B425:B466)</f>
        <v>4.526243902439024</v>
      </c>
      <c r="D69" s="11">
        <f>B69*C69/1000</f>
        <v>205.65170220487803</v>
      </c>
      <c r="E69" s="11">
        <v>45549.2</v>
      </c>
      <c r="F69" s="11">
        <f>AVERAGE('CPU model, non-delegate,Coral_p'!B480:B533)</f>
        <v>4.5765849056603782</v>
      </c>
      <c r="G69" s="11">
        <f>E69*F69/1000</f>
        <v>208.45978118490567</v>
      </c>
    </row>
    <row r="70" spans="1:10" x14ac:dyDescent="0.3">
      <c r="A70" s="11">
        <v>5</v>
      </c>
      <c r="B70" s="11">
        <v>45549.2</v>
      </c>
      <c r="C70" s="11">
        <f>AVERAGE('CPU model, non-delegate,Coral_p'!B561:B602)</f>
        <v>4.5361951219512191</v>
      </c>
      <c r="D70" s="11">
        <f>B70*C70/1000</f>
        <v>206.62005884878047</v>
      </c>
      <c r="E70" s="11">
        <v>59245.4</v>
      </c>
      <c r="F70" s="11">
        <f>AVERAGE('CPU model, non-delegate,Coral_p'!B615:B670)</f>
        <v>4.5852363636363638</v>
      </c>
      <c r="G70" s="11">
        <f>E70*F70/1000</f>
        <v>271.65416245818187</v>
      </c>
    </row>
    <row r="72" spans="1:10" x14ac:dyDescent="0.3">
      <c r="C72" s="25" t="s">
        <v>222</v>
      </c>
      <c r="D72" s="25"/>
      <c r="E72" s="25"/>
      <c r="F72" s="25"/>
      <c r="G72" s="25"/>
      <c r="H72" s="25"/>
      <c r="I72" s="25"/>
    </row>
    <row r="74" spans="1:10" x14ac:dyDescent="0.3">
      <c r="A74" s="26"/>
      <c r="B74" s="26" t="s">
        <v>100</v>
      </c>
      <c r="C74" s="26"/>
      <c r="D74" s="26"/>
      <c r="E74" s="26" t="s">
        <v>101</v>
      </c>
      <c r="F74" s="26"/>
      <c r="G74" s="26"/>
      <c r="H74" s="26" t="s">
        <v>102</v>
      </c>
      <c r="I74" s="26"/>
      <c r="J74" s="26"/>
    </row>
    <row r="75" spans="1:10" x14ac:dyDescent="0.3">
      <c r="A75" s="26"/>
      <c r="B75" s="11" t="s">
        <v>103</v>
      </c>
      <c r="C75" s="11" t="s">
        <v>99</v>
      </c>
      <c r="D75" s="11" t="s">
        <v>104</v>
      </c>
      <c r="E75" s="11" t="s">
        <v>103</v>
      </c>
      <c r="F75" s="11" t="s">
        <v>99</v>
      </c>
      <c r="G75" s="11" t="s">
        <v>104</v>
      </c>
      <c r="H75" s="11" t="s">
        <v>103</v>
      </c>
      <c r="I75" s="11" t="s">
        <v>99</v>
      </c>
      <c r="J75" s="11" t="s">
        <v>104</v>
      </c>
    </row>
    <row r="76" spans="1:10" x14ac:dyDescent="0.3">
      <c r="A76" s="11">
        <v>1</v>
      </c>
      <c r="B76" s="26">
        <v>50.7</v>
      </c>
      <c r="C76" s="26">
        <v>3.9740000000000002</v>
      </c>
      <c r="D76" s="26">
        <f>B76*C76/1000</f>
        <v>0.20148180000000002</v>
      </c>
      <c r="E76" s="11">
        <v>45663.8</v>
      </c>
      <c r="F76" s="11">
        <f>AVERAGE('CPU model, delegate, Coral_p'!B16:B56)</f>
        <v>4.7273658536585357</v>
      </c>
      <c r="G76" s="11">
        <f>E76*F76/1000</f>
        <v>215.86948886829265</v>
      </c>
      <c r="H76" s="11">
        <v>59513.9</v>
      </c>
      <c r="I76" s="11">
        <f>AVERAGE('CPU model, delegate, Coral_p'!B72:B125)</f>
        <v>4.7889056603773605</v>
      </c>
      <c r="J76" s="11">
        <f>H76*I76/1000</f>
        <v>285.00645258113218</v>
      </c>
    </row>
    <row r="77" spans="1:10" x14ac:dyDescent="0.3">
      <c r="A77" s="11">
        <v>2</v>
      </c>
      <c r="B77" s="26"/>
      <c r="C77" s="26"/>
      <c r="D77" s="26"/>
      <c r="E77" s="11">
        <v>45399.199999999997</v>
      </c>
      <c r="F77" s="11">
        <f>AVERAGE('CPU model, delegate, Coral_p'!B153:B194)</f>
        <v>4.7961707317073179</v>
      </c>
      <c r="G77" s="11">
        <f>E77*F77/1000</f>
        <v>217.74231428292686</v>
      </c>
      <c r="H77" s="11">
        <v>59473</v>
      </c>
      <c r="I77" s="11">
        <f>AVERAGE('CPU model, delegate, Coral_p'!B209:B261)</f>
        <v>4.8568461538461545</v>
      </c>
      <c r="J77" s="11">
        <f>H77*I77/1000</f>
        <v>288.85121130769232</v>
      </c>
    </row>
    <row r="78" spans="1:10" x14ac:dyDescent="0.3">
      <c r="A78" s="11">
        <v>3</v>
      </c>
      <c r="B78" s="26"/>
      <c r="C78" s="26"/>
      <c r="D78" s="26"/>
      <c r="E78" s="11">
        <v>45407.1</v>
      </c>
      <c r="F78" s="11">
        <f>AVERAGE('CPU model, delegate, Coral_p'!B289:B328)</f>
        <v>4.837324999999999</v>
      </c>
      <c r="G78" s="11">
        <f>E78*F78/1000</f>
        <v>219.64890000749995</v>
      </c>
      <c r="H78" s="11">
        <v>59473.599999999999</v>
      </c>
      <c r="I78" s="11">
        <f>AVERAGE('CPU model, delegate, Coral_p'!B344:B397)</f>
        <v>4.9075283018867921</v>
      </c>
      <c r="J78" s="11">
        <f>H78*I78/1000</f>
        <v>291.86837521509432</v>
      </c>
    </row>
    <row r="79" spans="1:10" x14ac:dyDescent="0.3">
      <c r="A79" s="11">
        <v>4</v>
      </c>
      <c r="B79" s="26"/>
      <c r="C79" s="26"/>
      <c r="D79" s="26"/>
      <c r="E79" s="11">
        <v>45473.4</v>
      </c>
      <c r="F79" s="11">
        <f>AVERAGE('CPU model, delegate, Coral_p'!B425:B465)</f>
        <v>4.8856249999999992</v>
      </c>
      <c r="G79" s="11">
        <f>E79*F79/1000</f>
        <v>222.16597987499995</v>
      </c>
      <c r="H79" s="11">
        <v>59466.400000000001</v>
      </c>
      <c r="I79" s="11">
        <f>AVERAGE('CPU model, delegate, Coral_p'!B480:B533)</f>
        <v>4.9376981132075475</v>
      </c>
      <c r="J79" s="11">
        <f>H79*I79/1000</f>
        <v>293.62713107924532</v>
      </c>
    </row>
    <row r="80" spans="1:10" x14ac:dyDescent="0.3">
      <c r="A80" s="11">
        <v>5</v>
      </c>
      <c r="B80" s="26"/>
      <c r="C80" s="26"/>
      <c r="D80" s="26"/>
      <c r="E80" s="11">
        <v>45381.5</v>
      </c>
      <c r="F80" s="11">
        <f>AVERAGE('CPU model, delegate, Coral_p'!B561:B600)</f>
        <v>4.9217500000000003</v>
      </c>
      <c r="G80" s="11">
        <f>E80*F80/1000</f>
        <v>223.356397625</v>
      </c>
      <c r="H80" s="11">
        <v>59470.3</v>
      </c>
      <c r="I80" s="11">
        <f>AVERAGE('CPU model, delegate, Coral_p'!B616:B669)</f>
        <v>4.9651320754716988</v>
      </c>
      <c r="J80" s="11">
        <f>H80*I80/1000</f>
        <v>295.27789406792459</v>
      </c>
    </row>
    <row r="83" spans="13:18" x14ac:dyDescent="0.3">
      <c r="M83" s="25" t="s">
        <v>160</v>
      </c>
      <c r="N83" s="25"/>
      <c r="O83" s="25"/>
      <c r="P83" s="25"/>
      <c r="Q83" s="25"/>
      <c r="R83" s="25"/>
    </row>
    <row r="85" spans="13:18" ht="33" x14ac:dyDescent="0.3">
      <c r="N85" s="17" t="s">
        <v>161</v>
      </c>
      <c r="O85" s="17" t="s">
        <v>162</v>
      </c>
      <c r="P85" s="17" t="s">
        <v>163</v>
      </c>
    </row>
    <row r="86" spans="13:18" x14ac:dyDescent="0.3">
      <c r="M86" s="11">
        <v>1</v>
      </c>
      <c r="N86" s="17">
        <v>218.70894456666662</v>
      </c>
      <c r="O86" s="17">
        <v>223.48428696511618</v>
      </c>
      <c r="P86" s="17">
        <v>215.86948886829265</v>
      </c>
    </row>
    <row r="87" spans="13:18" x14ac:dyDescent="0.3">
      <c r="M87" s="11">
        <v>2</v>
      </c>
      <c r="N87" s="17">
        <v>216.78589420512816</v>
      </c>
      <c r="O87" s="17">
        <v>202.88457363902447</v>
      </c>
      <c r="P87" s="17">
        <v>217.74231428292686</v>
      </c>
    </row>
    <row r="88" spans="13:18" x14ac:dyDescent="0.3">
      <c r="M88" s="11">
        <v>3</v>
      </c>
      <c r="N88" s="17">
        <v>218.31893969499995</v>
      </c>
      <c r="O88" s="17">
        <v>204.57572219512198</v>
      </c>
      <c r="P88" s="17">
        <v>219.64890000749995</v>
      </c>
    </row>
    <row r="89" spans="13:18" x14ac:dyDescent="0.3">
      <c r="M89" s="11">
        <v>4</v>
      </c>
      <c r="N89" s="17">
        <v>217.83710689024394</v>
      </c>
      <c r="O89" s="17">
        <v>205.65170220487803</v>
      </c>
      <c r="P89" s="17">
        <v>222.16597987499995</v>
      </c>
    </row>
    <row r="90" spans="13:18" x14ac:dyDescent="0.3">
      <c r="M90" s="11">
        <v>5</v>
      </c>
      <c r="N90" s="17">
        <v>219.82024832250005</v>
      </c>
      <c r="O90" s="17">
        <v>206.62005884878047</v>
      </c>
      <c r="P90" s="17">
        <v>223.356397625</v>
      </c>
    </row>
    <row r="94" spans="13:18" x14ac:dyDescent="0.3">
      <c r="M94" s="25" t="s">
        <v>159</v>
      </c>
      <c r="N94" s="25"/>
      <c r="O94" s="25"/>
      <c r="P94" s="25"/>
      <c r="Q94" s="25"/>
      <c r="R94" s="25"/>
    </row>
    <row r="96" spans="13:18" ht="33" x14ac:dyDescent="0.3">
      <c r="N96" s="17" t="s">
        <v>161</v>
      </c>
      <c r="O96" s="17" t="s">
        <v>162</v>
      </c>
      <c r="P96" s="17" t="s">
        <v>163</v>
      </c>
    </row>
    <row r="97" spans="13:18" x14ac:dyDescent="0.3">
      <c r="M97" s="11">
        <v>1</v>
      </c>
      <c r="N97" s="17">
        <v>5.6189324999999997</v>
      </c>
      <c r="O97" s="17">
        <v>265.3708127924528</v>
      </c>
      <c r="P97" s="17">
        <v>285.00645258113218</v>
      </c>
    </row>
    <row r="98" spans="13:18" x14ac:dyDescent="0.3">
      <c r="M98" s="11">
        <v>2</v>
      </c>
      <c r="N98" s="17">
        <v>5.4177096000000011</v>
      </c>
      <c r="O98" s="17">
        <v>268.1182505849057</v>
      </c>
      <c r="P98" s="17">
        <v>288.85121130769232</v>
      </c>
    </row>
    <row r="99" spans="13:18" x14ac:dyDescent="0.3">
      <c r="M99" s="11">
        <v>3</v>
      </c>
      <c r="N99" s="17">
        <v>5.5365389999999994</v>
      </c>
      <c r="O99" s="17">
        <v>269.35118482115382</v>
      </c>
      <c r="P99" s="17">
        <v>291.86837521509432</v>
      </c>
    </row>
    <row r="100" spans="13:18" x14ac:dyDescent="0.3">
      <c r="M100" s="11">
        <v>4</v>
      </c>
      <c r="N100" s="17">
        <v>5.5911012999999992</v>
      </c>
      <c r="O100" s="17">
        <v>208.45978118490567</v>
      </c>
      <c r="P100" s="17">
        <v>293.62713107924532</v>
      </c>
    </row>
    <row r="101" spans="13:18" x14ac:dyDescent="0.3">
      <c r="M101" s="11">
        <v>5</v>
      </c>
      <c r="N101" s="17">
        <v>4.9902617999999999</v>
      </c>
      <c r="O101" s="17">
        <v>271.65416245818187</v>
      </c>
      <c r="P101" s="17">
        <v>295.27789406792459</v>
      </c>
    </row>
    <row r="105" spans="13:18" x14ac:dyDescent="0.3">
      <c r="M105" s="25" t="s">
        <v>223</v>
      </c>
      <c r="N105" s="25"/>
      <c r="O105" s="25"/>
      <c r="P105" s="25"/>
      <c r="Q105" s="25"/>
      <c r="R105" s="25"/>
    </row>
    <row r="107" spans="13:18" x14ac:dyDescent="0.3">
      <c r="N107" s="27" t="s">
        <v>13</v>
      </c>
      <c r="O107" s="27"/>
      <c r="P107" s="27" t="s">
        <v>164</v>
      </c>
      <c r="Q107" s="27"/>
    </row>
    <row r="108" spans="13:18" x14ac:dyDescent="0.3">
      <c r="N108" s="17" t="s">
        <v>101</v>
      </c>
      <c r="O108" s="17" t="s">
        <v>102</v>
      </c>
      <c r="P108" s="17" t="s">
        <v>101</v>
      </c>
      <c r="Q108" s="17" t="s">
        <v>102</v>
      </c>
    </row>
    <row r="109" spans="13:18" x14ac:dyDescent="0.3">
      <c r="M109" s="11">
        <v>1</v>
      </c>
      <c r="N109" s="17">
        <v>194.36785834193546</v>
      </c>
      <c r="O109" s="17">
        <v>12.492775749999998</v>
      </c>
      <c r="P109" s="17">
        <v>218.70894456666662</v>
      </c>
      <c r="Q109" s="17">
        <v>5.6189324999999997</v>
      </c>
    </row>
    <row r="110" spans="13:18" x14ac:dyDescent="0.3">
      <c r="M110" s="11">
        <v>2</v>
      </c>
      <c r="N110" s="17">
        <v>181.37639995714287</v>
      </c>
      <c r="O110" s="17">
        <v>12.13525864</v>
      </c>
      <c r="P110" s="17">
        <v>216.78589420512816</v>
      </c>
      <c r="Q110" s="17">
        <v>5.4177096000000011</v>
      </c>
    </row>
    <row r="111" spans="13:18" x14ac:dyDescent="0.3">
      <c r="M111" s="11">
        <v>3</v>
      </c>
      <c r="N111" s="17">
        <v>188.13335575999997</v>
      </c>
      <c r="O111" s="17">
        <v>12.16610122</v>
      </c>
      <c r="P111" s="17">
        <v>218.31893969499995</v>
      </c>
      <c r="Q111" s="17">
        <v>5.5365389999999994</v>
      </c>
    </row>
    <row r="112" spans="13:18" x14ac:dyDescent="0.3">
      <c r="M112" s="11">
        <v>4</v>
      </c>
      <c r="N112" s="17">
        <v>191.02307129838715</v>
      </c>
      <c r="O112" s="17">
        <v>12.153360000000001</v>
      </c>
      <c r="P112" s="17">
        <v>217.83710689024394</v>
      </c>
      <c r="Q112" s="17">
        <v>5.5911012999999992</v>
      </c>
    </row>
    <row r="113" spans="13:18" x14ac:dyDescent="0.3">
      <c r="M113" s="11">
        <v>5</v>
      </c>
      <c r="N113" s="17">
        <v>190.14023985084748</v>
      </c>
      <c r="O113" s="17">
        <v>12.114980000000001</v>
      </c>
      <c r="P113" s="17">
        <v>219.82024832250005</v>
      </c>
      <c r="Q113" s="17">
        <v>4.9902617999999999</v>
      </c>
    </row>
    <row r="117" spans="13:18" x14ac:dyDescent="0.3">
      <c r="M117" s="25" t="s">
        <v>224</v>
      </c>
      <c r="N117" s="25"/>
      <c r="O117" s="25"/>
      <c r="P117" s="25"/>
      <c r="Q117" s="25"/>
      <c r="R117" s="25"/>
    </row>
    <row r="119" spans="13:18" x14ac:dyDescent="0.3">
      <c r="N119" s="27" t="s">
        <v>13</v>
      </c>
      <c r="O119" s="27"/>
      <c r="P119" s="27" t="s">
        <v>164</v>
      </c>
      <c r="Q119" s="27"/>
    </row>
    <row r="120" spans="13:18" x14ac:dyDescent="0.3">
      <c r="N120" s="17" t="s">
        <v>101</v>
      </c>
      <c r="O120" s="17" t="s">
        <v>102</v>
      </c>
      <c r="P120" s="17" t="s">
        <v>101</v>
      </c>
      <c r="Q120" s="17" t="s">
        <v>102</v>
      </c>
    </row>
    <row r="121" spans="13:18" x14ac:dyDescent="0.3">
      <c r="M121" s="11">
        <v>1</v>
      </c>
      <c r="N121" s="17">
        <v>161.48475437460314</v>
      </c>
      <c r="O121" s="17">
        <v>270.08933937500007</v>
      </c>
      <c r="P121" s="17">
        <v>223.48428696511618</v>
      </c>
      <c r="Q121" s="17">
        <v>265.3708127924528</v>
      </c>
    </row>
    <row r="122" spans="13:18" x14ac:dyDescent="0.3">
      <c r="M122" s="11">
        <v>2</v>
      </c>
      <c r="N122" s="17">
        <v>149.82539795087715</v>
      </c>
      <c r="O122" s="17">
        <v>270.59942275000003</v>
      </c>
      <c r="P122" s="17">
        <v>202.88457363902447</v>
      </c>
      <c r="Q122" s="17">
        <v>268.1182505849057</v>
      </c>
    </row>
    <row r="123" spans="13:18" x14ac:dyDescent="0.3">
      <c r="M123" s="11">
        <v>3</v>
      </c>
      <c r="N123" s="17">
        <v>150.35268269473684</v>
      </c>
      <c r="O123" s="17">
        <v>266.73255014791664</v>
      </c>
      <c r="P123" s="17">
        <v>204.57572219512198</v>
      </c>
      <c r="Q123" s="17">
        <v>269.35118482115382</v>
      </c>
    </row>
    <row r="124" spans="13:18" x14ac:dyDescent="0.3">
      <c r="M124" s="11">
        <v>4</v>
      </c>
      <c r="N124" s="17">
        <v>141.29326430909089</v>
      </c>
      <c r="O124" s="17">
        <v>256.74116441249998</v>
      </c>
      <c r="P124" s="17">
        <v>205.65170220487803</v>
      </c>
      <c r="Q124" s="17">
        <v>208.45978118490567</v>
      </c>
    </row>
    <row r="125" spans="13:18" x14ac:dyDescent="0.3">
      <c r="M125" s="11">
        <v>5</v>
      </c>
      <c r="N125" s="17">
        <v>143.30477815714281</v>
      </c>
      <c r="O125" s="17">
        <v>256.83079483578945</v>
      </c>
      <c r="P125" s="17">
        <v>206.62005884878047</v>
      </c>
      <c r="Q125" s="17">
        <v>271.65416245818187</v>
      </c>
    </row>
    <row r="129" spans="13:18" x14ac:dyDescent="0.3">
      <c r="M129" s="25" t="s">
        <v>225</v>
      </c>
      <c r="N129" s="25"/>
      <c r="O129" s="25"/>
      <c r="P129" s="25"/>
      <c r="Q129" s="25"/>
      <c r="R129" s="25"/>
    </row>
    <row r="131" spans="13:18" x14ac:dyDescent="0.3">
      <c r="N131" s="27" t="s">
        <v>13</v>
      </c>
      <c r="O131" s="27"/>
      <c r="P131" s="27" t="s">
        <v>164</v>
      </c>
      <c r="Q131" s="27"/>
    </row>
    <row r="132" spans="13:18" x14ac:dyDescent="0.3">
      <c r="N132" s="17" t="s">
        <v>101</v>
      </c>
      <c r="O132" s="17" t="s">
        <v>102</v>
      </c>
      <c r="P132" s="17" t="s">
        <v>101</v>
      </c>
      <c r="Q132" s="17" t="s">
        <v>102</v>
      </c>
    </row>
    <row r="133" spans="13:18" x14ac:dyDescent="0.3">
      <c r="M133" s="11">
        <v>1</v>
      </c>
      <c r="N133" s="17">
        <v>208.78967196212116</v>
      </c>
      <c r="O133" s="17">
        <v>331.54494519999986</v>
      </c>
      <c r="P133" s="17">
        <v>215.86948886829265</v>
      </c>
      <c r="Q133" s="17">
        <v>285.00645258113218</v>
      </c>
    </row>
    <row r="134" spans="13:18" x14ac:dyDescent="0.3">
      <c r="M134" s="11">
        <v>2</v>
      </c>
      <c r="N134" s="17">
        <v>182.47040147368421</v>
      </c>
      <c r="O134" s="17">
        <v>324.67763858556714</v>
      </c>
      <c r="P134" s="17">
        <v>217.74231428292686</v>
      </c>
      <c r="Q134" s="17">
        <v>288.85121130769232</v>
      </c>
    </row>
    <row r="135" spans="13:18" x14ac:dyDescent="0.3">
      <c r="M135" s="11">
        <v>3</v>
      </c>
      <c r="N135" s="17">
        <v>183.36554126315789</v>
      </c>
      <c r="O135" s="17">
        <v>332.23968451456295</v>
      </c>
      <c r="P135" s="17">
        <v>219.64890000749995</v>
      </c>
      <c r="Q135" s="17">
        <v>291.86837521509432</v>
      </c>
    </row>
    <row r="136" spans="13:18" x14ac:dyDescent="0.3">
      <c r="M136" s="11">
        <v>4</v>
      </c>
      <c r="N136" s="17">
        <v>174.00772280000004</v>
      </c>
      <c r="O136" s="17">
        <v>317.35414077400009</v>
      </c>
      <c r="P136" s="17">
        <v>222.16597987499995</v>
      </c>
      <c r="Q136" s="17">
        <v>293.62713107924532</v>
      </c>
    </row>
    <row r="137" spans="13:18" x14ac:dyDescent="0.3">
      <c r="M137" s="11">
        <v>5</v>
      </c>
      <c r="N137" s="17">
        <v>174.16696691578946</v>
      </c>
      <c r="O137" s="17">
        <v>310.00323600206167</v>
      </c>
      <c r="P137" s="17">
        <v>223.356397625</v>
      </c>
      <c r="Q137" s="17">
        <v>295.27789406792459</v>
      </c>
    </row>
    <row r="140" spans="13:18" x14ac:dyDescent="0.3">
      <c r="M140" s="25" t="s">
        <v>228</v>
      </c>
      <c r="N140" s="25"/>
      <c r="O140" s="25"/>
      <c r="P140" s="25"/>
      <c r="Q140" s="21"/>
      <c r="R140" s="21"/>
    </row>
    <row r="141" spans="13:18" x14ac:dyDescent="0.3">
      <c r="M141" s="22"/>
      <c r="N141" s="23" t="s">
        <v>232</v>
      </c>
      <c r="O141" s="23" t="s">
        <v>233</v>
      </c>
      <c r="P141" s="23" t="s">
        <v>231</v>
      </c>
      <c r="Q141" s="20"/>
    </row>
    <row r="142" spans="13:18" x14ac:dyDescent="0.3">
      <c r="M142" s="22">
        <v>1</v>
      </c>
      <c r="N142" s="22">
        <f>(E15/1000)*G15</f>
        <v>29530.217920565632</v>
      </c>
      <c r="O142" s="22">
        <f>(H5/1000)*J5</f>
        <v>60.252657442249998</v>
      </c>
      <c r="P142" s="23">
        <f>O142/N142*100</f>
        <v>0.20403729360997513</v>
      </c>
    </row>
    <row r="143" spans="13:18" x14ac:dyDescent="0.3">
      <c r="M143" s="22">
        <v>2</v>
      </c>
      <c r="N143" s="22">
        <f>(E16/1000)*G16</f>
        <v>29575.515688710828</v>
      </c>
      <c r="O143" s="22">
        <f>(H6/1000)*J6</f>
        <v>57.341524125728</v>
      </c>
      <c r="P143" s="23">
        <f t="shared" ref="P143:P146" si="4">O143/N143*100</f>
        <v>0.19388173896699168</v>
      </c>
    </row>
    <row r="144" spans="13:18" x14ac:dyDescent="0.3">
      <c r="M144" s="22">
        <v>3</v>
      </c>
      <c r="N144" s="22">
        <f>(E17/1000)*G17</f>
        <v>29031.757569709571</v>
      </c>
      <c r="O144" s="22">
        <f>(H7/1000)*J7</f>
        <v>57.427647588766</v>
      </c>
      <c r="P144" s="23">
        <f t="shared" si="4"/>
        <v>0.19780975178947977</v>
      </c>
    </row>
    <row r="145" spans="13:16" x14ac:dyDescent="0.3">
      <c r="M145" s="22">
        <v>4</v>
      </c>
      <c r="N145" s="22">
        <f>(E18/1000)*G18</f>
        <v>27581.369529321135</v>
      </c>
      <c r="O145" s="22">
        <f>(H8/1000)*J8</f>
        <v>57.606926400000006</v>
      </c>
      <c r="P145" s="23">
        <f t="shared" si="4"/>
        <v>0.20886173305774167</v>
      </c>
    </row>
    <row r="146" spans="13:16" x14ac:dyDescent="0.3">
      <c r="M146" s="22">
        <v>5</v>
      </c>
      <c r="N146" s="22">
        <f>(E19/1000)*G19</f>
        <v>27563.132267935889</v>
      </c>
      <c r="O146" s="22">
        <f>(H9/1000)*J9</f>
        <v>57.110015720000007</v>
      </c>
      <c r="P146" s="23">
        <f t="shared" si="4"/>
        <v>0.20719711810996141</v>
      </c>
    </row>
    <row r="147" spans="13:16" x14ac:dyDescent="0.3">
      <c r="P147" s="19"/>
    </row>
    <row r="149" spans="13:16" x14ac:dyDescent="0.3">
      <c r="M149" s="25" t="s">
        <v>230</v>
      </c>
      <c r="N149" s="25"/>
      <c r="O149" s="25"/>
      <c r="P149" s="25"/>
    </row>
    <row r="150" spans="13:16" x14ac:dyDescent="0.3">
      <c r="M150" s="22"/>
      <c r="N150" s="23" t="s">
        <v>226</v>
      </c>
      <c r="O150" s="23" t="s">
        <v>227</v>
      </c>
      <c r="P150" s="23" t="s">
        <v>231</v>
      </c>
    </row>
    <row r="151" spans="13:16" x14ac:dyDescent="0.3">
      <c r="M151" s="22">
        <v>1</v>
      </c>
      <c r="N151" s="24">
        <f>(E66/1000)*G66</f>
        <v>15729.324186647056</v>
      </c>
      <c r="O151" s="22">
        <f>(H56/1000)*J56</f>
        <v>6.4106400892500002</v>
      </c>
      <c r="P151" s="23">
        <f>O151/N151*100</f>
        <v>4.0755979171006748E-2</v>
      </c>
    </row>
    <row r="152" spans="13:16" x14ac:dyDescent="0.3">
      <c r="M152" s="22">
        <v>2</v>
      </c>
      <c r="N152" s="24">
        <f>(E67/1000)*G67</f>
        <v>15884.531696777445</v>
      </c>
      <c r="O152" s="22">
        <f>(H57/1000)*J57</f>
        <v>5.9128882574400023</v>
      </c>
      <c r="P152" s="23">
        <f t="shared" ref="P152:P155" si="5">O152/N152*100</f>
        <v>3.7224189987543496E-2</v>
      </c>
    </row>
    <row r="153" spans="13:16" x14ac:dyDescent="0.3">
      <c r="M153" s="22">
        <v>3</v>
      </c>
      <c r="N153" s="24">
        <f>(E68/1000)*G68</f>
        <v>15959.030765534882</v>
      </c>
      <c r="O153" s="22">
        <f>(H58/1000)*J58</f>
        <v>6.2208552203999989</v>
      </c>
      <c r="P153" s="23">
        <f t="shared" si="5"/>
        <v>3.8980156826532074E-2</v>
      </c>
    </row>
    <row r="154" spans="13:16" x14ac:dyDescent="0.3">
      <c r="M154" s="22">
        <v>4</v>
      </c>
      <c r="N154" s="24">
        <f>(E69/1000)*G69</f>
        <v>9495.1762651475055</v>
      </c>
      <c r="O154" s="22">
        <f>(H59/1000)*J59</f>
        <v>6.2234548570299992</v>
      </c>
      <c r="P154" s="23">
        <f t="shared" si="5"/>
        <v>6.5543331511111441E-2</v>
      </c>
    </row>
    <row r="155" spans="13:16" x14ac:dyDescent="0.3">
      <c r="M155" s="22">
        <v>5</v>
      </c>
      <c r="N155" s="24">
        <f>(E70/1000)*G70</f>
        <v>16094.259516499969</v>
      </c>
      <c r="O155" s="22">
        <f>(H60/1000)*J60</f>
        <v>5.4503639379599997</v>
      </c>
      <c r="P155" s="23">
        <f t="shared" si="5"/>
        <v>3.3865266882096942E-2</v>
      </c>
    </row>
  </sheetData>
  <mergeCells count="55">
    <mergeCell ref="P107:Q107"/>
    <mergeCell ref="M117:R117"/>
    <mergeCell ref="N119:O119"/>
    <mergeCell ref="P119:Q119"/>
    <mergeCell ref="B76:B80"/>
    <mergeCell ref="C76:C80"/>
    <mergeCell ref="D76:D80"/>
    <mergeCell ref="C72:I72"/>
    <mergeCell ref="M83:R83"/>
    <mergeCell ref="A54:A55"/>
    <mergeCell ref="B54:D54"/>
    <mergeCell ref="E54:G54"/>
    <mergeCell ref="H54:J54"/>
    <mergeCell ref="B56:B60"/>
    <mergeCell ref="C56:C60"/>
    <mergeCell ref="A64:A65"/>
    <mergeCell ref="B64:D64"/>
    <mergeCell ref="E64:G64"/>
    <mergeCell ref="C62:F62"/>
    <mergeCell ref="A74:A75"/>
    <mergeCell ref="B74:D74"/>
    <mergeCell ref="E74:G74"/>
    <mergeCell ref="A3:A4"/>
    <mergeCell ref="B3:D3"/>
    <mergeCell ref="E3:G3"/>
    <mergeCell ref="H3:J3"/>
    <mergeCell ref="B25:B29"/>
    <mergeCell ref="C25:C29"/>
    <mergeCell ref="D25:D29"/>
    <mergeCell ref="A23:A24"/>
    <mergeCell ref="B23:D23"/>
    <mergeCell ref="C21:I21"/>
    <mergeCell ref="H23:J23"/>
    <mergeCell ref="E23:G23"/>
    <mergeCell ref="B5:B9"/>
    <mergeCell ref="A13:A14"/>
    <mergeCell ref="B13:D13"/>
    <mergeCell ref="E13:G13"/>
    <mergeCell ref="C11:F11"/>
    <mergeCell ref="M149:P149"/>
    <mergeCell ref="M140:P140"/>
    <mergeCell ref="C1:H1"/>
    <mergeCell ref="D5:D9"/>
    <mergeCell ref="C5:C9"/>
    <mergeCell ref="D56:D60"/>
    <mergeCell ref="M33:R33"/>
    <mergeCell ref="M44:R44"/>
    <mergeCell ref="M94:R94"/>
    <mergeCell ref="C52:I52"/>
    <mergeCell ref="H74:J74"/>
    <mergeCell ref="M129:R129"/>
    <mergeCell ref="N131:O131"/>
    <mergeCell ref="P131:Q131"/>
    <mergeCell ref="M105:R105"/>
    <mergeCell ref="N107:O10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13C3-999E-48DE-8259-B8EB1D41B980}">
  <dimension ref="A1:L1069"/>
  <sheetViews>
    <sheetView workbookViewId="0">
      <selection activeCell="I26" sqref="I2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136</v>
      </c>
    </row>
    <row r="2" spans="1:12" x14ac:dyDescent="0.3">
      <c r="A2">
        <v>1</v>
      </c>
      <c r="B2" s="1">
        <v>44140.659687500003</v>
      </c>
      <c r="C2">
        <v>213</v>
      </c>
      <c r="D2">
        <v>15.37</v>
      </c>
      <c r="E2">
        <v>2.0030000000000001</v>
      </c>
      <c r="F2">
        <v>3.2738</v>
      </c>
      <c r="G2">
        <v>2.5916000000000001</v>
      </c>
      <c r="H2">
        <v>0.61099999999999999</v>
      </c>
      <c r="I2">
        <v>60</v>
      </c>
      <c r="J2">
        <v>0</v>
      </c>
      <c r="K2">
        <v>0</v>
      </c>
      <c r="L2">
        <v>0</v>
      </c>
    </row>
    <row r="3" spans="1:12" x14ac:dyDescent="0.3">
      <c r="A3">
        <v>2</v>
      </c>
      <c r="B3" s="1">
        <v>44140.659699074073</v>
      </c>
      <c r="C3">
        <v>213.1</v>
      </c>
      <c r="D3">
        <v>15.61</v>
      </c>
      <c r="E3">
        <v>2.04</v>
      </c>
      <c r="F3">
        <v>3.3264999999999998</v>
      </c>
      <c r="G3">
        <v>2.6282000000000001</v>
      </c>
      <c r="H3">
        <v>0.61299999999999999</v>
      </c>
      <c r="I3">
        <v>60.01</v>
      </c>
      <c r="J3">
        <v>0</v>
      </c>
      <c r="K3">
        <v>0</v>
      </c>
      <c r="L3">
        <v>0</v>
      </c>
    </row>
    <row r="4" spans="1:12" x14ac:dyDescent="0.3">
      <c r="A4">
        <v>3</v>
      </c>
      <c r="B4" s="1">
        <v>44140.659710648149</v>
      </c>
      <c r="C4">
        <v>213.1</v>
      </c>
      <c r="D4">
        <v>15.52</v>
      </c>
      <c r="E4">
        <v>2.0270000000000001</v>
      </c>
      <c r="F4">
        <v>3.3073000000000001</v>
      </c>
      <c r="G4">
        <v>2.6156000000000001</v>
      </c>
      <c r="H4">
        <v>0.61199999999999999</v>
      </c>
      <c r="I4">
        <v>60.01</v>
      </c>
      <c r="J4">
        <v>0</v>
      </c>
      <c r="K4">
        <v>0</v>
      </c>
      <c r="L4">
        <v>0</v>
      </c>
    </row>
    <row r="5" spans="1:12" x14ac:dyDescent="0.3">
      <c r="A5">
        <v>4</v>
      </c>
      <c r="B5" s="1">
        <v>44140.659722222219</v>
      </c>
      <c r="C5">
        <v>213</v>
      </c>
      <c r="D5">
        <v>15.63</v>
      </c>
      <c r="E5">
        <v>2.028</v>
      </c>
      <c r="F5">
        <v>3.3292000000000002</v>
      </c>
      <c r="G5">
        <v>2.6432000000000002</v>
      </c>
      <c r="H5">
        <v>0.60799999999999998</v>
      </c>
      <c r="I5">
        <v>60.02</v>
      </c>
      <c r="J5">
        <v>0</v>
      </c>
      <c r="K5">
        <v>0</v>
      </c>
      <c r="L5">
        <v>0</v>
      </c>
    </row>
    <row r="6" spans="1:12" x14ac:dyDescent="0.3">
      <c r="A6">
        <v>5</v>
      </c>
      <c r="B6" s="1">
        <v>44140.659733796296</v>
      </c>
      <c r="C6">
        <v>213</v>
      </c>
      <c r="D6">
        <v>15.59</v>
      </c>
      <c r="E6">
        <v>2.0289999999999999</v>
      </c>
      <c r="F6">
        <v>3.3207</v>
      </c>
      <c r="G6">
        <v>2.6313</v>
      </c>
      <c r="H6">
        <v>0.61</v>
      </c>
      <c r="I6">
        <v>60.02</v>
      </c>
      <c r="J6">
        <v>0</v>
      </c>
      <c r="K6">
        <v>0</v>
      </c>
      <c r="L6">
        <v>0</v>
      </c>
    </row>
    <row r="7" spans="1:12" x14ac:dyDescent="0.3">
      <c r="A7">
        <v>6</v>
      </c>
      <c r="B7" s="1">
        <v>44140.659745370373</v>
      </c>
      <c r="C7">
        <v>213.1</v>
      </c>
      <c r="D7">
        <v>15.63</v>
      </c>
      <c r="E7">
        <v>2.0379999999999998</v>
      </c>
      <c r="F7">
        <v>3.3308</v>
      </c>
      <c r="G7">
        <v>2.6366999999999998</v>
      </c>
      <c r="H7">
        <v>0.61099999999999999</v>
      </c>
      <c r="I7">
        <v>60.02</v>
      </c>
      <c r="J7">
        <v>0</v>
      </c>
      <c r="K7">
        <v>0</v>
      </c>
      <c r="L7">
        <v>0</v>
      </c>
    </row>
    <row r="8" spans="1:12" x14ac:dyDescent="0.3">
      <c r="A8">
        <v>7</v>
      </c>
      <c r="B8" s="1">
        <v>44140.659756944442</v>
      </c>
      <c r="C8">
        <v>213.1</v>
      </c>
      <c r="D8">
        <v>15.85</v>
      </c>
      <c r="E8">
        <v>2.0680000000000001</v>
      </c>
      <c r="F8">
        <v>3.3776000000000002</v>
      </c>
      <c r="G8">
        <v>2.6738</v>
      </c>
      <c r="H8">
        <v>0.61099999999999999</v>
      </c>
      <c r="I8">
        <v>59.99</v>
      </c>
      <c r="J8">
        <v>0</v>
      </c>
      <c r="K8">
        <v>0</v>
      </c>
      <c r="L8">
        <v>0</v>
      </c>
    </row>
    <row r="9" spans="1:12" x14ac:dyDescent="0.3">
      <c r="A9">
        <v>8</v>
      </c>
      <c r="B9" s="1">
        <v>44140.659768518519</v>
      </c>
      <c r="C9">
        <v>213.1</v>
      </c>
      <c r="D9">
        <v>20.079999999999998</v>
      </c>
      <c r="E9">
        <v>2.6789999999999998</v>
      </c>
      <c r="F9">
        <v>4.2789999999999999</v>
      </c>
      <c r="G9">
        <v>3.3403</v>
      </c>
      <c r="H9">
        <v>0.625</v>
      </c>
      <c r="I9">
        <v>60.02</v>
      </c>
      <c r="J9">
        <v>0</v>
      </c>
      <c r="K9">
        <v>0</v>
      </c>
      <c r="L9">
        <v>0</v>
      </c>
    </row>
    <row r="10" spans="1:12" x14ac:dyDescent="0.3">
      <c r="A10">
        <v>9</v>
      </c>
      <c r="B10" s="1">
        <v>44140.659780092596</v>
      </c>
      <c r="C10">
        <v>213.2</v>
      </c>
      <c r="D10">
        <v>16.04</v>
      </c>
      <c r="E10">
        <v>2.0630000000000002</v>
      </c>
      <c r="F10">
        <v>3.4197000000000002</v>
      </c>
      <c r="G10">
        <v>2.7305999999999999</v>
      </c>
      <c r="H10">
        <v>0.60199999999999998</v>
      </c>
      <c r="I10">
        <v>60.02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s="1">
        <v>44140.659791666665</v>
      </c>
      <c r="C11">
        <v>212.9</v>
      </c>
      <c r="D11">
        <v>15.18</v>
      </c>
      <c r="E11">
        <v>1.9330000000000001</v>
      </c>
      <c r="F11">
        <v>3.2317999999999998</v>
      </c>
      <c r="G11">
        <v>2.5926999999999998</v>
      </c>
      <c r="H11">
        <v>0.59699999999999998</v>
      </c>
      <c r="I11">
        <v>60.02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s="1">
        <v>44140.659814814811</v>
      </c>
      <c r="C12">
        <v>212.8</v>
      </c>
      <c r="D12">
        <v>14.83</v>
      </c>
      <c r="E12">
        <v>1.8740000000000001</v>
      </c>
      <c r="F12">
        <v>3.1558000000000002</v>
      </c>
      <c r="G12">
        <v>2.5411000000000001</v>
      </c>
      <c r="H12">
        <v>0.59299999999999997</v>
      </c>
      <c r="I12">
        <v>60.01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s="1">
        <v>44140.659826388888</v>
      </c>
      <c r="C13">
        <v>213</v>
      </c>
      <c r="D13">
        <v>15.37</v>
      </c>
      <c r="E13">
        <v>1.9610000000000001</v>
      </c>
      <c r="F13">
        <v>3.2738</v>
      </c>
      <c r="G13">
        <v>2.6238999999999999</v>
      </c>
      <c r="H13">
        <v>0.59799999999999998</v>
      </c>
      <c r="I13">
        <v>60.01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s="1">
        <v>44140.659837962965</v>
      </c>
      <c r="C14">
        <v>212.8</v>
      </c>
      <c r="D14">
        <v>15.15</v>
      </c>
      <c r="E14">
        <v>1.9179999999999999</v>
      </c>
      <c r="F14">
        <v>3.2239</v>
      </c>
      <c r="G14">
        <v>2.5935000000000001</v>
      </c>
      <c r="H14">
        <v>0.59399999999999997</v>
      </c>
      <c r="I14">
        <v>60.01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s="1">
        <v>44140.659849537034</v>
      </c>
      <c r="C15">
        <v>212.9</v>
      </c>
      <c r="D15">
        <v>14.9</v>
      </c>
      <c r="E15">
        <v>1.881</v>
      </c>
      <c r="F15">
        <v>3.1722000000000001</v>
      </c>
      <c r="G15">
        <v>2.5472000000000001</v>
      </c>
      <c r="H15">
        <v>0.59599999999999997</v>
      </c>
      <c r="I15">
        <v>60.01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s="1">
        <v>44140.659861111111</v>
      </c>
      <c r="C16">
        <v>212.7</v>
      </c>
      <c r="D16">
        <v>21.05</v>
      </c>
      <c r="E16">
        <v>2.7440000000000002</v>
      </c>
      <c r="F16">
        <v>4.4772999999999996</v>
      </c>
      <c r="G16">
        <v>3.5234999999999999</v>
      </c>
      <c r="H16">
        <v>0.61699999999999999</v>
      </c>
      <c r="I16">
        <v>60.01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s="1">
        <v>44140.659884259258</v>
      </c>
      <c r="C17">
        <v>212.8</v>
      </c>
      <c r="D17">
        <v>20.94</v>
      </c>
      <c r="E17">
        <v>2.7530000000000001</v>
      </c>
      <c r="F17">
        <v>4.4560000000000004</v>
      </c>
      <c r="G17">
        <v>3.5066999999999999</v>
      </c>
      <c r="H17">
        <v>0.61699999999999999</v>
      </c>
      <c r="I17">
        <v>60.01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 s="1">
        <v>44140.659895833334</v>
      </c>
      <c r="C18">
        <v>212.9</v>
      </c>
      <c r="D18">
        <v>21.25</v>
      </c>
      <c r="E18">
        <v>2.7930000000000001</v>
      </c>
      <c r="F18">
        <v>4.5240999999999998</v>
      </c>
      <c r="G18">
        <v>3.5602999999999998</v>
      </c>
      <c r="H18">
        <v>0.61699999999999999</v>
      </c>
      <c r="I18">
        <v>60.01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s="1">
        <v>44140.659907407404</v>
      </c>
      <c r="C19">
        <v>213</v>
      </c>
      <c r="D19">
        <v>21.43</v>
      </c>
      <c r="E19">
        <v>2.8050000000000002</v>
      </c>
      <c r="F19">
        <v>4.5646000000000004</v>
      </c>
      <c r="G19">
        <v>3.6029</v>
      </c>
      <c r="H19">
        <v>0.61399999999999999</v>
      </c>
      <c r="I19">
        <v>60.01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 s="1">
        <v>44140.659918981481</v>
      </c>
      <c r="C20">
        <v>213</v>
      </c>
      <c r="D20">
        <v>20.82</v>
      </c>
      <c r="E20">
        <v>2.7210000000000001</v>
      </c>
      <c r="F20">
        <v>4.4347000000000003</v>
      </c>
      <c r="G20">
        <v>3.5036999999999998</v>
      </c>
      <c r="H20">
        <v>0.61299999999999999</v>
      </c>
      <c r="I20">
        <v>60.01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 s="1">
        <v>44140.659930555557</v>
      </c>
      <c r="C21">
        <v>213</v>
      </c>
      <c r="D21">
        <v>21.26</v>
      </c>
      <c r="E21">
        <v>2.7749999999999999</v>
      </c>
      <c r="F21">
        <v>4.5284000000000004</v>
      </c>
      <c r="G21">
        <v>3.5813000000000001</v>
      </c>
      <c r="H21">
        <v>0.61199999999999999</v>
      </c>
      <c r="I21">
        <v>60.02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s="1">
        <v>44140.659942129627</v>
      </c>
      <c r="C22">
        <v>213</v>
      </c>
      <c r="D22">
        <v>21.06</v>
      </c>
      <c r="E22">
        <v>2.7410000000000001</v>
      </c>
      <c r="F22">
        <v>4.4858000000000002</v>
      </c>
      <c r="G22">
        <v>3.5545</v>
      </c>
      <c r="H22">
        <v>0.61</v>
      </c>
      <c r="I22">
        <v>60.02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s="1">
        <v>44140.659953703704</v>
      </c>
      <c r="C23">
        <v>212.9</v>
      </c>
      <c r="D23">
        <v>21.11</v>
      </c>
      <c r="E23">
        <v>2.74</v>
      </c>
      <c r="F23">
        <v>4.4943</v>
      </c>
      <c r="G23">
        <v>3.5648</v>
      </c>
      <c r="H23">
        <v>0.60899999999999999</v>
      </c>
      <c r="I23">
        <v>60.01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 s="1">
        <v>44140.65996527778</v>
      </c>
      <c r="C24">
        <v>212.9</v>
      </c>
      <c r="D24">
        <v>20.89</v>
      </c>
      <c r="E24">
        <v>2.7170000000000001</v>
      </c>
      <c r="F24">
        <v>4.4474999999999998</v>
      </c>
      <c r="G24">
        <v>3.5242</v>
      </c>
      <c r="H24">
        <v>0.61</v>
      </c>
      <c r="I24">
        <v>60.01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s="1">
        <v>44140.65997685185</v>
      </c>
      <c r="C25">
        <v>213</v>
      </c>
      <c r="D25">
        <v>20.89</v>
      </c>
      <c r="E25">
        <v>2.7309999999999999</v>
      </c>
      <c r="F25">
        <v>4.4496000000000002</v>
      </c>
      <c r="G25">
        <v>3.5154999999999998</v>
      </c>
      <c r="H25">
        <v>0.61299999999999999</v>
      </c>
      <c r="I25">
        <v>60.01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s="1">
        <v>44140.659988425927</v>
      </c>
      <c r="C26">
        <v>212.9</v>
      </c>
      <c r="D26">
        <v>21.02</v>
      </c>
      <c r="E26">
        <v>2.7509999999999999</v>
      </c>
      <c r="F26">
        <v>4.4752000000000001</v>
      </c>
      <c r="G26">
        <v>3.5323000000000002</v>
      </c>
      <c r="H26">
        <v>0.61399999999999999</v>
      </c>
      <c r="I26">
        <v>60.01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s="1">
        <v>44140.66</v>
      </c>
      <c r="C27">
        <v>212.9</v>
      </c>
      <c r="D27">
        <v>21.57</v>
      </c>
      <c r="E27">
        <v>2.8130000000000002</v>
      </c>
      <c r="F27">
        <v>4.5922999999999998</v>
      </c>
      <c r="G27">
        <v>3.6318000000000001</v>
      </c>
      <c r="H27">
        <v>0.61199999999999999</v>
      </c>
      <c r="I27">
        <v>60.01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s="1">
        <v>44140.660011574073</v>
      </c>
      <c r="C28">
        <v>213</v>
      </c>
      <c r="D28">
        <v>21.2</v>
      </c>
      <c r="E28">
        <v>2.786</v>
      </c>
      <c r="F28">
        <v>4.5156000000000001</v>
      </c>
      <c r="G28">
        <v>3.5571000000000002</v>
      </c>
      <c r="H28">
        <v>0.61599999999999999</v>
      </c>
      <c r="I28">
        <v>60.01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s="1">
        <v>44140.660034722219</v>
      </c>
      <c r="C29">
        <v>212.9</v>
      </c>
      <c r="D29">
        <v>21.17</v>
      </c>
      <c r="E29">
        <v>2.778</v>
      </c>
      <c r="F29">
        <v>4.5071000000000003</v>
      </c>
      <c r="G29">
        <v>3.5503999999999998</v>
      </c>
      <c r="H29">
        <v>0.61599999999999999</v>
      </c>
      <c r="I29">
        <v>60.01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s="1">
        <v>44140.660046296296</v>
      </c>
      <c r="C30">
        <v>213</v>
      </c>
      <c r="D30">
        <v>21.53</v>
      </c>
      <c r="E30">
        <v>2.819</v>
      </c>
      <c r="F30">
        <v>4.5858999999999996</v>
      </c>
      <c r="G30">
        <v>3.6196999999999999</v>
      </c>
      <c r="H30">
        <v>0.61399999999999999</v>
      </c>
      <c r="I30">
        <v>60.01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s="1">
        <v>44140.660057870373</v>
      </c>
      <c r="C31">
        <v>212.9</v>
      </c>
      <c r="D31">
        <v>20.77</v>
      </c>
      <c r="E31">
        <v>2.726</v>
      </c>
      <c r="F31">
        <v>4.4218999999999999</v>
      </c>
      <c r="G31">
        <v>3.4834000000000001</v>
      </c>
      <c r="H31">
        <v>0.61599999999999999</v>
      </c>
      <c r="I31">
        <v>60.01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 s="1">
        <v>44140.660069444442</v>
      </c>
      <c r="C32">
        <v>212.8</v>
      </c>
      <c r="D32">
        <v>20.88</v>
      </c>
      <c r="E32">
        <v>2.7360000000000002</v>
      </c>
      <c r="F32">
        <v>4.4432999999999998</v>
      </c>
      <c r="G32">
        <v>3.5036</v>
      </c>
      <c r="H32">
        <v>0.61499999999999999</v>
      </c>
      <c r="I32">
        <v>60.02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s="1">
        <v>44140.660081018519</v>
      </c>
      <c r="C33">
        <v>212.9</v>
      </c>
      <c r="D33">
        <v>20.95</v>
      </c>
      <c r="E33">
        <v>2.7469999999999999</v>
      </c>
      <c r="F33">
        <v>4.4603000000000002</v>
      </c>
      <c r="G33">
        <v>3.5169999999999999</v>
      </c>
      <c r="H33">
        <v>0.61499999999999999</v>
      </c>
      <c r="I33">
        <v>60.02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s="1">
        <v>44140.660092592596</v>
      </c>
      <c r="C34">
        <v>213</v>
      </c>
      <c r="D34">
        <v>21.4</v>
      </c>
      <c r="E34">
        <v>2.8090000000000002</v>
      </c>
      <c r="F34">
        <v>4.5582000000000003</v>
      </c>
      <c r="G34">
        <v>3.5907</v>
      </c>
      <c r="H34">
        <v>0.61599999999999999</v>
      </c>
      <c r="I34">
        <v>60.02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 s="1">
        <v>44140.660104166665</v>
      </c>
      <c r="C35">
        <v>212.9</v>
      </c>
      <c r="D35">
        <v>21.37</v>
      </c>
      <c r="E35">
        <v>2.8039999999999998</v>
      </c>
      <c r="F35">
        <v>4.5496999999999996</v>
      </c>
      <c r="G35">
        <v>3.5840000000000001</v>
      </c>
      <c r="H35">
        <v>0.61599999999999999</v>
      </c>
      <c r="I35">
        <v>60.02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s="1">
        <v>44140.660127314812</v>
      </c>
      <c r="C36">
        <v>212.8</v>
      </c>
      <c r="D36">
        <v>21.43</v>
      </c>
      <c r="E36">
        <v>2.8039999999999998</v>
      </c>
      <c r="F36">
        <v>4.5602999999999998</v>
      </c>
      <c r="G36">
        <v>3.5994999999999999</v>
      </c>
      <c r="H36">
        <v>0.61399999999999999</v>
      </c>
      <c r="I36">
        <v>60.02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s="1">
        <v>44140.660138888888</v>
      </c>
      <c r="C37">
        <v>212.9</v>
      </c>
      <c r="D37">
        <v>21.16</v>
      </c>
      <c r="E37">
        <v>2.7749999999999999</v>
      </c>
      <c r="F37">
        <v>4.5049999999999999</v>
      </c>
      <c r="G37">
        <v>3.5522999999999998</v>
      </c>
      <c r="H37">
        <v>0.61499999999999999</v>
      </c>
      <c r="I37">
        <v>60.03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s="1">
        <v>44140.660150462965</v>
      </c>
      <c r="C38">
        <v>213</v>
      </c>
      <c r="D38">
        <v>20.93</v>
      </c>
      <c r="E38">
        <v>2.75</v>
      </c>
      <c r="F38">
        <v>4.4581</v>
      </c>
      <c r="G38">
        <v>3.5118</v>
      </c>
      <c r="H38">
        <v>0.61599999999999999</v>
      </c>
      <c r="I38">
        <v>60.03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s="1">
        <v>44140.660162037035</v>
      </c>
      <c r="C39">
        <v>213</v>
      </c>
      <c r="D39">
        <v>21.81</v>
      </c>
      <c r="E39">
        <v>2.863</v>
      </c>
      <c r="F39">
        <v>4.6455000000000002</v>
      </c>
      <c r="G39">
        <v>3.6595</v>
      </c>
      <c r="H39">
        <v>0.61599999999999999</v>
      </c>
      <c r="I39">
        <v>60.02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s="1">
        <v>44140.660173611112</v>
      </c>
      <c r="C40">
        <v>213</v>
      </c>
      <c r="D40">
        <v>20.96</v>
      </c>
      <c r="E40">
        <v>2.7480000000000002</v>
      </c>
      <c r="F40">
        <v>4.4645000000000001</v>
      </c>
      <c r="G40">
        <v>3.5204</v>
      </c>
      <c r="H40">
        <v>0.61499999999999999</v>
      </c>
      <c r="I40">
        <v>60.02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s="1">
        <v>44140.660185185188</v>
      </c>
      <c r="C41">
        <v>213.1</v>
      </c>
      <c r="D41">
        <v>21.74</v>
      </c>
      <c r="E41">
        <v>2.835</v>
      </c>
      <c r="F41">
        <v>4.6327999999999996</v>
      </c>
      <c r="G41">
        <v>3.6675</v>
      </c>
      <c r="H41">
        <v>0.61099999999999999</v>
      </c>
      <c r="I41">
        <v>60.03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 s="1">
        <v>44140.660196759258</v>
      </c>
      <c r="C42">
        <v>213.1</v>
      </c>
      <c r="D42">
        <v>21.34</v>
      </c>
      <c r="E42">
        <v>2.7919999999999998</v>
      </c>
      <c r="F42">
        <v>4.5476000000000001</v>
      </c>
      <c r="G42">
        <v>3.5929000000000002</v>
      </c>
      <c r="H42">
        <v>0.61299999999999999</v>
      </c>
      <c r="I42">
        <v>60.02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1">
        <v>44140.660208333335</v>
      </c>
      <c r="C43">
        <v>212.9</v>
      </c>
      <c r="D43">
        <v>21.56</v>
      </c>
      <c r="E43">
        <v>2.8210000000000002</v>
      </c>
      <c r="F43">
        <v>4.5900999999999996</v>
      </c>
      <c r="G43">
        <v>3.6230000000000002</v>
      </c>
      <c r="H43">
        <v>0.61399999999999999</v>
      </c>
      <c r="I43">
        <v>60.02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1">
        <v>44140.660219907404</v>
      </c>
      <c r="C44">
        <v>212.7</v>
      </c>
      <c r="D44">
        <v>21.23</v>
      </c>
      <c r="E44">
        <v>2.7669999999999999</v>
      </c>
      <c r="F44">
        <v>4.5156000000000001</v>
      </c>
      <c r="G44">
        <v>3.5712000000000002</v>
      </c>
      <c r="H44">
        <v>0.61199999999999999</v>
      </c>
      <c r="I44">
        <v>60.01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1">
        <v>44140.660231481481</v>
      </c>
      <c r="C45">
        <v>212.7</v>
      </c>
      <c r="D45">
        <v>21.64</v>
      </c>
      <c r="E45">
        <v>2.819</v>
      </c>
      <c r="F45">
        <v>4.6028000000000002</v>
      </c>
      <c r="G45">
        <v>3.6402000000000001</v>
      </c>
      <c r="H45">
        <v>0.61199999999999999</v>
      </c>
      <c r="I45">
        <v>60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 s="1">
        <v>44140.660243055558</v>
      </c>
      <c r="C46">
        <v>213</v>
      </c>
      <c r="D46">
        <v>21.47</v>
      </c>
      <c r="E46">
        <v>2.8039999999999998</v>
      </c>
      <c r="F46">
        <v>4.5731000000000002</v>
      </c>
      <c r="G46">
        <v>3.6166999999999998</v>
      </c>
      <c r="H46">
        <v>0.61199999999999999</v>
      </c>
      <c r="I46">
        <v>60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s="1">
        <v>44140.660254629627</v>
      </c>
      <c r="C47">
        <v>212.8</v>
      </c>
      <c r="D47">
        <v>21.68</v>
      </c>
      <c r="E47">
        <v>2.819</v>
      </c>
      <c r="F47">
        <v>4.6135000000000002</v>
      </c>
      <c r="G47">
        <v>3.6556999999999999</v>
      </c>
      <c r="H47">
        <v>0.61</v>
      </c>
      <c r="I47">
        <v>60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 s="1">
        <v>44140.660266203704</v>
      </c>
      <c r="C48">
        <v>213</v>
      </c>
      <c r="D48">
        <v>21.35</v>
      </c>
      <c r="E48">
        <v>2.7759999999999998</v>
      </c>
      <c r="F48">
        <v>4.5476000000000001</v>
      </c>
      <c r="G48">
        <v>3.6034999999999999</v>
      </c>
      <c r="H48">
        <v>0.61</v>
      </c>
      <c r="I48">
        <v>60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s="1">
        <v>44140.66028935185</v>
      </c>
      <c r="C49">
        <v>212.7</v>
      </c>
      <c r="D49">
        <v>21.42</v>
      </c>
      <c r="E49">
        <v>2.7879999999999998</v>
      </c>
      <c r="F49">
        <v>4.556</v>
      </c>
      <c r="G49">
        <v>3.6067</v>
      </c>
      <c r="H49">
        <v>0.61099999999999999</v>
      </c>
      <c r="I49">
        <v>60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 s="1">
        <v>44140.660300925927</v>
      </c>
      <c r="C50">
        <v>212.8</v>
      </c>
      <c r="D50">
        <v>21.07</v>
      </c>
      <c r="E50">
        <v>2.7410000000000001</v>
      </c>
      <c r="F50">
        <v>4.4836999999999998</v>
      </c>
      <c r="G50">
        <v>3.5493999999999999</v>
      </c>
      <c r="H50">
        <v>0.61099999999999999</v>
      </c>
      <c r="I50">
        <v>59.99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 s="1">
        <v>44140.660312499997</v>
      </c>
      <c r="C51">
        <v>213</v>
      </c>
      <c r="D51">
        <v>21.36</v>
      </c>
      <c r="E51">
        <v>2.7970000000000002</v>
      </c>
      <c r="F51">
        <v>4.5496999999999996</v>
      </c>
      <c r="G51">
        <v>3.5911</v>
      </c>
      <c r="H51">
        <v>0.61399999999999999</v>
      </c>
      <c r="I51">
        <v>60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 s="1">
        <v>44140.660324074073</v>
      </c>
      <c r="C52">
        <v>212.9</v>
      </c>
      <c r="D52">
        <v>21.41</v>
      </c>
      <c r="E52">
        <v>2.8029999999999999</v>
      </c>
      <c r="F52">
        <v>4.5582000000000003</v>
      </c>
      <c r="G52">
        <v>3.5977999999999999</v>
      </c>
      <c r="H52">
        <v>0.61399999999999999</v>
      </c>
      <c r="I52">
        <v>60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s="1">
        <v>44140.66033564815</v>
      </c>
      <c r="C53">
        <v>212.9</v>
      </c>
      <c r="D53">
        <v>21.17</v>
      </c>
      <c r="E53">
        <v>2.7650000000000001</v>
      </c>
      <c r="F53">
        <v>4.5071000000000003</v>
      </c>
      <c r="G53">
        <v>3.5609999999999999</v>
      </c>
      <c r="H53">
        <v>0.61299999999999999</v>
      </c>
      <c r="I53">
        <v>60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s="1">
        <v>44140.66034722222</v>
      </c>
      <c r="C54">
        <v>212.9</v>
      </c>
      <c r="D54">
        <v>21.83</v>
      </c>
      <c r="E54">
        <v>2.8479999999999999</v>
      </c>
      <c r="F54">
        <v>4.6475999999999997</v>
      </c>
      <c r="G54">
        <v>3.6756000000000002</v>
      </c>
      <c r="H54">
        <v>0.61199999999999999</v>
      </c>
      <c r="I54">
        <v>60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s="1">
        <v>44140.660358796296</v>
      </c>
      <c r="C55">
        <v>213.1</v>
      </c>
      <c r="D55">
        <v>20.98</v>
      </c>
      <c r="E55">
        <v>2.7480000000000002</v>
      </c>
      <c r="F55">
        <v>4.4707999999999997</v>
      </c>
      <c r="G55">
        <v>3.5289000000000001</v>
      </c>
      <c r="H55">
        <v>0.61399999999999999</v>
      </c>
      <c r="I55">
        <v>60.02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 s="1">
        <v>44140.660381944443</v>
      </c>
      <c r="C56">
        <v>213</v>
      </c>
      <c r="D56">
        <v>21.12</v>
      </c>
      <c r="E56">
        <v>2.77</v>
      </c>
      <c r="F56">
        <v>4.4985999999999997</v>
      </c>
      <c r="G56">
        <v>3.5472000000000001</v>
      </c>
      <c r="H56">
        <v>0.61499999999999999</v>
      </c>
      <c r="I56">
        <v>60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 s="1">
        <v>44140.660393518519</v>
      </c>
      <c r="C57">
        <v>213.1</v>
      </c>
      <c r="D57">
        <v>21.22</v>
      </c>
      <c r="E57">
        <v>2.7719999999999998</v>
      </c>
      <c r="F57">
        <v>4.5220000000000002</v>
      </c>
      <c r="G57">
        <v>3.5762</v>
      </c>
      <c r="H57">
        <v>0.61199999999999999</v>
      </c>
      <c r="I57">
        <v>60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s="1">
        <v>44140.660405092596</v>
      </c>
      <c r="C58">
        <v>213</v>
      </c>
      <c r="D58">
        <v>21.28</v>
      </c>
      <c r="E58">
        <v>2.7749999999999999</v>
      </c>
      <c r="F58">
        <v>4.5326000000000004</v>
      </c>
      <c r="G58">
        <v>3.5847000000000002</v>
      </c>
      <c r="H58">
        <v>0.61199999999999999</v>
      </c>
      <c r="I58">
        <v>60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s="1">
        <v>44140.660416666666</v>
      </c>
      <c r="C59">
        <v>213</v>
      </c>
      <c r="D59">
        <v>20.76</v>
      </c>
      <c r="E59">
        <v>2.7109999999999999</v>
      </c>
      <c r="F59">
        <v>4.4218999999999999</v>
      </c>
      <c r="G59">
        <v>3.4971000000000001</v>
      </c>
      <c r="H59">
        <v>0.61199999999999999</v>
      </c>
      <c r="I59">
        <v>60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 s="1">
        <v>44140.660428240742</v>
      </c>
      <c r="C60">
        <v>212.9</v>
      </c>
      <c r="D60">
        <v>21.45</v>
      </c>
      <c r="E60">
        <v>2.8</v>
      </c>
      <c r="F60">
        <v>4.5667</v>
      </c>
      <c r="G60">
        <v>3.6080999999999999</v>
      </c>
      <c r="H60">
        <v>0.61299999999999999</v>
      </c>
      <c r="I60">
        <v>60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s="1">
        <v>44140.660439814812</v>
      </c>
      <c r="C61">
        <v>212.8</v>
      </c>
      <c r="D61">
        <v>20.87</v>
      </c>
      <c r="E61">
        <v>2.7240000000000002</v>
      </c>
      <c r="F61">
        <v>4.4410999999999996</v>
      </c>
      <c r="G61">
        <v>3.5123000000000002</v>
      </c>
      <c r="H61">
        <v>0.61199999999999999</v>
      </c>
      <c r="I61">
        <v>59.99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 s="1">
        <v>44140.660451388889</v>
      </c>
      <c r="C62">
        <v>212.9</v>
      </c>
      <c r="D62">
        <v>20.93</v>
      </c>
      <c r="E62">
        <v>2.7370000000000001</v>
      </c>
      <c r="F62">
        <v>4.4560000000000004</v>
      </c>
      <c r="G62">
        <v>3.5171000000000001</v>
      </c>
      <c r="H62">
        <v>0.61399999999999999</v>
      </c>
      <c r="I62">
        <v>59.99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s="1">
        <v>44140.660462962966</v>
      </c>
      <c r="C63">
        <v>212.9</v>
      </c>
      <c r="D63">
        <v>21.27</v>
      </c>
      <c r="E63">
        <v>2.7829999999999999</v>
      </c>
      <c r="F63">
        <v>4.5284000000000004</v>
      </c>
      <c r="G63">
        <v>3.5743</v>
      </c>
      <c r="H63">
        <v>0.61399999999999999</v>
      </c>
      <c r="I63">
        <v>60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s="1">
        <v>44140.660486111112</v>
      </c>
      <c r="C64">
        <v>212.9</v>
      </c>
      <c r="D64">
        <v>21.25</v>
      </c>
      <c r="E64">
        <v>2.7789999999999999</v>
      </c>
      <c r="F64">
        <v>4.5240999999999998</v>
      </c>
      <c r="G64">
        <v>3.5709</v>
      </c>
      <c r="H64">
        <v>0.61399999999999999</v>
      </c>
      <c r="I64">
        <v>59.99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s="1">
        <v>44140.660497685189</v>
      </c>
      <c r="C65">
        <v>213</v>
      </c>
      <c r="D65">
        <v>21.1</v>
      </c>
      <c r="E65">
        <v>2.7549999999999999</v>
      </c>
      <c r="F65">
        <v>4.4943</v>
      </c>
      <c r="G65">
        <v>3.5508999999999999</v>
      </c>
      <c r="H65">
        <v>0.61299999999999999</v>
      </c>
      <c r="I65">
        <v>59.98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s="1">
        <v>44140.660509259258</v>
      </c>
      <c r="C66">
        <v>212.9</v>
      </c>
      <c r="D66">
        <v>21.8</v>
      </c>
      <c r="E66">
        <v>2.8279999999999998</v>
      </c>
      <c r="F66">
        <v>4.6412000000000004</v>
      </c>
      <c r="G66">
        <v>3.6812999999999998</v>
      </c>
      <c r="H66">
        <v>0.60899999999999999</v>
      </c>
      <c r="I66">
        <v>60.01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s="1">
        <v>44140.660520833335</v>
      </c>
      <c r="C67">
        <v>213.1</v>
      </c>
      <c r="D67">
        <v>21.1</v>
      </c>
      <c r="E67">
        <v>2.7559999999999998</v>
      </c>
      <c r="F67">
        <v>4.4964000000000004</v>
      </c>
      <c r="G67">
        <v>3.556</v>
      </c>
      <c r="H67">
        <v>0.61199999999999999</v>
      </c>
      <c r="I67">
        <v>59.99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s="1">
        <v>44140.660532407404</v>
      </c>
      <c r="C68">
        <v>213.1</v>
      </c>
      <c r="D68">
        <v>20.89</v>
      </c>
      <c r="E68">
        <v>2.7330000000000001</v>
      </c>
      <c r="F68">
        <v>4.4516999999999998</v>
      </c>
      <c r="G68">
        <v>3.5171999999999999</v>
      </c>
      <c r="H68">
        <v>0.61299999999999999</v>
      </c>
      <c r="I68">
        <v>59.98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 s="1">
        <v>44140.660543981481</v>
      </c>
      <c r="C69">
        <v>213</v>
      </c>
      <c r="D69">
        <v>21.14</v>
      </c>
      <c r="E69">
        <v>2.766</v>
      </c>
      <c r="F69">
        <v>4.5027999999999997</v>
      </c>
      <c r="G69">
        <v>3.5575999999999999</v>
      </c>
      <c r="H69">
        <v>0.61299999999999999</v>
      </c>
      <c r="I69">
        <v>59.98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 s="1">
        <v>44140.660567129627</v>
      </c>
      <c r="C70">
        <v>213.1</v>
      </c>
      <c r="D70">
        <v>21.35</v>
      </c>
      <c r="E70">
        <v>2.7850000000000001</v>
      </c>
      <c r="F70">
        <v>4.5496999999999996</v>
      </c>
      <c r="G70">
        <v>3.6017000000000001</v>
      </c>
      <c r="H70">
        <v>0.61099999999999999</v>
      </c>
      <c r="I70">
        <v>59.98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s="1">
        <v>44140.660578703704</v>
      </c>
      <c r="C71">
        <v>213</v>
      </c>
      <c r="D71">
        <v>20.8</v>
      </c>
      <c r="E71">
        <v>2.7429999999999999</v>
      </c>
      <c r="F71">
        <v>4.4303999999999997</v>
      </c>
      <c r="G71">
        <v>3.4830999999999999</v>
      </c>
      <c r="H71">
        <v>0.61799999999999999</v>
      </c>
      <c r="I71">
        <v>59.99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s="1">
        <v>44140.660590277781</v>
      </c>
      <c r="C72">
        <v>212.9</v>
      </c>
      <c r="D72">
        <v>20.79</v>
      </c>
      <c r="E72">
        <v>2.726</v>
      </c>
      <c r="F72">
        <v>4.4261999999999997</v>
      </c>
      <c r="G72">
        <v>3.4902000000000002</v>
      </c>
      <c r="H72">
        <v>0.61499999999999999</v>
      </c>
      <c r="I72">
        <v>59.99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s="1">
        <v>44140.660601851851</v>
      </c>
      <c r="C73">
        <v>212.7</v>
      </c>
      <c r="D73">
        <v>21.15</v>
      </c>
      <c r="E73">
        <v>2.758</v>
      </c>
      <c r="F73">
        <v>4.4985999999999997</v>
      </c>
      <c r="G73">
        <v>3.5577999999999999</v>
      </c>
      <c r="H73">
        <v>0.61199999999999999</v>
      </c>
      <c r="I73">
        <v>59.98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 s="1">
        <v>44140.660613425927</v>
      </c>
      <c r="C74">
        <v>212.8</v>
      </c>
      <c r="D74">
        <v>21.37</v>
      </c>
      <c r="E74">
        <v>2.7919999999999998</v>
      </c>
      <c r="F74">
        <v>4.5475000000000003</v>
      </c>
      <c r="G74">
        <v>3.5929000000000002</v>
      </c>
      <c r="H74">
        <v>0.61299999999999999</v>
      </c>
      <c r="I74">
        <v>59.98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 s="1">
        <v>44140.660624999997</v>
      </c>
      <c r="C75">
        <v>212.9</v>
      </c>
      <c r="D75">
        <v>20.74</v>
      </c>
      <c r="E75">
        <v>2.702</v>
      </c>
      <c r="F75">
        <v>4.4154999999999998</v>
      </c>
      <c r="G75">
        <v>3.4954999999999998</v>
      </c>
      <c r="H75">
        <v>0.61099999999999999</v>
      </c>
      <c r="I75">
        <v>59.97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 s="1">
        <v>44140.66064814815</v>
      </c>
      <c r="C76">
        <v>213</v>
      </c>
      <c r="D76">
        <v>21.66</v>
      </c>
      <c r="E76">
        <v>2.8220000000000001</v>
      </c>
      <c r="F76">
        <v>4.6135999999999999</v>
      </c>
      <c r="G76">
        <v>3.6522999999999999</v>
      </c>
      <c r="H76">
        <v>0.61099999999999999</v>
      </c>
      <c r="I76">
        <v>59.98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s="1">
        <v>44140.66065972222</v>
      </c>
      <c r="C77">
        <v>212.9</v>
      </c>
      <c r="D77">
        <v>21.85</v>
      </c>
      <c r="E77">
        <v>2.8690000000000002</v>
      </c>
      <c r="F77">
        <v>4.6519000000000004</v>
      </c>
      <c r="G77">
        <v>3.6644999999999999</v>
      </c>
      <c r="H77">
        <v>0.61599999999999999</v>
      </c>
      <c r="I77">
        <v>59.98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s="1">
        <v>44140.660671296297</v>
      </c>
      <c r="C78">
        <v>212.9</v>
      </c>
      <c r="D78">
        <v>21.51</v>
      </c>
      <c r="E78">
        <v>2.8260000000000001</v>
      </c>
      <c r="F78">
        <v>4.5795000000000003</v>
      </c>
      <c r="G78">
        <v>3.6038999999999999</v>
      </c>
      <c r="H78">
        <v>0.61699999999999999</v>
      </c>
      <c r="I78">
        <v>59.99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s="1">
        <v>44140.660682870373</v>
      </c>
      <c r="C79">
        <v>213</v>
      </c>
      <c r="D79">
        <v>21.07</v>
      </c>
      <c r="E79">
        <v>2.7930000000000001</v>
      </c>
      <c r="F79">
        <v>4.4878999999999998</v>
      </c>
      <c r="G79">
        <v>3.5141</v>
      </c>
      <c r="H79">
        <v>0.622</v>
      </c>
      <c r="I79">
        <v>59.99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s="1">
        <v>44140.660694444443</v>
      </c>
      <c r="C80">
        <v>212.9</v>
      </c>
      <c r="D80">
        <v>21.48</v>
      </c>
      <c r="E80">
        <v>2.8370000000000002</v>
      </c>
      <c r="F80">
        <v>4.5731000000000002</v>
      </c>
      <c r="G80">
        <v>3.5880999999999998</v>
      </c>
      <c r="H80">
        <v>0.62</v>
      </c>
      <c r="I80">
        <v>59.99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s="1">
        <v>44140.660717592589</v>
      </c>
      <c r="C81">
        <v>213</v>
      </c>
      <c r="D81">
        <v>21.32</v>
      </c>
      <c r="E81">
        <v>2.8109999999999999</v>
      </c>
      <c r="F81">
        <v>4.5411999999999999</v>
      </c>
      <c r="G81">
        <v>3.5701999999999998</v>
      </c>
      <c r="H81">
        <v>0.61799999999999999</v>
      </c>
      <c r="I81">
        <v>59.99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s="1">
        <v>44140.660729166666</v>
      </c>
      <c r="C82">
        <v>213</v>
      </c>
      <c r="D82">
        <v>16.420000000000002</v>
      </c>
      <c r="E82">
        <v>2.145</v>
      </c>
      <c r="F82">
        <v>3.4975000000000001</v>
      </c>
      <c r="G82">
        <v>2.7633000000000001</v>
      </c>
      <c r="H82">
        <v>0.61299999999999999</v>
      </c>
      <c r="I82">
        <v>59.98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s="1">
        <v>44140.660740740743</v>
      </c>
      <c r="C83">
        <v>213.1</v>
      </c>
      <c r="D83">
        <v>15.98</v>
      </c>
      <c r="E83">
        <v>2.0640000000000001</v>
      </c>
      <c r="F83">
        <v>3.4053</v>
      </c>
      <c r="G83">
        <v>2.7088000000000001</v>
      </c>
      <c r="H83">
        <v>0.60599999999999998</v>
      </c>
      <c r="I83">
        <v>59.98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s="1">
        <v>44140.660752314812</v>
      </c>
      <c r="C84">
        <v>213.1</v>
      </c>
      <c r="D84">
        <v>15.69</v>
      </c>
      <c r="E84">
        <v>2.0190000000000001</v>
      </c>
      <c r="F84">
        <v>3.3435000000000001</v>
      </c>
      <c r="G84">
        <v>2.6673</v>
      </c>
      <c r="H84">
        <v>0.60299999999999998</v>
      </c>
      <c r="I84">
        <v>59.99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s="1">
        <v>44140.660763888889</v>
      </c>
      <c r="C85">
        <v>213.1</v>
      </c>
      <c r="D85">
        <v>15.52</v>
      </c>
      <c r="E85">
        <v>2.024</v>
      </c>
      <c r="F85">
        <v>3.3073000000000001</v>
      </c>
      <c r="G85">
        <v>2.6181999999999999</v>
      </c>
      <c r="H85">
        <v>0.61099999999999999</v>
      </c>
      <c r="I85">
        <v>59.98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s="1">
        <v>44140.660787037035</v>
      </c>
      <c r="C86">
        <v>213</v>
      </c>
      <c r="D86">
        <v>15.43</v>
      </c>
      <c r="E86">
        <v>2.0049999999999999</v>
      </c>
      <c r="F86">
        <v>3.2866</v>
      </c>
      <c r="G86">
        <v>2.6067999999999998</v>
      </c>
      <c r="H86">
        <v>0.60899999999999999</v>
      </c>
      <c r="I86">
        <v>59.99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s="1">
        <v>44140.660798611112</v>
      </c>
      <c r="C87">
        <v>213</v>
      </c>
      <c r="D87">
        <v>15.65</v>
      </c>
      <c r="E87">
        <v>2.0230000000000001</v>
      </c>
      <c r="F87">
        <v>3.3334999999999999</v>
      </c>
      <c r="G87">
        <v>2.6516000000000002</v>
      </c>
      <c r="H87">
        <v>0.60599999999999998</v>
      </c>
      <c r="I87">
        <v>59.99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s="1">
        <v>44140.660810185182</v>
      </c>
      <c r="C88">
        <v>213.1</v>
      </c>
      <c r="D88">
        <v>15.85</v>
      </c>
      <c r="E88">
        <v>2.0390000000000001</v>
      </c>
      <c r="F88">
        <v>3.3776000000000002</v>
      </c>
      <c r="G88">
        <v>2.6945000000000001</v>
      </c>
      <c r="H88">
        <v>0.60299999999999998</v>
      </c>
      <c r="I88">
        <v>59.99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s="1">
        <v>44140.660821759258</v>
      </c>
      <c r="C89">
        <v>213.1</v>
      </c>
      <c r="D89">
        <v>16.739999999999998</v>
      </c>
      <c r="E89">
        <v>2.177</v>
      </c>
      <c r="F89">
        <v>3.5672999999999999</v>
      </c>
      <c r="G89">
        <v>2.8294999999999999</v>
      </c>
      <c r="H89">
        <v>0.60899999999999999</v>
      </c>
      <c r="I89">
        <v>59.99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 s="1">
        <v>44140.660833333335</v>
      </c>
      <c r="C90">
        <v>213.2</v>
      </c>
      <c r="D90">
        <v>15.77</v>
      </c>
      <c r="E90">
        <v>2.028</v>
      </c>
      <c r="F90">
        <v>3.3622000000000001</v>
      </c>
      <c r="G90">
        <v>2.6821000000000002</v>
      </c>
      <c r="H90">
        <v>0.60299999999999998</v>
      </c>
      <c r="I90">
        <v>59.98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s="1">
        <v>44140.660844907405</v>
      </c>
      <c r="C91">
        <v>213.2</v>
      </c>
      <c r="D91">
        <v>15.63</v>
      </c>
      <c r="E91">
        <v>2.0150000000000001</v>
      </c>
      <c r="F91">
        <v>3.3323</v>
      </c>
      <c r="G91">
        <v>2.6558000000000002</v>
      </c>
      <c r="H91">
        <v>0.60399999999999998</v>
      </c>
      <c r="I91">
        <v>59.98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s="1">
        <v>44140.660856481481</v>
      </c>
      <c r="C92">
        <v>213.2</v>
      </c>
      <c r="D92">
        <v>15.65</v>
      </c>
      <c r="E92">
        <v>2.0209999999999999</v>
      </c>
      <c r="F92">
        <v>3.3365999999999998</v>
      </c>
      <c r="G92">
        <v>2.6566999999999998</v>
      </c>
      <c r="H92">
        <v>0.60499999999999998</v>
      </c>
      <c r="I92">
        <v>59.99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s="1">
        <v>44140.660868055558</v>
      </c>
      <c r="C93">
        <v>213.1</v>
      </c>
      <c r="D93">
        <v>15.84</v>
      </c>
      <c r="E93">
        <v>2.0270000000000001</v>
      </c>
      <c r="F93">
        <v>3.3755000000000002</v>
      </c>
      <c r="G93">
        <v>2.7004000000000001</v>
      </c>
      <c r="H93">
        <v>0.6</v>
      </c>
      <c r="I93">
        <v>59.99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s="1">
        <v>44140.660879629628</v>
      </c>
      <c r="C94">
        <v>213.1</v>
      </c>
      <c r="D94">
        <v>15.54</v>
      </c>
      <c r="E94">
        <v>1.99</v>
      </c>
      <c r="F94">
        <v>3.3115999999999999</v>
      </c>
      <c r="G94">
        <v>2.6493000000000002</v>
      </c>
      <c r="H94">
        <v>0.6</v>
      </c>
      <c r="I94">
        <v>59.98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s="1">
        <v>44140.660891203705</v>
      </c>
      <c r="C95">
        <v>213.1</v>
      </c>
      <c r="D95">
        <v>16.82</v>
      </c>
      <c r="E95">
        <v>2.1659999999999999</v>
      </c>
      <c r="F95">
        <v>3.5842999999999998</v>
      </c>
      <c r="G95">
        <v>2.8567</v>
      </c>
      <c r="H95">
        <v>0.60399999999999998</v>
      </c>
      <c r="I95">
        <v>59.98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s="1">
        <v>44140.660914351851</v>
      </c>
      <c r="C96">
        <v>213</v>
      </c>
      <c r="D96">
        <v>22.5</v>
      </c>
      <c r="E96">
        <v>2.9340000000000002</v>
      </c>
      <c r="F96">
        <v>4.7925000000000004</v>
      </c>
      <c r="G96">
        <v>3.7938999999999998</v>
      </c>
      <c r="H96">
        <v>0.61099999999999999</v>
      </c>
      <c r="I96">
        <v>59.99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s="1">
        <v>44140.660925925928</v>
      </c>
      <c r="C97">
        <v>213</v>
      </c>
      <c r="D97">
        <v>22.18</v>
      </c>
      <c r="E97">
        <v>2.9169999999999998</v>
      </c>
      <c r="F97">
        <v>4.7243000000000004</v>
      </c>
      <c r="G97">
        <v>3.7179000000000002</v>
      </c>
      <c r="H97">
        <v>0.61699999999999999</v>
      </c>
      <c r="I97">
        <v>59.99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s="1">
        <v>44140.660937499997</v>
      </c>
      <c r="C98">
        <v>212.9</v>
      </c>
      <c r="D98">
        <v>22.05</v>
      </c>
      <c r="E98">
        <v>2.9089999999999998</v>
      </c>
      <c r="F98">
        <v>4.6943999999999999</v>
      </c>
      <c r="G98">
        <v>3.6869999999999998</v>
      </c>
      <c r="H98">
        <v>0.61899999999999999</v>
      </c>
      <c r="I98">
        <v>59.99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s="1">
        <v>44140.660949074074</v>
      </c>
      <c r="C99">
        <v>212.9</v>
      </c>
      <c r="D99">
        <v>22.15</v>
      </c>
      <c r="E99">
        <v>2.92</v>
      </c>
      <c r="F99">
        <v>4.7157</v>
      </c>
      <c r="G99">
        <v>3.7073999999999998</v>
      </c>
      <c r="H99">
        <v>0.61799999999999999</v>
      </c>
      <c r="I99">
        <v>59.96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 s="1">
        <v>44140.660960648151</v>
      </c>
      <c r="C100">
        <v>212.9</v>
      </c>
      <c r="D100">
        <v>22.17</v>
      </c>
      <c r="E100">
        <v>2.9340000000000002</v>
      </c>
      <c r="F100">
        <v>4.72</v>
      </c>
      <c r="G100">
        <v>3.6996000000000002</v>
      </c>
      <c r="H100">
        <v>0.621</v>
      </c>
      <c r="I100">
        <v>59.99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 s="1">
        <v>44140.66097222222</v>
      </c>
      <c r="C101">
        <v>212.9</v>
      </c>
      <c r="D101">
        <v>22.78</v>
      </c>
      <c r="E101">
        <v>2.972</v>
      </c>
      <c r="F101">
        <v>4.8498999999999999</v>
      </c>
      <c r="G101">
        <v>3.8355999999999999</v>
      </c>
      <c r="H101">
        <v>0.61199999999999999</v>
      </c>
      <c r="I101">
        <v>59.99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 s="1">
        <v>44140.660983796297</v>
      </c>
      <c r="C102">
        <v>212.7</v>
      </c>
      <c r="D102">
        <v>22.36</v>
      </c>
      <c r="E102">
        <v>2.931</v>
      </c>
      <c r="F102">
        <v>4.7560000000000002</v>
      </c>
      <c r="G102">
        <v>3.7465000000000002</v>
      </c>
      <c r="H102">
        <v>0.61599999999999999</v>
      </c>
      <c r="I102">
        <v>59.99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s="1">
        <v>44140.661006944443</v>
      </c>
      <c r="C103">
        <v>212.6</v>
      </c>
      <c r="D103">
        <v>22.4</v>
      </c>
      <c r="E103">
        <v>2.9279999999999999</v>
      </c>
      <c r="F103">
        <v>4.7622</v>
      </c>
      <c r="G103">
        <v>3.7589000000000001</v>
      </c>
      <c r="H103">
        <v>0.61399999999999999</v>
      </c>
      <c r="I103">
        <v>60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s="1">
        <v>44140.66101851852</v>
      </c>
      <c r="C104">
        <v>212.6</v>
      </c>
      <c r="D104">
        <v>22.69</v>
      </c>
      <c r="E104">
        <v>2.9620000000000002</v>
      </c>
      <c r="F104">
        <v>4.8239000000000001</v>
      </c>
      <c r="G104">
        <v>3.8075000000000001</v>
      </c>
      <c r="H104">
        <v>0.61399999999999999</v>
      </c>
      <c r="I104">
        <v>60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 s="1">
        <v>44140.661030092589</v>
      </c>
      <c r="C105">
        <v>212.4</v>
      </c>
      <c r="D105">
        <v>22.52</v>
      </c>
      <c r="E105">
        <v>2.9390000000000001</v>
      </c>
      <c r="F105">
        <v>4.7831999999999999</v>
      </c>
      <c r="G105">
        <v>3.7753999999999999</v>
      </c>
      <c r="H105">
        <v>0.61399999999999999</v>
      </c>
      <c r="I105">
        <v>60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1">
        <v>44140.661041666666</v>
      </c>
      <c r="C106">
        <v>212.7</v>
      </c>
      <c r="D106">
        <v>22.27</v>
      </c>
      <c r="E106">
        <v>2.9289999999999998</v>
      </c>
      <c r="F106">
        <v>4.7367999999999997</v>
      </c>
      <c r="G106">
        <v>3.7240000000000002</v>
      </c>
      <c r="H106">
        <v>0.61799999999999999</v>
      </c>
      <c r="I106">
        <v>60.01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s="1">
        <v>44140.661053240743</v>
      </c>
      <c r="C107">
        <v>212.8</v>
      </c>
      <c r="D107">
        <v>22.21</v>
      </c>
      <c r="E107">
        <v>2.9239999999999999</v>
      </c>
      <c r="F107">
        <v>4.7263000000000002</v>
      </c>
      <c r="G107">
        <v>3.7157</v>
      </c>
      <c r="H107">
        <v>0.61799999999999999</v>
      </c>
      <c r="I107">
        <v>60.01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s="1">
        <v>44140.661064814813</v>
      </c>
      <c r="C108">
        <v>212.6</v>
      </c>
      <c r="D108">
        <v>22.21</v>
      </c>
      <c r="E108">
        <v>2.9340000000000002</v>
      </c>
      <c r="F108">
        <v>4.7218</v>
      </c>
      <c r="G108">
        <v>3.7010000000000001</v>
      </c>
      <c r="H108">
        <v>0.621</v>
      </c>
      <c r="I108">
        <v>60.01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 s="1">
        <v>44140.661076388889</v>
      </c>
      <c r="C109">
        <v>212.6</v>
      </c>
      <c r="D109">
        <v>22.6</v>
      </c>
      <c r="E109">
        <v>2.9750000000000001</v>
      </c>
      <c r="F109">
        <v>4.8048000000000002</v>
      </c>
      <c r="G109">
        <v>3.7736000000000001</v>
      </c>
      <c r="H109">
        <v>0.61899999999999999</v>
      </c>
      <c r="I109">
        <v>60.01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 s="1">
        <v>44140.661087962966</v>
      </c>
      <c r="C110">
        <v>212.5</v>
      </c>
      <c r="D110">
        <v>22.25</v>
      </c>
      <c r="E110">
        <v>2.9380000000000002</v>
      </c>
      <c r="F110">
        <v>4.7281000000000004</v>
      </c>
      <c r="G110">
        <v>3.706</v>
      </c>
      <c r="H110">
        <v>0.621</v>
      </c>
      <c r="I110">
        <v>60.01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s="1">
        <v>44140.661099537036</v>
      </c>
      <c r="C111">
        <v>212.6</v>
      </c>
      <c r="D111">
        <v>22.36</v>
      </c>
      <c r="E111">
        <v>2.9580000000000002</v>
      </c>
      <c r="F111">
        <v>4.7537000000000003</v>
      </c>
      <c r="G111">
        <v>3.726</v>
      </c>
      <c r="H111">
        <v>0.621</v>
      </c>
      <c r="I111">
        <v>60.01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s="1">
        <v>44140.661122685182</v>
      </c>
      <c r="C112">
        <v>212.8</v>
      </c>
      <c r="D112">
        <v>22.55</v>
      </c>
      <c r="E112">
        <v>2.9660000000000002</v>
      </c>
      <c r="F112">
        <v>4.7986000000000004</v>
      </c>
      <c r="G112">
        <v>3.7764000000000002</v>
      </c>
      <c r="H112">
        <v>0.61699999999999999</v>
      </c>
      <c r="I112">
        <v>59.99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s="1">
        <v>44140.661134259259</v>
      </c>
      <c r="C113">
        <v>212.7</v>
      </c>
      <c r="D113">
        <v>22.73</v>
      </c>
      <c r="E113">
        <v>2.9889999999999999</v>
      </c>
      <c r="F113">
        <v>4.8346999999999998</v>
      </c>
      <c r="G113">
        <v>3.8008999999999999</v>
      </c>
      <c r="H113">
        <v>0.61799999999999999</v>
      </c>
      <c r="I113">
        <v>60.02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s="1">
        <v>44140.661145833335</v>
      </c>
      <c r="C114">
        <v>212.9</v>
      </c>
      <c r="D114">
        <v>22.13</v>
      </c>
      <c r="E114">
        <v>2.9319999999999999</v>
      </c>
      <c r="F114">
        <v>4.7115</v>
      </c>
      <c r="G114">
        <v>3.6892</v>
      </c>
      <c r="H114">
        <v>0.622</v>
      </c>
      <c r="I114">
        <v>60.01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 s="1">
        <v>44140.661157407405</v>
      </c>
      <c r="C115">
        <v>212.9</v>
      </c>
      <c r="D115">
        <v>22.37</v>
      </c>
      <c r="E115">
        <v>2.9409999999999998</v>
      </c>
      <c r="F115">
        <v>4.7625999999999999</v>
      </c>
      <c r="G115">
        <v>3.7480000000000002</v>
      </c>
      <c r="H115">
        <v>0.61699999999999999</v>
      </c>
      <c r="I115">
        <v>60.02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 s="1">
        <v>44140.661168981482</v>
      </c>
      <c r="C116">
        <v>212.9</v>
      </c>
      <c r="D116">
        <v>22.72</v>
      </c>
      <c r="E116">
        <v>2.9729999999999999</v>
      </c>
      <c r="F116">
        <v>4.8371000000000004</v>
      </c>
      <c r="G116">
        <v>3.8178999999999998</v>
      </c>
      <c r="H116">
        <v>0.61399999999999999</v>
      </c>
      <c r="I116">
        <v>60.02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s="1">
        <v>44140.661180555559</v>
      </c>
      <c r="C117">
        <v>212.9</v>
      </c>
      <c r="D117">
        <v>22.66</v>
      </c>
      <c r="E117">
        <v>2.9590000000000001</v>
      </c>
      <c r="F117">
        <v>4.8243</v>
      </c>
      <c r="G117">
        <v>3.8115999999999999</v>
      </c>
      <c r="H117">
        <v>0.61299999999999999</v>
      </c>
      <c r="I117">
        <v>60.02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s="1">
        <v>44140.661192129628</v>
      </c>
      <c r="C118">
        <v>212.8</v>
      </c>
      <c r="D118">
        <v>22.89</v>
      </c>
      <c r="E118">
        <v>2.996</v>
      </c>
      <c r="F118">
        <v>4.8710000000000004</v>
      </c>
      <c r="G118">
        <v>3.8447</v>
      </c>
      <c r="H118">
        <v>0.61399999999999999</v>
      </c>
      <c r="I118">
        <v>60.03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s="1">
        <v>44140.661203703705</v>
      </c>
      <c r="C119">
        <v>212.6</v>
      </c>
      <c r="D119">
        <v>22.87</v>
      </c>
      <c r="E119">
        <v>2.9950000000000001</v>
      </c>
      <c r="F119">
        <v>4.8621999999999996</v>
      </c>
      <c r="G119">
        <v>3.8338999999999999</v>
      </c>
      <c r="H119">
        <v>0.61499999999999999</v>
      </c>
      <c r="I119">
        <v>60.02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s="1">
        <v>44140.661215277774</v>
      </c>
      <c r="C120">
        <v>212.7</v>
      </c>
      <c r="D120">
        <v>22.53</v>
      </c>
      <c r="E120">
        <v>2.9590000000000001</v>
      </c>
      <c r="F120">
        <v>4.7920999999999996</v>
      </c>
      <c r="G120">
        <v>3.7711999999999999</v>
      </c>
      <c r="H120">
        <v>0.61699999999999999</v>
      </c>
      <c r="I120">
        <v>60.02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 s="1">
        <v>44140.661226851851</v>
      </c>
      <c r="C121">
        <v>212.4</v>
      </c>
      <c r="D121">
        <v>22.95</v>
      </c>
      <c r="E121">
        <v>2.9969999999999999</v>
      </c>
      <c r="F121">
        <v>4.8746</v>
      </c>
      <c r="G121">
        <v>3.8475000000000001</v>
      </c>
      <c r="H121">
        <v>0.61399999999999999</v>
      </c>
      <c r="I121">
        <v>60.01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s="1">
        <v>44140.661249999997</v>
      </c>
      <c r="C122">
        <v>212.5</v>
      </c>
      <c r="D122">
        <v>22.89</v>
      </c>
      <c r="E122">
        <v>2.9940000000000002</v>
      </c>
      <c r="F122">
        <v>4.8640999999999996</v>
      </c>
      <c r="G122">
        <v>3.8355000000000001</v>
      </c>
      <c r="H122">
        <v>0.61499999999999999</v>
      </c>
      <c r="I122">
        <v>60.02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s="1">
        <v>44140.661261574074</v>
      </c>
      <c r="C123">
        <v>212.3</v>
      </c>
      <c r="D123">
        <v>22.71</v>
      </c>
      <c r="E123">
        <v>2.9729999999999999</v>
      </c>
      <c r="F123">
        <v>4.8212999999999999</v>
      </c>
      <c r="G123">
        <v>3.798</v>
      </c>
      <c r="H123">
        <v>0.61599999999999999</v>
      </c>
      <c r="I123">
        <v>60.01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s="1">
        <v>44140.661273148151</v>
      </c>
      <c r="C124">
        <v>212.3</v>
      </c>
      <c r="D124">
        <v>22.98</v>
      </c>
      <c r="E124">
        <v>3.0009999999999999</v>
      </c>
      <c r="F124">
        <v>4.8787000000000003</v>
      </c>
      <c r="G124">
        <v>3.8508</v>
      </c>
      <c r="H124">
        <v>0.61399999999999999</v>
      </c>
      <c r="I124">
        <v>60.01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s="1">
        <v>44140.66128472222</v>
      </c>
      <c r="C125">
        <v>212.4</v>
      </c>
      <c r="D125">
        <v>22.63</v>
      </c>
      <c r="E125">
        <v>2.9620000000000002</v>
      </c>
      <c r="F125">
        <v>4.8066000000000004</v>
      </c>
      <c r="G125">
        <v>3.7864</v>
      </c>
      <c r="H125">
        <v>0.61599999999999999</v>
      </c>
      <c r="I125">
        <v>60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s="1">
        <v>44140.661296296297</v>
      </c>
      <c r="C126">
        <v>212.2</v>
      </c>
      <c r="D126">
        <v>22.62</v>
      </c>
      <c r="E126">
        <v>2.9569999999999999</v>
      </c>
      <c r="F126">
        <v>4.8</v>
      </c>
      <c r="G126">
        <v>3.7848999999999999</v>
      </c>
      <c r="H126">
        <v>0.61499999999999999</v>
      </c>
      <c r="I126">
        <v>59.98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s="1">
        <v>44140.661307870374</v>
      </c>
      <c r="C127">
        <v>212.2</v>
      </c>
      <c r="D127">
        <v>22.7</v>
      </c>
      <c r="E127">
        <v>2.968</v>
      </c>
      <c r="F127">
        <v>4.8169000000000004</v>
      </c>
      <c r="G127">
        <v>3.7982999999999998</v>
      </c>
      <c r="H127">
        <v>0.61499999999999999</v>
      </c>
      <c r="I127">
        <v>59.99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 s="1">
        <v>44140.661319444444</v>
      </c>
      <c r="C128">
        <v>212.2</v>
      </c>
      <c r="D128">
        <v>22.6</v>
      </c>
      <c r="E128">
        <v>2.9630000000000001</v>
      </c>
      <c r="F128">
        <v>4.7957000000000001</v>
      </c>
      <c r="G128">
        <v>3.7740999999999998</v>
      </c>
      <c r="H128">
        <v>0.61699999999999999</v>
      </c>
      <c r="I128">
        <v>59.99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s="1">
        <v>44140.66133101852</v>
      </c>
      <c r="C129">
        <v>212.2</v>
      </c>
      <c r="D129">
        <v>22.68</v>
      </c>
      <c r="E129">
        <v>2.968</v>
      </c>
      <c r="F129">
        <v>4.8127000000000004</v>
      </c>
      <c r="G129">
        <v>3.7911999999999999</v>
      </c>
      <c r="H129">
        <v>0.61599999999999999</v>
      </c>
      <c r="I129">
        <v>59.99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 s="1">
        <v>44140.66134259259</v>
      </c>
      <c r="C130">
        <v>212.3</v>
      </c>
      <c r="D130">
        <v>23.02</v>
      </c>
      <c r="E130">
        <v>3.0009999999999999</v>
      </c>
      <c r="F130">
        <v>4.8871000000000002</v>
      </c>
      <c r="G130">
        <v>3.8574999999999999</v>
      </c>
      <c r="H130">
        <v>0.61399999999999999</v>
      </c>
      <c r="I130">
        <v>60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 s="1">
        <v>44140.661354166667</v>
      </c>
      <c r="C131">
        <v>212.3</v>
      </c>
      <c r="D131">
        <v>22.65</v>
      </c>
      <c r="E131">
        <v>2.9630000000000001</v>
      </c>
      <c r="F131">
        <v>4.8086000000000002</v>
      </c>
      <c r="G131">
        <v>3.7879999999999998</v>
      </c>
      <c r="H131">
        <v>0.61599999999999999</v>
      </c>
      <c r="I131">
        <v>60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 s="1">
        <v>44140.661365740743</v>
      </c>
      <c r="C132">
        <v>212.1</v>
      </c>
      <c r="D132">
        <v>23.1</v>
      </c>
      <c r="E132">
        <v>3.0110000000000001</v>
      </c>
      <c r="F132">
        <v>4.8994999999999997</v>
      </c>
      <c r="G132">
        <v>3.8672</v>
      </c>
      <c r="H132">
        <v>0.61399999999999999</v>
      </c>
      <c r="I132">
        <v>60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s="1">
        <v>44140.661377314813</v>
      </c>
      <c r="C133">
        <v>212.2</v>
      </c>
      <c r="D133">
        <v>22.71</v>
      </c>
      <c r="E133">
        <v>2.9710000000000001</v>
      </c>
      <c r="F133">
        <v>4.8190999999999997</v>
      </c>
      <c r="G133">
        <v>3.7961999999999998</v>
      </c>
      <c r="H133">
        <v>0.61599999999999999</v>
      </c>
      <c r="I133">
        <v>59.99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s="1">
        <v>44140.66138888889</v>
      </c>
      <c r="C134">
        <v>212.3</v>
      </c>
      <c r="D134">
        <v>22.67</v>
      </c>
      <c r="E134">
        <v>2.97</v>
      </c>
      <c r="F134">
        <v>4.8128000000000002</v>
      </c>
      <c r="G134">
        <v>3.7875000000000001</v>
      </c>
      <c r="H134">
        <v>0.61699999999999999</v>
      </c>
      <c r="I134">
        <v>59.99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s="1">
        <v>44140.661412037036</v>
      </c>
      <c r="C135">
        <v>212.2</v>
      </c>
      <c r="D135">
        <v>22.75</v>
      </c>
      <c r="E135">
        <v>2.9790000000000001</v>
      </c>
      <c r="F135">
        <v>4.8274999999999997</v>
      </c>
      <c r="G135">
        <v>3.8029000000000002</v>
      </c>
      <c r="H135">
        <v>0.61599999999999999</v>
      </c>
      <c r="I135">
        <v>59.98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s="1">
        <v>44140.661423611113</v>
      </c>
      <c r="C136">
        <v>212.3</v>
      </c>
      <c r="D136">
        <v>22.51</v>
      </c>
      <c r="E136">
        <v>2.9620000000000002</v>
      </c>
      <c r="F136">
        <v>4.7789000000000001</v>
      </c>
      <c r="G136">
        <v>3.7532999999999999</v>
      </c>
      <c r="H136">
        <v>0.61899999999999999</v>
      </c>
      <c r="I136">
        <v>59.98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s="1">
        <v>44140.661435185182</v>
      </c>
      <c r="C137">
        <v>212.2</v>
      </c>
      <c r="D137">
        <v>22.66</v>
      </c>
      <c r="E137">
        <v>2.9649999999999999</v>
      </c>
      <c r="F137">
        <v>4.8085000000000004</v>
      </c>
      <c r="G137">
        <v>3.7877999999999998</v>
      </c>
      <c r="H137">
        <v>0.61599999999999999</v>
      </c>
      <c r="I137">
        <v>59.97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s="1">
        <v>44140.661446759259</v>
      </c>
      <c r="C138">
        <v>212.3</v>
      </c>
      <c r="D138">
        <v>22.86</v>
      </c>
      <c r="E138">
        <v>2.9910000000000001</v>
      </c>
      <c r="F138">
        <v>4.8532000000000002</v>
      </c>
      <c r="G138">
        <v>3.8231000000000002</v>
      </c>
      <c r="H138">
        <v>0.61599999999999999</v>
      </c>
      <c r="I138">
        <v>59.97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s="1">
        <v>44140.661458333336</v>
      </c>
      <c r="C139">
        <v>212.3</v>
      </c>
      <c r="D139">
        <v>22.55</v>
      </c>
      <c r="E139">
        <v>2.97</v>
      </c>
      <c r="F139">
        <v>4.7873999999999999</v>
      </c>
      <c r="G139">
        <v>3.76</v>
      </c>
      <c r="H139">
        <v>0.61899999999999999</v>
      </c>
      <c r="I139">
        <v>59.97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s="1">
        <v>44140.661469907405</v>
      </c>
      <c r="C140">
        <v>212.6</v>
      </c>
      <c r="D140">
        <v>22.59</v>
      </c>
      <c r="E140">
        <v>2.968</v>
      </c>
      <c r="F140">
        <v>4.8026</v>
      </c>
      <c r="G140">
        <v>3.7795000000000001</v>
      </c>
      <c r="H140">
        <v>0.61699999999999999</v>
      </c>
      <c r="I140">
        <v>59.97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s="1">
        <v>44140.661493055559</v>
      </c>
      <c r="C141">
        <v>212.6</v>
      </c>
      <c r="D141">
        <v>22.52</v>
      </c>
      <c r="E141">
        <v>2.9630000000000001</v>
      </c>
      <c r="F141">
        <v>4.7877999999999998</v>
      </c>
      <c r="G141">
        <v>3.7639999999999998</v>
      </c>
      <c r="H141">
        <v>0.61799999999999999</v>
      </c>
      <c r="I141">
        <v>59.98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s="1">
        <v>44140.661504629628</v>
      </c>
      <c r="C142">
        <v>212.7</v>
      </c>
      <c r="D142">
        <v>22.63</v>
      </c>
      <c r="E142">
        <v>2.9750000000000001</v>
      </c>
      <c r="F142">
        <v>4.8133999999999997</v>
      </c>
      <c r="G142">
        <v>3.7879999999999998</v>
      </c>
      <c r="H142">
        <v>0.61699999999999999</v>
      </c>
      <c r="I142">
        <v>59.98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 s="1">
        <v>44140.661516203705</v>
      </c>
      <c r="C143">
        <v>212.7</v>
      </c>
      <c r="D143">
        <v>22.54</v>
      </c>
      <c r="E143">
        <v>2.968</v>
      </c>
      <c r="F143">
        <v>4.7942999999999998</v>
      </c>
      <c r="G143">
        <v>3.7690999999999999</v>
      </c>
      <c r="H143">
        <v>0.61799999999999999</v>
      </c>
      <c r="I143">
        <v>59.99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 s="1">
        <v>44140.661527777775</v>
      </c>
      <c r="C144">
        <v>212.6</v>
      </c>
      <c r="D144">
        <v>21.87</v>
      </c>
      <c r="E144">
        <v>2.9009999999999998</v>
      </c>
      <c r="F144">
        <v>4.6496000000000004</v>
      </c>
      <c r="G144">
        <v>3.637</v>
      </c>
      <c r="H144">
        <v>0.623</v>
      </c>
      <c r="I144">
        <v>60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s="1">
        <v>44140.661539351851</v>
      </c>
      <c r="C145">
        <v>212.7</v>
      </c>
      <c r="D145">
        <v>21.81</v>
      </c>
      <c r="E145">
        <v>2.895</v>
      </c>
      <c r="F145">
        <v>4.6390000000000002</v>
      </c>
      <c r="G145">
        <v>3.6286999999999998</v>
      </c>
      <c r="H145">
        <v>0.623</v>
      </c>
      <c r="I145">
        <v>60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 s="1">
        <v>44140.661550925928</v>
      </c>
      <c r="C146">
        <v>212.6</v>
      </c>
      <c r="D146">
        <v>22.28</v>
      </c>
      <c r="E146">
        <v>2.94</v>
      </c>
      <c r="F146">
        <v>4.7366999999999999</v>
      </c>
      <c r="G146">
        <v>3.7164000000000001</v>
      </c>
      <c r="H146">
        <v>0.62</v>
      </c>
      <c r="I146">
        <v>60.01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 s="1">
        <v>44140.661562499998</v>
      </c>
      <c r="C147">
        <v>212.6</v>
      </c>
      <c r="D147">
        <v>22.09</v>
      </c>
      <c r="E147">
        <v>2.8940000000000001</v>
      </c>
      <c r="F147">
        <v>4.6962999999999999</v>
      </c>
      <c r="G147">
        <v>3.7031999999999998</v>
      </c>
      <c r="H147">
        <v>0.61499999999999999</v>
      </c>
      <c r="I147">
        <v>60.01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 s="1">
        <v>44140.661574074074</v>
      </c>
      <c r="C148">
        <v>212.4</v>
      </c>
      <c r="D148">
        <v>22.14</v>
      </c>
      <c r="E148">
        <v>2.89</v>
      </c>
      <c r="F148">
        <v>4.7024999999999997</v>
      </c>
      <c r="G148">
        <v>3.7117</v>
      </c>
      <c r="H148">
        <v>0.61399999999999999</v>
      </c>
      <c r="I148">
        <v>60.02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 s="1">
        <v>44140.661585648151</v>
      </c>
      <c r="C149">
        <v>212.4</v>
      </c>
      <c r="D149">
        <v>22.26</v>
      </c>
      <c r="E149">
        <v>2.891</v>
      </c>
      <c r="F149">
        <v>4.7279999999999998</v>
      </c>
      <c r="G149">
        <v>3.7427999999999999</v>
      </c>
      <c r="H149">
        <v>0.61099999999999999</v>
      </c>
      <c r="I149">
        <v>60.02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s="1">
        <v>44140.661597222221</v>
      </c>
      <c r="C150">
        <v>212.5</v>
      </c>
      <c r="D150">
        <v>22.39</v>
      </c>
      <c r="E150">
        <v>2.895</v>
      </c>
      <c r="F150">
        <v>4.7579000000000002</v>
      </c>
      <c r="G150">
        <v>3.7774999999999999</v>
      </c>
      <c r="H150">
        <v>0.60799999999999998</v>
      </c>
      <c r="I150">
        <v>60.03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s="1">
        <v>44140.661620370367</v>
      </c>
      <c r="C151">
        <v>212.6</v>
      </c>
      <c r="D151">
        <v>22.33</v>
      </c>
      <c r="E151">
        <v>2.8959999999999999</v>
      </c>
      <c r="F151">
        <v>4.7473999999999998</v>
      </c>
      <c r="G151">
        <v>3.7654999999999998</v>
      </c>
      <c r="H151">
        <v>0.60899999999999999</v>
      </c>
      <c r="I151">
        <v>60.04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 s="1">
        <v>44140.661631944444</v>
      </c>
      <c r="C152">
        <v>212.6</v>
      </c>
      <c r="D152">
        <v>22.34</v>
      </c>
      <c r="E152">
        <v>2.9</v>
      </c>
      <c r="F152">
        <v>4.7495000000000003</v>
      </c>
      <c r="G152">
        <v>3.7635000000000001</v>
      </c>
      <c r="H152">
        <v>0.61</v>
      </c>
      <c r="I152">
        <v>60.04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s="1">
        <v>44140.661643518521</v>
      </c>
      <c r="C153">
        <v>212.8</v>
      </c>
      <c r="D153">
        <v>22.65</v>
      </c>
      <c r="E153">
        <v>2.9390000000000001</v>
      </c>
      <c r="F153">
        <v>4.8198999999999996</v>
      </c>
      <c r="G153">
        <v>3.8155999999999999</v>
      </c>
      <c r="H153">
        <v>0.61099999999999999</v>
      </c>
      <c r="I153">
        <v>60.04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s="1">
        <v>44140.66165509259</v>
      </c>
      <c r="C154">
        <v>212.6</v>
      </c>
      <c r="D154">
        <v>22.34</v>
      </c>
      <c r="E154">
        <v>2.9009999999999998</v>
      </c>
      <c r="F154">
        <v>4.7495000000000003</v>
      </c>
      <c r="G154">
        <v>3.7635000000000001</v>
      </c>
      <c r="H154">
        <v>0.61</v>
      </c>
      <c r="I154">
        <v>60.03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 s="1">
        <v>44140.661666666667</v>
      </c>
      <c r="C155">
        <v>212.4</v>
      </c>
      <c r="D155">
        <v>22.51</v>
      </c>
      <c r="E155">
        <v>2.92</v>
      </c>
      <c r="F155">
        <v>4.7811000000000003</v>
      </c>
      <c r="G155">
        <v>3.7886000000000002</v>
      </c>
      <c r="H155">
        <v>0.61</v>
      </c>
      <c r="I155">
        <v>60.04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s="1">
        <v>44140.661678240744</v>
      </c>
      <c r="C156">
        <v>212.5</v>
      </c>
      <c r="D156">
        <v>22.1</v>
      </c>
      <c r="E156">
        <v>2.883</v>
      </c>
      <c r="F156">
        <v>4.6962999999999999</v>
      </c>
      <c r="G156">
        <v>3.7103999999999999</v>
      </c>
      <c r="H156">
        <v>0.61299999999999999</v>
      </c>
      <c r="I156">
        <v>60.03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s="1">
        <v>44140.661689814813</v>
      </c>
      <c r="C157">
        <v>212.4</v>
      </c>
      <c r="D157">
        <v>22.24</v>
      </c>
      <c r="E157">
        <v>2.89</v>
      </c>
      <c r="F157">
        <v>4.7237999999999998</v>
      </c>
      <c r="G157">
        <v>3.7395</v>
      </c>
      <c r="H157">
        <v>0.61099999999999999</v>
      </c>
      <c r="I157">
        <v>60.03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s="1">
        <v>44140.66170138889</v>
      </c>
      <c r="C158">
        <v>212.5</v>
      </c>
      <c r="D158">
        <v>22.21</v>
      </c>
      <c r="E158">
        <v>2.8860000000000001</v>
      </c>
      <c r="F158">
        <v>4.7195999999999998</v>
      </c>
      <c r="G158">
        <v>3.7362000000000002</v>
      </c>
      <c r="H158">
        <v>0.61099999999999999</v>
      </c>
      <c r="I158">
        <v>60.03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s="1">
        <v>44140.661724537036</v>
      </c>
      <c r="C159">
        <v>212.4</v>
      </c>
      <c r="D159">
        <v>22.23</v>
      </c>
      <c r="E159">
        <v>2.895</v>
      </c>
      <c r="F159">
        <v>4.7217000000000002</v>
      </c>
      <c r="G159">
        <v>3.7342</v>
      </c>
      <c r="H159">
        <v>0.61199999999999999</v>
      </c>
      <c r="I159">
        <v>60.02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s="1">
        <v>44140.661736111113</v>
      </c>
      <c r="C160">
        <v>212.5</v>
      </c>
      <c r="D160">
        <v>22.34</v>
      </c>
      <c r="E160">
        <v>2.9350000000000001</v>
      </c>
      <c r="F160">
        <v>4.7472000000000003</v>
      </c>
      <c r="G160">
        <v>3.7359</v>
      </c>
      <c r="H160">
        <v>0.61699999999999999</v>
      </c>
      <c r="I160">
        <v>60.03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s="1">
        <v>44140.661747685182</v>
      </c>
      <c r="C161">
        <v>212.7</v>
      </c>
      <c r="D161">
        <v>21.73</v>
      </c>
      <c r="E161">
        <v>2.89</v>
      </c>
      <c r="F161">
        <v>4.6219999999999999</v>
      </c>
      <c r="G161">
        <v>3.6116999999999999</v>
      </c>
      <c r="H161">
        <v>0.624</v>
      </c>
      <c r="I161">
        <v>60.03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 s="1">
        <v>44140.661759259259</v>
      </c>
      <c r="C162">
        <v>212.6</v>
      </c>
      <c r="D162">
        <v>22.12</v>
      </c>
      <c r="E162">
        <v>2.9319999999999999</v>
      </c>
      <c r="F162">
        <v>4.7027000000000001</v>
      </c>
      <c r="G162">
        <v>3.6785999999999999</v>
      </c>
      <c r="H162">
        <v>0.623</v>
      </c>
      <c r="I162">
        <v>60.03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s="1">
        <v>44140.661770833336</v>
      </c>
      <c r="C163">
        <v>212.7</v>
      </c>
      <c r="D163">
        <v>22.79</v>
      </c>
      <c r="E163">
        <v>3.008</v>
      </c>
      <c r="F163">
        <v>4.8474000000000004</v>
      </c>
      <c r="G163">
        <v>3.8033000000000001</v>
      </c>
      <c r="H163">
        <v>0.62</v>
      </c>
      <c r="I163">
        <v>60.03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s="1">
        <v>44140.661782407406</v>
      </c>
      <c r="C164">
        <v>212.6</v>
      </c>
      <c r="D164">
        <v>22.44</v>
      </c>
      <c r="E164">
        <v>2.9630000000000001</v>
      </c>
      <c r="F164">
        <v>4.7706999999999997</v>
      </c>
      <c r="G164">
        <v>3.7431000000000001</v>
      </c>
      <c r="H164">
        <v>0.62</v>
      </c>
      <c r="I164">
        <v>60.03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s="1">
        <v>44140.661793981482</v>
      </c>
      <c r="C165">
        <v>212.6</v>
      </c>
      <c r="D165">
        <v>22.58</v>
      </c>
      <c r="E165">
        <v>2.97</v>
      </c>
      <c r="F165">
        <v>4.8005000000000004</v>
      </c>
      <c r="G165">
        <v>3.7740999999999998</v>
      </c>
      <c r="H165">
        <v>0.61799999999999999</v>
      </c>
      <c r="I165">
        <v>60.03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s="1">
        <v>44140.661805555559</v>
      </c>
      <c r="C166">
        <v>213</v>
      </c>
      <c r="D166">
        <v>22.59</v>
      </c>
      <c r="E166">
        <v>2.9740000000000002</v>
      </c>
      <c r="F166">
        <v>4.8117000000000001</v>
      </c>
      <c r="G166">
        <v>3.7866</v>
      </c>
      <c r="H166">
        <v>0.61699999999999999</v>
      </c>
      <c r="I166">
        <v>60.04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s="1">
        <v>44140.661817129629</v>
      </c>
      <c r="C167">
        <v>212.8</v>
      </c>
      <c r="D167">
        <v>22.74</v>
      </c>
      <c r="E167">
        <v>2.9750000000000001</v>
      </c>
      <c r="F167">
        <v>4.8391000000000002</v>
      </c>
      <c r="G167">
        <v>3.8195000000000001</v>
      </c>
      <c r="H167">
        <v>0.61399999999999999</v>
      </c>
      <c r="I167">
        <v>60.04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s="1">
        <v>44140.661840277775</v>
      </c>
      <c r="C168">
        <v>212.8</v>
      </c>
      <c r="D168">
        <v>22.78</v>
      </c>
      <c r="E168">
        <v>2.9750000000000001</v>
      </c>
      <c r="F168">
        <v>4.8475999999999999</v>
      </c>
      <c r="G168">
        <v>3.83</v>
      </c>
      <c r="H168">
        <v>0.61299999999999999</v>
      </c>
      <c r="I168">
        <v>60.03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 s="1">
        <v>44140.661851851852</v>
      </c>
      <c r="C169">
        <v>212.7</v>
      </c>
      <c r="D169">
        <v>22.8</v>
      </c>
      <c r="E169">
        <v>2.976</v>
      </c>
      <c r="F169">
        <v>4.8495999999999997</v>
      </c>
      <c r="G169">
        <v>3.8315999999999999</v>
      </c>
      <c r="H169">
        <v>0.61299999999999999</v>
      </c>
      <c r="I169">
        <v>60.03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s="1">
        <v>44140.661863425928</v>
      </c>
      <c r="C170">
        <v>212.8</v>
      </c>
      <c r="D170">
        <v>22.75</v>
      </c>
      <c r="E170">
        <v>2.9710000000000001</v>
      </c>
      <c r="F170">
        <v>4.8411999999999997</v>
      </c>
      <c r="G170">
        <v>3.8249</v>
      </c>
      <c r="H170">
        <v>0.61299999999999999</v>
      </c>
      <c r="I170">
        <v>60.03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s="1">
        <v>44140.661874999998</v>
      </c>
      <c r="C171">
        <v>212.7</v>
      </c>
      <c r="D171">
        <v>22.28</v>
      </c>
      <c r="E171">
        <v>2.903</v>
      </c>
      <c r="F171">
        <v>4.7389999999999999</v>
      </c>
      <c r="G171">
        <v>3.7477999999999998</v>
      </c>
      <c r="H171">
        <v>0.61199999999999999</v>
      </c>
      <c r="I171">
        <v>60.03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s="1">
        <v>44140.661886574075</v>
      </c>
      <c r="C172">
        <v>212.3</v>
      </c>
      <c r="D172">
        <v>22.1</v>
      </c>
      <c r="E172">
        <v>2.8839999999999999</v>
      </c>
      <c r="F172">
        <v>4.6917999999999997</v>
      </c>
      <c r="G172">
        <v>3.7033</v>
      </c>
      <c r="H172">
        <v>0.61399999999999999</v>
      </c>
      <c r="I172">
        <v>60.03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s="1">
        <v>44140.661898148152</v>
      </c>
      <c r="C173">
        <v>212.5</v>
      </c>
      <c r="D173">
        <v>22.27</v>
      </c>
      <c r="E173">
        <v>2.915</v>
      </c>
      <c r="F173">
        <v>4.7324000000000002</v>
      </c>
      <c r="G173">
        <v>3.7315999999999998</v>
      </c>
      <c r="H173">
        <v>0.61499999999999999</v>
      </c>
      <c r="I173">
        <v>60.02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s="1">
        <v>44140.661909722221</v>
      </c>
      <c r="C174">
        <v>212.7</v>
      </c>
      <c r="D174">
        <v>22.39</v>
      </c>
      <c r="E174">
        <v>2.931</v>
      </c>
      <c r="F174">
        <v>4.7624000000000004</v>
      </c>
      <c r="G174">
        <v>3.7551999999999999</v>
      </c>
      <c r="H174">
        <v>0.61499999999999999</v>
      </c>
      <c r="I174">
        <v>60.02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s="1">
        <v>44140.661921296298</v>
      </c>
      <c r="C175">
        <v>212.7</v>
      </c>
      <c r="D175">
        <v>21.96</v>
      </c>
      <c r="E175">
        <v>2.8940000000000001</v>
      </c>
      <c r="F175">
        <v>4.6708999999999996</v>
      </c>
      <c r="G175">
        <v>3.6684999999999999</v>
      </c>
      <c r="H175">
        <v>0.61899999999999999</v>
      </c>
      <c r="I175">
        <v>60.02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s="1">
        <v>44140.661932870367</v>
      </c>
      <c r="C176">
        <v>213</v>
      </c>
      <c r="D176">
        <v>22.28</v>
      </c>
      <c r="E176">
        <v>2.9140000000000001</v>
      </c>
      <c r="F176">
        <v>4.7455999999999996</v>
      </c>
      <c r="G176">
        <v>3.7494000000000001</v>
      </c>
      <c r="H176">
        <v>0.61299999999999999</v>
      </c>
      <c r="I176">
        <v>60.02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s="1">
        <v>44140.661956018521</v>
      </c>
      <c r="C177">
        <v>213</v>
      </c>
      <c r="D177">
        <v>21.96</v>
      </c>
      <c r="E177">
        <v>2.883</v>
      </c>
      <c r="F177">
        <v>4.6775000000000002</v>
      </c>
      <c r="G177">
        <v>3.6846999999999999</v>
      </c>
      <c r="H177">
        <v>0.61599999999999999</v>
      </c>
      <c r="I177">
        <v>60.02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s="1">
        <v>44140.66196759259</v>
      </c>
      <c r="C178">
        <v>213</v>
      </c>
      <c r="D178">
        <v>21.96</v>
      </c>
      <c r="E178">
        <v>2.88</v>
      </c>
      <c r="F178">
        <v>4.6775000000000002</v>
      </c>
      <c r="G178">
        <v>3.6882999999999999</v>
      </c>
      <c r="H178">
        <v>0.61499999999999999</v>
      </c>
      <c r="I178">
        <v>60.02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s="1">
        <v>44140.661979166667</v>
      </c>
      <c r="C179">
        <v>213</v>
      </c>
      <c r="D179">
        <v>22.04</v>
      </c>
      <c r="E179">
        <v>2.895</v>
      </c>
      <c r="F179">
        <v>4.6944999999999997</v>
      </c>
      <c r="G179">
        <v>3.6981000000000002</v>
      </c>
      <c r="H179">
        <v>0.61599999999999999</v>
      </c>
      <c r="I179">
        <v>60.02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 s="1">
        <v>44140.661990740744</v>
      </c>
      <c r="C180">
        <v>212.8</v>
      </c>
      <c r="D180">
        <v>22.14</v>
      </c>
      <c r="E180">
        <v>2.903</v>
      </c>
      <c r="F180">
        <v>4.7114000000000003</v>
      </c>
      <c r="G180">
        <v>3.7151000000000001</v>
      </c>
      <c r="H180">
        <v>0.61499999999999999</v>
      </c>
      <c r="I180">
        <v>60.03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s="1">
        <v>44140.662002314813</v>
      </c>
      <c r="C181">
        <v>212.8</v>
      </c>
      <c r="D181">
        <v>22.06</v>
      </c>
      <c r="E181">
        <v>2.895</v>
      </c>
      <c r="F181">
        <v>4.6943999999999999</v>
      </c>
      <c r="G181">
        <v>3.698</v>
      </c>
      <c r="H181">
        <v>0.61599999999999999</v>
      </c>
      <c r="I181">
        <v>60.02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s="1">
        <v>44140.66201388889</v>
      </c>
      <c r="C182">
        <v>212.8</v>
      </c>
      <c r="D182">
        <v>22.04</v>
      </c>
      <c r="E182">
        <v>2.8919999999999999</v>
      </c>
      <c r="F182">
        <v>4.6901000000000002</v>
      </c>
      <c r="G182">
        <v>3.6945999999999999</v>
      </c>
      <c r="H182">
        <v>0.61599999999999999</v>
      </c>
      <c r="I182">
        <v>60.02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s="1">
        <v>44140.66202546296</v>
      </c>
      <c r="C183">
        <v>213</v>
      </c>
      <c r="D183">
        <v>22.11</v>
      </c>
      <c r="E183">
        <v>2.9009999999999998</v>
      </c>
      <c r="F183">
        <v>4.7093999999999996</v>
      </c>
      <c r="G183">
        <v>3.7134999999999998</v>
      </c>
      <c r="H183">
        <v>0.61499999999999999</v>
      </c>
      <c r="I183">
        <v>60.02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 s="1">
        <v>44140.662037037036</v>
      </c>
      <c r="C184">
        <v>213.1</v>
      </c>
      <c r="D184">
        <v>22.08</v>
      </c>
      <c r="E184">
        <v>2.8969999999999998</v>
      </c>
      <c r="F184">
        <v>4.7051999999999996</v>
      </c>
      <c r="G184">
        <v>3.7101999999999999</v>
      </c>
      <c r="H184">
        <v>0.61499999999999999</v>
      </c>
      <c r="I184">
        <v>60.01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s="1">
        <v>44140.662048611113</v>
      </c>
      <c r="C185">
        <v>212.9</v>
      </c>
      <c r="D185">
        <v>22.31</v>
      </c>
      <c r="E185">
        <v>2.9260000000000002</v>
      </c>
      <c r="F185">
        <v>4.7497999999999996</v>
      </c>
      <c r="G185">
        <v>3.7452999999999999</v>
      </c>
      <c r="H185">
        <v>0.61499999999999999</v>
      </c>
      <c r="I185">
        <v>60.02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 s="1">
        <v>44140.662060185183</v>
      </c>
      <c r="C186">
        <v>213.1</v>
      </c>
      <c r="D186">
        <v>21.72</v>
      </c>
      <c r="E186">
        <v>2.899</v>
      </c>
      <c r="F186">
        <v>4.6284999999999998</v>
      </c>
      <c r="G186">
        <v>3.6093999999999999</v>
      </c>
      <c r="H186">
        <v>0.626</v>
      </c>
      <c r="I186">
        <v>60.02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s="1">
        <v>44140.66207175926</v>
      </c>
      <c r="C187">
        <v>213.1</v>
      </c>
      <c r="D187">
        <v>22.25</v>
      </c>
      <c r="E187">
        <v>2.9409999999999998</v>
      </c>
      <c r="F187">
        <v>4.7415000000000003</v>
      </c>
      <c r="G187">
        <v>3.7202000000000002</v>
      </c>
      <c r="H187">
        <v>0.62</v>
      </c>
      <c r="I187">
        <v>60.02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s="1">
        <v>44140.662094907406</v>
      </c>
      <c r="C188">
        <v>213.2</v>
      </c>
      <c r="D188">
        <v>21.87</v>
      </c>
      <c r="E188">
        <v>2.907</v>
      </c>
      <c r="F188">
        <v>4.6627000000000001</v>
      </c>
      <c r="G188">
        <v>3.6473</v>
      </c>
      <c r="H188">
        <v>0.623</v>
      </c>
      <c r="I188">
        <v>60.01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s="1">
        <v>44140.662106481483</v>
      </c>
      <c r="C189">
        <v>213.2</v>
      </c>
      <c r="D189">
        <v>21.82</v>
      </c>
      <c r="E189">
        <v>2.9020000000000001</v>
      </c>
      <c r="F189">
        <v>4.6520000000000001</v>
      </c>
      <c r="G189">
        <v>3.6389</v>
      </c>
      <c r="H189">
        <v>0.623</v>
      </c>
      <c r="I189">
        <v>60.02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 s="1">
        <v>44140.662118055552</v>
      </c>
      <c r="C190">
        <v>213.2</v>
      </c>
      <c r="D190">
        <v>21.79</v>
      </c>
      <c r="E190">
        <v>2.895</v>
      </c>
      <c r="F190">
        <v>4.6456</v>
      </c>
      <c r="G190">
        <v>3.6375999999999999</v>
      </c>
      <c r="H190">
        <v>0.622</v>
      </c>
      <c r="I190">
        <v>60.01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s="1">
        <v>44140.662129629629</v>
      </c>
      <c r="C191">
        <v>213.2</v>
      </c>
      <c r="D191">
        <v>21.73</v>
      </c>
      <c r="E191">
        <v>2.8929999999999998</v>
      </c>
      <c r="F191">
        <v>4.6327999999999996</v>
      </c>
      <c r="G191">
        <v>3.6202000000000001</v>
      </c>
      <c r="H191">
        <v>0.624</v>
      </c>
      <c r="I191">
        <v>60.02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s="1">
        <v>44140.662141203706</v>
      </c>
      <c r="C192">
        <v>213.2</v>
      </c>
      <c r="D192">
        <v>21.8</v>
      </c>
      <c r="E192">
        <v>2.9</v>
      </c>
      <c r="F192">
        <v>4.6478000000000002</v>
      </c>
      <c r="G192">
        <v>3.6356000000000002</v>
      </c>
      <c r="H192">
        <v>0.623</v>
      </c>
      <c r="I192">
        <v>60.01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 s="1">
        <v>44140.662152777775</v>
      </c>
      <c r="C193">
        <v>213.1</v>
      </c>
      <c r="D193">
        <v>21.79</v>
      </c>
      <c r="E193">
        <v>2.899</v>
      </c>
      <c r="F193">
        <v>4.6433999999999997</v>
      </c>
      <c r="G193">
        <v>3.6284999999999998</v>
      </c>
      <c r="H193">
        <v>0.624</v>
      </c>
      <c r="I193">
        <v>60.01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s="1">
        <v>44140.662164351852</v>
      </c>
      <c r="C194">
        <v>213.1</v>
      </c>
      <c r="D194">
        <v>22.16</v>
      </c>
      <c r="E194">
        <v>2.9350000000000001</v>
      </c>
      <c r="F194">
        <v>4.7222999999999997</v>
      </c>
      <c r="G194">
        <v>3.7014</v>
      </c>
      <c r="H194">
        <v>0.621</v>
      </c>
      <c r="I194">
        <v>60.01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s="1">
        <v>44140.662175925929</v>
      </c>
      <c r="C195">
        <v>213.1</v>
      </c>
      <c r="D195">
        <v>21.94</v>
      </c>
      <c r="E195">
        <v>2.9060000000000001</v>
      </c>
      <c r="F195">
        <v>4.6753999999999998</v>
      </c>
      <c r="G195">
        <v>3.6646000000000001</v>
      </c>
      <c r="H195">
        <v>0.621</v>
      </c>
      <c r="I195">
        <v>60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s="1">
        <v>44140.662187499998</v>
      </c>
      <c r="C196">
        <v>213.2</v>
      </c>
      <c r="D196">
        <v>21.93</v>
      </c>
      <c r="E196">
        <v>2.8980000000000001</v>
      </c>
      <c r="F196">
        <v>4.6755000000000004</v>
      </c>
      <c r="G196">
        <v>3.6720999999999999</v>
      </c>
      <c r="H196">
        <v>0.61899999999999999</v>
      </c>
      <c r="I196">
        <v>60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 s="1">
        <v>44140.662210648145</v>
      </c>
      <c r="C197">
        <v>213</v>
      </c>
      <c r="D197">
        <v>21.73</v>
      </c>
      <c r="E197">
        <v>2.8959999999999999</v>
      </c>
      <c r="F197">
        <v>4.6284999999999998</v>
      </c>
      <c r="G197">
        <v>3.6131000000000002</v>
      </c>
      <c r="H197">
        <v>0.625</v>
      </c>
      <c r="I197">
        <v>60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s="1">
        <v>44140.662222222221</v>
      </c>
      <c r="C198">
        <v>213</v>
      </c>
      <c r="D198">
        <v>15.92</v>
      </c>
      <c r="E198">
        <v>2.0409999999999999</v>
      </c>
      <c r="F198">
        <v>3.391</v>
      </c>
      <c r="G198">
        <v>2.7101999999999999</v>
      </c>
      <c r="H198">
        <v>0.60099999999999998</v>
      </c>
      <c r="I198">
        <v>60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s="1">
        <v>44140.662233796298</v>
      </c>
      <c r="C199">
        <v>212.9</v>
      </c>
      <c r="D199">
        <v>15.99</v>
      </c>
      <c r="E199">
        <v>2.0449999999999999</v>
      </c>
      <c r="F199">
        <v>3.4043000000000001</v>
      </c>
      <c r="G199">
        <v>2.7233999999999998</v>
      </c>
      <c r="H199">
        <v>0.6</v>
      </c>
      <c r="I199">
        <v>60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s="1">
        <v>44140.662245370368</v>
      </c>
      <c r="C200">
        <v>212.9</v>
      </c>
      <c r="D200">
        <v>16.010000000000002</v>
      </c>
      <c r="E200">
        <v>2.0459999999999998</v>
      </c>
      <c r="F200">
        <v>3.4085000000000001</v>
      </c>
      <c r="G200">
        <v>2.7267999999999999</v>
      </c>
      <c r="H200">
        <v>0.6</v>
      </c>
      <c r="I200">
        <v>60.01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 s="1">
        <v>44140.662256944444</v>
      </c>
      <c r="C201">
        <v>213</v>
      </c>
      <c r="D201">
        <v>16</v>
      </c>
      <c r="E201">
        <v>2.0350000000000001</v>
      </c>
      <c r="F201">
        <v>3.4079999999999999</v>
      </c>
      <c r="G201">
        <v>2.734</v>
      </c>
      <c r="H201">
        <v>0.59699999999999998</v>
      </c>
      <c r="I201">
        <v>60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s="1">
        <v>44140.662268518521</v>
      </c>
      <c r="C202">
        <v>213</v>
      </c>
      <c r="D202">
        <v>15.66</v>
      </c>
      <c r="E202">
        <v>1.9890000000000001</v>
      </c>
      <c r="F202">
        <v>3.3355999999999999</v>
      </c>
      <c r="G202">
        <v>2.6783999999999999</v>
      </c>
      <c r="H202">
        <v>0.59599999999999997</v>
      </c>
      <c r="I202">
        <v>60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s="1">
        <v>44140.662280092591</v>
      </c>
      <c r="C203">
        <v>212.9</v>
      </c>
      <c r="D203">
        <v>15.84</v>
      </c>
      <c r="E203">
        <v>2.0129999999999999</v>
      </c>
      <c r="F203">
        <v>3.3723000000000001</v>
      </c>
      <c r="G203">
        <v>2.7079</v>
      </c>
      <c r="H203">
        <v>0.59599999999999997</v>
      </c>
      <c r="I203">
        <v>59.99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s="1">
        <v>44140.662291666667</v>
      </c>
      <c r="C204">
        <v>212.9</v>
      </c>
      <c r="D204">
        <v>15.62</v>
      </c>
      <c r="E204">
        <v>1.99</v>
      </c>
      <c r="F204">
        <v>3.3254999999999999</v>
      </c>
      <c r="G204">
        <v>2.6654</v>
      </c>
      <c r="H204">
        <v>0.59799999999999998</v>
      </c>
      <c r="I204">
        <v>59.99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s="1">
        <v>44140.662303240744</v>
      </c>
      <c r="C205">
        <v>213</v>
      </c>
      <c r="D205">
        <v>16.29</v>
      </c>
      <c r="E205">
        <v>2.0739999999999998</v>
      </c>
      <c r="F205">
        <v>3.4698000000000002</v>
      </c>
      <c r="G205">
        <v>2.7835999999999999</v>
      </c>
      <c r="H205">
        <v>0.59699999999999998</v>
      </c>
      <c r="I205">
        <v>59.99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s="1">
        <v>44140.662326388891</v>
      </c>
      <c r="C206">
        <v>212.7</v>
      </c>
      <c r="D206">
        <v>15.96</v>
      </c>
      <c r="E206">
        <v>2.0259999999999998</v>
      </c>
      <c r="F206">
        <v>3.3946999999999998</v>
      </c>
      <c r="G206">
        <v>2.7259000000000002</v>
      </c>
      <c r="H206">
        <v>0.59599999999999997</v>
      </c>
      <c r="I206">
        <v>59.99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s="1">
        <v>44140.66233796296</v>
      </c>
      <c r="C207">
        <v>212.8</v>
      </c>
      <c r="D207">
        <v>16.03</v>
      </c>
      <c r="E207">
        <v>2.036</v>
      </c>
      <c r="F207">
        <v>3.4112</v>
      </c>
      <c r="G207">
        <v>2.7391000000000001</v>
      </c>
      <c r="H207">
        <v>0.59599999999999997</v>
      </c>
      <c r="I207">
        <v>59.99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s="1">
        <v>44140.662349537037</v>
      </c>
      <c r="C208">
        <v>212.9</v>
      </c>
      <c r="D208">
        <v>15.98</v>
      </c>
      <c r="E208">
        <v>2.0289999999999999</v>
      </c>
      <c r="F208">
        <v>3.4020999999999999</v>
      </c>
      <c r="G208">
        <v>2.7319</v>
      </c>
      <c r="H208">
        <v>0.59599999999999997</v>
      </c>
      <c r="I208">
        <v>59.98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s="1">
        <v>44140.662361111114</v>
      </c>
      <c r="C209">
        <v>212.9</v>
      </c>
      <c r="D209">
        <v>15.99</v>
      </c>
      <c r="E209">
        <v>2.0310000000000001</v>
      </c>
      <c r="F209">
        <v>3.4043000000000001</v>
      </c>
      <c r="G209">
        <v>2.7336</v>
      </c>
      <c r="H209">
        <v>0.59599999999999997</v>
      </c>
      <c r="I209">
        <v>59.99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s="1">
        <v>44140.662372685183</v>
      </c>
      <c r="C210">
        <v>213</v>
      </c>
      <c r="D210">
        <v>16.07</v>
      </c>
      <c r="E210">
        <v>2.0470000000000002</v>
      </c>
      <c r="F210">
        <v>3.4228999999999998</v>
      </c>
      <c r="G210">
        <v>2.746</v>
      </c>
      <c r="H210">
        <v>0.59699999999999998</v>
      </c>
      <c r="I210">
        <v>59.99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 s="1">
        <v>44140.66238425926</v>
      </c>
      <c r="C211">
        <v>213</v>
      </c>
      <c r="D211">
        <v>15.95</v>
      </c>
      <c r="E211">
        <v>2.0230000000000001</v>
      </c>
      <c r="F211">
        <v>3.3973</v>
      </c>
      <c r="G211">
        <v>2.7305000000000001</v>
      </c>
      <c r="H211">
        <v>0.59499999999999997</v>
      </c>
      <c r="I211">
        <v>59.99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s="1">
        <v>44140.662395833337</v>
      </c>
      <c r="C212">
        <v>213.2</v>
      </c>
      <c r="D212">
        <v>15.92</v>
      </c>
      <c r="E212">
        <v>2.028</v>
      </c>
      <c r="F212">
        <v>3.3940999999999999</v>
      </c>
      <c r="G212">
        <v>2.7229000000000001</v>
      </c>
      <c r="H212">
        <v>0.59699999999999998</v>
      </c>
      <c r="I212">
        <v>59.99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s="1">
        <v>44140.662407407406</v>
      </c>
      <c r="C213">
        <v>213.1</v>
      </c>
      <c r="D213">
        <v>16.04</v>
      </c>
      <c r="E213">
        <v>2.0489999999999999</v>
      </c>
      <c r="F213">
        <v>3.4180999999999999</v>
      </c>
      <c r="G213">
        <v>2.7370999999999999</v>
      </c>
      <c r="H213">
        <v>0.59899999999999998</v>
      </c>
      <c r="I213">
        <v>59.99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s="1">
        <v>44140.662418981483</v>
      </c>
      <c r="C214">
        <v>213.2</v>
      </c>
      <c r="D214">
        <v>15.92</v>
      </c>
      <c r="E214">
        <v>2.0270000000000001</v>
      </c>
      <c r="F214">
        <v>3.3940999999999999</v>
      </c>
      <c r="G214">
        <v>2.7229000000000001</v>
      </c>
      <c r="H214">
        <v>0.59699999999999998</v>
      </c>
      <c r="I214">
        <v>60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s="1">
        <v>44140.662430555552</v>
      </c>
      <c r="C215">
        <v>212.7</v>
      </c>
      <c r="D215">
        <v>16.02</v>
      </c>
      <c r="E215">
        <v>2.0289999999999999</v>
      </c>
      <c r="F215">
        <v>3.4075000000000002</v>
      </c>
      <c r="G215">
        <v>2.7387000000000001</v>
      </c>
      <c r="H215">
        <v>0.59499999999999997</v>
      </c>
      <c r="I215">
        <v>59.99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s="1">
        <v>44140.662442129629</v>
      </c>
      <c r="C216">
        <v>212.5</v>
      </c>
      <c r="D216">
        <v>16</v>
      </c>
      <c r="E216">
        <v>2.0270000000000001</v>
      </c>
      <c r="F216">
        <v>3.4</v>
      </c>
      <c r="G216">
        <v>2.7326999999999999</v>
      </c>
      <c r="H216">
        <v>0.59499999999999997</v>
      </c>
      <c r="I216">
        <v>60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 s="1">
        <v>44140.662465277775</v>
      </c>
      <c r="C217">
        <v>212.6</v>
      </c>
      <c r="D217">
        <v>16.010000000000002</v>
      </c>
      <c r="E217">
        <v>2.0259999999999998</v>
      </c>
      <c r="F217">
        <v>3.4037000000000002</v>
      </c>
      <c r="G217">
        <v>2.7382</v>
      </c>
      <c r="H217">
        <v>0.59399999999999997</v>
      </c>
      <c r="I217">
        <v>59.99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s="1">
        <v>44140.662476851852</v>
      </c>
      <c r="C218">
        <v>212.4</v>
      </c>
      <c r="D218">
        <v>16.260000000000002</v>
      </c>
      <c r="E218">
        <v>2.0539999999999998</v>
      </c>
      <c r="F218">
        <v>3.4535999999999998</v>
      </c>
      <c r="G218">
        <v>2.7783000000000002</v>
      </c>
      <c r="H218">
        <v>0.59399999999999997</v>
      </c>
      <c r="I218">
        <v>59.99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s="1">
        <v>44140.662488425929</v>
      </c>
      <c r="C219">
        <v>212.5</v>
      </c>
      <c r="D219">
        <v>16.260000000000002</v>
      </c>
      <c r="E219">
        <v>2.0550000000000002</v>
      </c>
      <c r="F219">
        <v>3.4552</v>
      </c>
      <c r="G219">
        <v>2.7795999999999998</v>
      </c>
      <c r="H219">
        <v>0.59399999999999997</v>
      </c>
      <c r="I219">
        <v>60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s="1">
        <v>44140.662499999999</v>
      </c>
      <c r="C220">
        <v>212.6</v>
      </c>
      <c r="D220">
        <v>16.010000000000002</v>
      </c>
      <c r="E220">
        <v>2.0249999999999999</v>
      </c>
      <c r="F220">
        <v>3.4037000000000002</v>
      </c>
      <c r="G220">
        <v>2.7382</v>
      </c>
      <c r="H220">
        <v>0.59399999999999997</v>
      </c>
      <c r="I220">
        <v>60.01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s="1">
        <v>44140.662511574075</v>
      </c>
      <c r="C221">
        <v>212.7</v>
      </c>
      <c r="D221">
        <v>16.23</v>
      </c>
      <c r="E221">
        <v>2.0590000000000002</v>
      </c>
      <c r="F221">
        <v>3.4521000000000002</v>
      </c>
      <c r="G221">
        <v>2.7719999999999998</v>
      </c>
      <c r="H221">
        <v>0.59599999999999997</v>
      </c>
      <c r="I221">
        <v>60.01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s="1">
        <v>44140.662523148145</v>
      </c>
      <c r="C222">
        <v>212.7</v>
      </c>
      <c r="D222">
        <v>16.21</v>
      </c>
      <c r="E222">
        <v>2.0539999999999998</v>
      </c>
      <c r="F222">
        <v>3.4479000000000002</v>
      </c>
      <c r="G222">
        <v>2.7711000000000001</v>
      </c>
      <c r="H222">
        <v>0.59499999999999997</v>
      </c>
      <c r="I222">
        <v>60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 s="1">
        <v>44140.662534722222</v>
      </c>
      <c r="C223">
        <v>212.6</v>
      </c>
      <c r="D223">
        <v>15.97</v>
      </c>
      <c r="E223">
        <v>2.02</v>
      </c>
      <c r="F223">
        <v>3.3952</v>
      </c>
      <c r="G223">
        <v>2.7313000000000001</v>
      </c>
      <c r="H223">
        <v>0.59399999999999997</v>
      </c>
      <c r="I223">
        <v>60.01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 s="1">
        <v>44140.662546296298</v>
      </c>
      <c r="C224">
        <v>212.4</v>
      </c>
      <c r="D224">
        <v>15.95</v>
      </c>
      <c r="E224">
        <v>2.0190000000000001</v>
      </c>
      <c r="F224">
        <v>3.3877999999999999</v>
      </c>
      <c r="G224">
        <v>2.7227999999999999</v>
      </c>
      <c r="H224">
        <v>0.59499999999999997</v>
      </c>
      <c r="I224">
        <v>60.01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s="1">
        <v>44140.662557870368</v>
      </c>
      <c r="C225">
        <v>212.4</v>
      </c>
      <c r="D225">
        <v>20.79</v>
      </c>
      <c r="E225">
        <v>2.7229999999999999</v>
      </c>
      <c r="F225">
        <v>4.4157999999999999</v>
      </c>
      <c r="G225">
        <v>3.4784999999999999</v>
      </c>
      <c r="H225">
        <v>0.61599999999999999</v>
      </c>
      <c r="I225">
        <v>60.01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s="1">
        <v>44140.662569444445</v>
      </c>
      <c r="C226">
        <v>212.3</v>
      </c>
      <c r="D226">
        <v>20.85</v>
      </c>
      <c r="E226">
        <v>2.7280000000000002</v>
      </c>
      <c r="F226">
        <v>4.4264999999999999</v>
      </c>
      <c r="G226">
        <v>3.4868999999999999</v>
      </c>
      <c r="H226">
        <v>0.61599999999999999</v>
      </c>
      <c r="I226">
        <v>60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s="1">
        <v>44140.662592592591</v>
      </c>
      <c r="C227">
        <v>212</v>
      </c>
      <c r="D227">
        <v>21.87</v>
      </c>
      <c r="E227">
        <v>2.8490000000000002</v>
      </c>
      <c r="F227">
        <v>4.6364000000000001</v>
      </c>
      <c r="G227">
        <v>3.6596000000000002</v>
      </c>
      <c r="H227">
        <v>0.61399999999999999</v>
      </c>
      <c r="I227">
        <v>60.01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 s="1">
        <v>44140.662604166668</v>
      </c>
      <c r="C228">
        <v>212</v>
      </c>
      <c r="D228">
        <v>21.67</v>
      </c>
      <c r="E228">
        <v>2.8210000000000002</v>
      </c>
      <c r="F228">
        <v>4.5940000000000003</v>
      </c>
      <c r="G228">
        <v>3.6297000000000001</v>
      </c>
      <c r="H228">
        <v>0.61299999999999999</v>
      </c>
      <c r="I228">
        <v>60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s="1">
        <v>44140.662615740737</v>
      </c>
      <c r="C229">
        <v>211.9</v>
      </c>
      <c r="D229">
        <v>21.6</v>
      </c>
      <c r="E229">
        <v>2.806</v>
      </c>
      <c r="F229">
        <v>4.577</v>
      </c>
      <c r="G229">
        <v>3.6198000000000001</v>
      </c>
      <c r="H229">
        <v>0.61199999999999999</v>
      </c>
      <c r="I229">
        <v>60.01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s="1">
        <v>44140.662627314814</v>
      </c>
      <c r="C230">
        <v>211.8</v>
      </c>
      <c r="D230">
        <v>21.74</v>
      </c>
      <c r="E230">
        <v>2.81</v>
      </c>
      <c r="F230">
        <v>4.6044999999999998</v>
      </c>
      <c r="G230">
        <v>3.6486000000000001</v>
      </c>
      <c r="H230">
        <v>0.61</v>
      </c>
      <c r="I230">
        <v>60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 s="1">
        <v>44140.662638888891</v>
      </c>
      <c r="C231">
        <v>211.6</v>
      </c>
      <c r="D231">
        <v>21.67</v>
      </c>
      <c r="E231">
        <v>2.798</v>
      </c>
      <c r="F231">
        <v>4.5853999999999999</v>
      </c>
      <c r="G231">
        <v>3.6335000000000002</v>
      </c>
      <c r="H231">
        <v>0.61</v>
      </c>
      <c r="I231">
        <v>60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s="1">
        <v>44140.66265046296</v>
      </c>
      <c r="C232">
        <v>211.7</v>
      </c>
      <c r="D232">
        <v>21.54</v>
      </c>
      <c r="E232">
        <v>2.8</v>
      </c>
      <c r="F232">
        <v>4.5599999999999996</v>
      </c>
      <c r="G232">
        <v>3.6027999999999998</v>
      </c>
      <c r="H232">
        <v>0.61299999999999999</v>
      </c>
      <c r="I232">
        <v>60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s="1">
        <v>44140.662662037037</v>
      </c>
      <c r="C233">
        <v>211.7</v>
      </c>
      <c r="D233">
        <v>21.57</v>
      </c>
      <c r="E233">
        <v>2.802</v>
      </c>
      <c r="F233">
        <v>4.5663999999999998</v>
      </c>
      <c r="G233">
        <v>3.6078000000000001</v>
      </c>
      <c r="H233">
        <v>0.61299999999999999</v>
      </c>
      <c r="I233">
        <v>60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s="1">
        <v>44140.662673611114</v>
      </c>
      <c r="C234">
        <v>211.7</v>
      </c>
      <c r="D234">
        <v>21.55</v>
      </c>
      <c r="E234">
        <v>2.8039999999999998</v>
      </c>
      <c r="F234">
        <v>4.5621</v>
      </c>
      <c r="G234">
        <v>3.6009000000000002</v>
      </c>
      <c r="H234">
        <v>0.61399999999999999</v>
      </c>
      <c r="I234">
        <v>60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s="1">
        <v>44140.66269675926</v>
      </c>
      <c r="C235">
        <v>211.6</v>
      </c>
      <c r="D235">
        <v>21.73</v>
      </c>
      <c r="E235">
        <v>2.83</v>
      </c>
      <c r="F235">
        <v>4.5980999999999996</v>
      </c>
      <c r="G235">
        <v>3.6257000000000001</v>
      </c>
      <c r="H235">
        <v>0.61499999999999999</v>
      </c>
      <c r="I235">
        <v>60.01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s="1">
        <v>44140.662708333337</v>
      </c>
      <c r="C236">
        <v>211.5</v>
      </c>
      <c r="D236">
        <v>22.03</v>
      </c>
      <c r="E236">
        <v>2.8639999999999999</v>
      </c>
      <c r="F236">
        <v>4.6593</v>
      </c>
      <c r="G236">
        <v>3.6776</v>
      </c>
      <c r="H236">
        <v>0.61399999999999999</v>
      </c>
      <c r="I236">
        <v>60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 s="1">
        <v>44140.662719907406</v>
      </c>
      <c r="C237">
        <v>211.6</v>
      </c>
      <c r="D237">
        <v>21.69</v>
      </c>
      <c r="E237">
        <v>2.8180000000000001</v>
      </c>
      <c r="F237">
        <v>4.5895999999999999</v>
      </c>
      <c r="G237">
        <v>3.6261999999999999</v>
      </c>
      <c r="H237">
        <v>0.61299999999999999</v>
      </c>
      <c r="I237">
        <v>60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s="1">
        <v>44140.662731481483</v>
      </c>
      <c r="C238">
        <v>211.9</v>
      </c>
      <c r="D238">
        <v>21.47</v>
      </c>
      <c r="E238">
        <v>2.798</v>
      </c>
      <c r="F238">
        <v>4.5495000000000001</v>
      </c>
      <c r="G238">
        <v>3.5909</v>
      </c>
      <c r="H238">
        <v>0.61399999999999999</v>
      </c>
      <c r="I238">
        <v>60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s="1">
        <v>44140.662743055553</v>
      </c>
      <c r="C239">
        <v>212.2</v>
      </c>
      <c r="D239">
        <v>21.5</v>
      </c>
      <c r="E239">
        <v>2.8069999999999999</v>
      </c>
      <c r="F239">
        <v>4.5622999999999996</v>
      </c>
      <c r="G239">
        <v>3.5975000000000001</v>
      </c>
      <c r="H239">
        <v>0.61499999999999999</v>
      </c>
      <c r="I239">
        <v>59.99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s="1">
        <v>44140.662754629629</v>
      </c>
      <c r="C240">
        <v>212.1</v>
      </c>
      <c r="D240">
        <v>21.65</v>
      </c>
      <c r="E240">
        <v>2.831</v>
      </c>
      <c r="F240">
        <v>4.5919999999999996</v>
      </c>
      <c r="G240">
        <v>3.6173000000000002</v>
      </c>
      <c r="H240">
        <v>0.61599999999999999</v>
      </c>
      <c r="I240">
        <v>59.99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 s="1">
        <v>44140.662777777776</v>
      </c>
      <c r="C241">
        <v>212.2</v>
      </c>
      <c r="D241">
        <v>21.95</v>
      </c>
      <c r="E241">
        <v>2.8340000000000001</v>
      </c>
      <c r="F241">
        <v>4.6577999999999999</v>
      </c>
      <c r="G241">
        <v>3.698</v>
      </c>
      <c r="H241">
        <v>0.60799999999999998</v>
      </c>
      <c r="I241">
        <v>59.99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s="1">
        <v>44140.662789351853</v>
      </c>
      <c r="C242">
        <v>212.1</v>
      </c>
      <c r="D242">
        <v>21.91</v>
      </c>
      <c r="E242">
        <v>2.8180000000000001</v>
      </c>
      <c r="F242">
        <v>4.6471</v>
      </c>
      <c r="G242">
        <v>3.6966000000000001</v>
      </c>
      <c r="H242">
        <v>0.60599999999999998</v>
      </c>
      <c r="I242">
        <v>59.99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 s="1">
        <v>44140.662800925929</v>
      </c>
      <c r="C243">
        <v>212.5</v>
      </c>
      <c r="D243">
        <v>22</v>
      </c>
      <c r="E243">
        <v>2.84</v>
      </c>
      <c r="F243">
        <v>4.6749999999999998</v>
      </c>
      <c r="G243">
        <v>3.7151999999999998</v>
      </c>
      <c r="H243">
        <v>0.60699999999999998</v>
      </c>
      <c r="I243">
        <v>59.99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s="1">
        <v>44140.662812499999</v>
      </c>
      <c r="C244">
        <v>212.6</v>
      </c>
      <c r="D244">
        <v>21.76</v>
      </c>
      <c r="E244">
        <v>2.827</v>
      </c>
      <c r="F244">
        <v>4.6261999999999999</v>
      </c>
      <c r="G244">
        <v>3.6657999999999999</v>
      </c>
      <c r="H244">
        <v>0.61</v>
      </c>
      <c r="I244">
        <v>59.99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s="1">
        <v>44140.662824074076</v>
      </c>
      <c r="C245">
        <v>212.5</v>
      </c>
      <c r="D245">
        <v>21.73</v>
      </c>
      <c r="E245">
        <v>2.8279999999999998</v>
      </c>
      <c r="F245">
        <v>4.6176000000000004</v>
      </c>
      <c r="G245">
        <v>3.6518999999999999</v>
      </c>
      <c r="H245">
        <v>0.61199999999999999</v>
      </c>
      <c r="I245">
        <v>59.99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s="1">
        <v>44140.662835648145</v>
      </c>
      <c r="C246">
        <v>212.5</v>
      </c>
      <c r="D246">
        <v>21.74</v>
      </c>
      <c r="E246">
        <v>2.8260000000000001</v>
      </c>
      <c r="F246">
        <v>4.6196999999999999</v>
      </c>
      <c r="G246">
        <v>3.6570999999999998</v>
      </c>
      <c r="H246">
        <v>0.61099999999999999</v>
      </c>
      <c r="I246">
        <v>59.99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s="1">
        <v>44140.662847222222</v>
      </c>
      <c r="C247">
        <v>212.5</v>
      </c>
      <c r="D247">
        <v>21.85</v>
      </c>
      <c r="E247">
        <v>2.8420000000000001</v>
      </c>
      <c r="F247">
        <v>4.6430999999999996</v>
      </c>
      <c r="G247">
        <v>3.6756000000000002</v>
      </c>
      <c r="H247">
        <v>0.61099999999999999</v>
      </c>
      <c r="I247">
        <v>59.99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s="1">
        <v>44140.662870370368</v>
      </c>
      <c r="C248">
        <v>212.7</v>
      </c>
      <c r="D248">
        <v>21.57</v>
      </c>
      <c r="E248">
        <v>2.806</v>
      </c>
      <c r="F248">
        <v>4.5879000000000003</v>
      </c>
      <c r="G248">
        <v>3.6320000000000001</v>
      </c>
      <c r="H248">
        <v>0.61099999999999999</v>
      </c>
      <c r="I248">
        <v>60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s="1">
        <v>44140.662881944445</v>
      </c>
      <c r="C249">
        <v>212.7</v>
      </c>
      <c r="D249">
        <v>21.62</v>
      </c>
      <c r="E249">
        <v>2.819</v>
      </c>
      <c r="F249">
        <v>4.5986000000000002</v>
      </c>
      <c r="G249">
        <v>3.6368</v>
      </c>
      <c r="H249">
        <v>0.61199999999999999</v>
      </c>
      <c r="I249">
        <v>60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s="1">
        <v>44140.662893518522</v>
      </c>
      <c r="C250">
        <v>212.7</v>
      </c>
      <c r="D250">
        <v>21.64</v>
      </c>
      <c r="E250">
        <v>2.8180000000000001</v>
      </c>
      <c r="F250">
        <v>4.6028000000000002</v>
      </c>
      <c r="G250">
        <v>3.6402000000000001</v>
      </c>
      <c r="H250">
        <v>0.61199999999999999</v>
      </c>
      <c r="I250">
        <v>60.01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s="1">
        <v>44140.662905092591</v>
      </c>
      <c r="C251">
        <v>212.6</v>
      </c>
      <c r="D251">
        <v>21.65</v>
      </c>
      <c r="E251">
        <v>2.82</v>
      </c>
      <c r="F251">
        <v>4.6028000000000002</v>
      </c>
      <c r="G251">
        <v>3.6402000000000001</v>
      </c>
      <c r="H251">
        <v>0.61199999999999999</v>
      </c>
      <c r="I251">
        <v>60.01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s="1">
        <v>44140.662916666668</v>
      </c>
      <c r="C252">
        <v>212.6</v>
      </c>
      <c r="D252">
        <v>22.22</v>
      </c>
      <c r="E252">
        <v>2.9129999999999998</v>
      </c>
      <c r="F252">
        <v>4.7240000000000002</v>
      </c>
      <c r="G252">
        <v>3.7212999999999998</v>
      </c>
      <c r="H252">
        <v>0.61599999999999999</v>
      </c>
      <c r="I252">
        <v>60.02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s="1">
        <v>44140.662928240738</v>
      </c>
      <c r="C253">
        <v>212.6</v>
      </c>
      <c r="D253">
        <v>21.47</v>
      </c>
      <c r="E253">
        <v>2.8250000000000002</v>
      </c>
      <c r="F253">
        <v>4.5644999999999998</v>
      </c>
      <c r="G253">
        <v>3.5884999999999998</v>
      </c>
      <c r="H253">
        <v>0.61799999999999999</v>
      </c>
      <c r="I253">
        <v>60.02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s="1">
        <v>44140.662951388891</v>
      </c>
      <c r="C254">
        <v>212.6</v>
      </c>
      <c r="D254">
        <v>21.49</v>
      </c>
      <c r="E254">
        <v>2.8239999999999998</v>
      </c>
      <c r="F254">
        <v>4.5688000000000004</v>
      </c>
      <c r="G254">
        <v>3.5918999999999999</v>
      </c>
      <c r="H254">
        <v>0.61799999999999999</v>
      </c>
      <c r="I254">
        <v>60.01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s="1">
        <v>44140.662962962961</v>
      </c>
      <c r="C255">
        <v>212.6</v>
      </c>
      <c r="D255">
        <v>21.29</v>
      </c>
      <c r="E255">
        <v>2.798</v>
      </c>
      <c r="F255">
        <v>4.5263</v>
      </c>
      <c r="G255">
        <v>3.5619999999999998</v>
      </c>
      <c r="H255">
        <v>0.61699999999999999</v>
      </c>
      <c r="I255">
        <v>60.04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s="1">
        <v>44140.662974537037</v>
      </c>
      <c r="C256">
        <v>212.6</v>
      </c>
      <c r="D256">
        <v>21.59</v>
      </c>
      <c r="E256">
        <v>2.8380000000000001</v>
      </c>
      <c r="F256">
        <v>4.59</v>
      </c>
      <c r="G256">
        <v>3.6122000000000001</v>
      </c>
      <c r="H256">
        <v>0.61699999999999999</v>
      </c>
      <c r="I256">
        <v>60.02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s="1">
        <v>44140.662986111114</v>
      </c>
      <c r="C257">
        <v>212.8</v>
      </c>
      <c r="D257">
        <v>21.65</v>
      </c>
      <c r="E257">
        <v>2.85</v>
      </c>
      <c r="F257">
        <v>4.6071</v>
      </c>
      <c r="G257">
        <v>3.6219999999999999</v>
      </c>
      <c r="H257">
        <v>0.61799999999999999</v>
      </c>
      <c r="I257">
        <v>60.02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s="1">
        <v>44140.662997685184</v>
      </c>
      <c r="C258">
        <v>212.6</v>
      </c>
      <c r="D258">
        <v>21.52</v>
      </c>
      <c r="E258">
        <v>2.8370000000000002</v>
      </c>
      <c r="F258">
        <v>4.5751999999999997</v>
      </c>
      <c r="G258">
        <v>3.5933000000000002</v>
      </c>
      <c r="H258">
        <v>0.61899999999999999</v>
      </c>
      <c r="I258">
        <v>60.03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s="1">
        <v>44140.66300925926</v>
      </c>
      <c r="C259">
        <v>212.7</v>
      </c>
      <c r="D259">
        <v>21.86</v>
      </c>
      <c r="E259">
        <v>2.871</v>
      </c>
      <c r="F259">
        <v>4.6496000000000004</v>
      </c>
      <c r="G259">
        <v>3.6591</v>
      </c>
      <c r="H259">
        <v>0.61699999999999999</v>
      </c>
      <c r="I259">
        <v>60.03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s="1">
        <v>44140.663032407407</v>
      </c>
      <c r="C260">
        <v>212.4</v>
      </c>
      <c r="D260">
        <v>21.26</v>
      </c>
      <c r="E260">
        <v>2.8109999999999999</v>
      </c>
      <c r="F260">
        <v>4.5156000000000001</v>
      </c>
      <c r="G260">
        <v>3.5358000000000001</v>
      </c>
      <c r="H260">
        <v>0.622</v>
      </c>
      <c r="I260">
        <v>60.02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s="1">
        <v>44140.663043981483</v>
      </c>
      <c r="C261">
        <v>212.5</v>
      </c>
      <c r="D261">
        <v>21.38</v>
      </c>
      <c r="E261">
        <v>2.8250000000000002</v>
      </c>
      <c r="F261">
        <v>4.5431999999999997</v>
      </c>
      <c r="G261">
        <v>3.5609999999999999</v>
      </c>
      <c r="H261">
        <v>0.621</v>
      </c>
      <c r="I261">
        <v>60.02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s="1">
        <v>44140.663055555553</v>
      </c>
      <c r="C262">
        <v>212.6</v>
      </c>
      <c r="D262">
        <v>21.44</v>
      </c>
      <c r="E262">
        <v>2.84</v>
      </c>
      <c r="F262">
        <v>4.5580999999999996</v>
      </c>
      <c r="G262">
        <v>3.5691000000000002</v>
      </c>
      <c r="H262">
        <v>0.622</v>
      </c>
      <c r="I262">
        <v>60.02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s="1">
        <v>44140.66306712963</v>
      </c>
      <c r="C263">
        <v>212.6</v>
      </c>
      <c r="D263">
        <v>21.61</v>
      </c>
      <c r="E263">
        <v>2.835</v>
      </c>
      <c r="F263">
        <v>4.5942999999999996</v>
      </c>
      <c r="G263">
        <v>3.6191</v>
      </c>
      <c r="H263">
        <v>0.61599999999999999</v>
      </c>
      <c r="I263">
        <v>60.03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s="1">
        <v>44140.663078703707</v>
      </c>
      <c r="C264">
        <v>212.6</v>
      </c>
      <c r="D264">
        <v>21.81</v>
      </c>
      <c r="E264">
        <v>2.8410000000000002</v>
      </c>
      <c r="F264">
        <v>4.6368</v>
      </c>
      <c r="G264">
        <v>3.6671</v>
      </c>
      <c r="H264">
        <v>0.61199999999999999</v>
      </c>
      <c r="I264">
        <v>60.03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s="1">
        <v>44140.663090277776</v>
      </c>
      <c r="C265">
        <v>212.6</v>
      </c>
      <c r="D265">
        <v>22.49</v>
      </c>
      <c r="E265">
        <v>2.923</v>
      </c>
      <c r="F265">
        <v>4.7813999999999997</v>
      </c>
      <c r="G265">
        <v>3.7850999999999999</v>
      </c>
      <c r="H265">
        <v>0.61099999999999999</v>
      </c>
      <c r="I265">
        <v>60.03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s="1">
        <v>44140.663113425922</v>
      </c>
      <c r="C266">
        <v>212.4</v>
      </c>
      <c r="D266">
        <v>21.91</v>
      </c>
      <c r="E266">
        <v>2.8479999999999999</v>
      </c>
      <c r="F266">
        <v>4.6536999999999997</v>
      </c>
      <c r="G266">
        <v>3.6840000000000002</v>
      </c>
      <c r="H266">
        <v>0.61099999999999999</v>
      </c>
      <c r="I266">
        <v>60.03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 s="1">
        <v>44140.663124999999</v>
      </c>
      <c r="C267">
        <v>212.6</v>
      </c>
      <c r="D267">
        <v>21.75</v>
      </c>
      <c r="E267">
        <v>2.84</v>
      </c>
      <c r="F267">
        <v>4.6239999999999997</v>
      </c>
      <c r="G267">
        <v>3.6534</v>
      </c>
      <c r="H267">
        <v>0.61299999999999999</v>
      </c>
      <c r="I267">
        <v>60.04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s="1">
        <v>44140.663136574076</v>
      </c>
      <c r="C268">
        <v>212.6</v>
      </c>
      <c r="D268">
        <v>21.59</v>
      </c>
      <c r="E268">
        <v>2.8140000000000001</v>
      </c>
      <c r="F268">
        <v>4.59</v>
      </c>
      <c r="G268">
        <v>3.6301000000000001</v>
      </c>
      <c r="H268">
        <v>0.61199999999999999</v>
      </c>
      <c r="I268">
        <v>60.04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s="1">
        <v>44140.663148148145</v>
      </c>
      <c r="C269">
        <v>212.5</v>
      </c>
      <c r="D269">
        <v>21.64</v>
      </c>
      <c r="E269">
        <v>2.827</v>
      </c>
      <c r="F269">
        <v>4.5984999999999996</v>
      </c>
      <c r="G269">
        <v>3.6295999999999999</v>
      </c>
      <c r="H269">
        <v>0.61399999999999999</v>
      </c>
      <c r="I269">
        <v>60.03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s="1">
        <v>44140.663159722222</v>
      </c>
      <c r="C270">
        <v>212.6</v>
      </c>
      <c r="D270">
        <v>21.37</v>
      </c>
      <c r="E270">
        <v>2.7930000000000001</v>
      </c>
      <c r="F270">
        <v>4.5433000000000003</v>
      </c>
      <c r="G270">
        <v>3.5859999999999999</v>
      </c>
      <c r="H270">
        <v>0.61399999999999999</v>
      </c>
      <c r="I270">
        <v>60.03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s="1">
        <v>44140.663171296299</v>
      </c>
      <c r="C271">
        <v>212.7</v>
      </c>
      <c r="D271">
        <v>21.66</v>
      </c>
      <c r="E271">
        <v>2.8239999999999998</v>
      </c>
      <c r="F271">
        <v>4.6071</v>
      </c>
      <c r="G271">
        <v>3.6435</v>
      </c>
      <c r="H271">
        <v>0.61199999999999999</v>
      </c>
      <c r="I271">
        <v>60.03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s="1">
        <v>44140.663182870368</v>
      </c>
      <c r="C272">
        <v>212.6</v>
      </c>
      <c r="D272">
        <v>21.51</v>
      </c>
      <c r="E272">
        <v>2.8090000000000002</v>
      </c>
      <c r="F272">
        <v>4.5730000000000004</v>
      </c>
      <c r="G272">
        <v>3.6095000000000002</v>
      </c>
      <c r="H272">
        <v>0.61399999999999999</v>
      </c>
      <c r="I272">
        <v>60.04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s="1">
        <v>44140.663194444445</v>
      </c>
      <c r="C273">
        <v>212.6</v>
      </c>
      <c r="D273">
        <v>21.69</v>
      </c>
      <c r="E273">
        <v>2.8250000000000002</v>
      </c>
      <c r="F273">
        <v>4.6113</v>
      </c>
      <c r="G273">
        <v>3.6469</v>
      </c>
      <c r="H273">
        <v>0.61199999999999999</v>
      </c>
      <c r="I273">
        <v>60.04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 s="1">
        <v>44140.663206018522</v>
      </c>
      <c r="C274">
        <v>212.5</v>
      </c>
      <c r="D274">
        <v>21.94</v>
      </c>
      <c r="E274">
        <v>2.859</v>
      </c>
      <c r="F274">
        <v>4.6623000000000001</v>
      </c>
      <c r="G274">
        <v>3.6871999999999998</v>
      </c>
      <c r="H274">
        <v>0.61199999999999999</v>
      </c>
      <c r="I274">
        <v>60.04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s="1">
        <v>44140.663229166668</v>
      </c>
      <c r="C275">
        <v>212.6</v>
      </c>
      <c r="D275">
        <v>21.74</v>
      </c>
      <c r="E275">
        <v>2.8420000000000001</v>
      </c>
      <c r="F275">
        <v>4.6219000000000001</v>
      </c>
      <c r="G275">
        <v>3.6480999999999999</v>
      </c>
      <c r="H275">
        <v>0.61399999999999999</v>
      </c>
      <c r="I275">
        <v>60.04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s="1">
        <v>44140.663240740738</v>
      </c>
      <c r="C276">
        <v>212.5</v>
      </c>
      <c r="D276">
        <v>21.73</v>
      </c>
      <c r="E276">
        <v>2.8460000000000001</v>
      </c>
      <c r="F276">
        <v>4.6176000000000004</v>
      </c>
      <c r="G276">
        <v>3.6375000000000002</v>
      </c>
      <c r="H276">
        <v>0.61599999999999999</v>
      </c>
      <c r="I276">
        <v>60.04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s="1">
        <v>44140.663252314815</v>
      </c>
      <c r="C277">
        <v>212.6</v>
      </c>
      <c r="D277">
        <v>21.81</v>
      </c>
      <c r="E277">
        <v>2.8719999999999999</v>
      </c>
      <c r="F277">
        <v>4.6368</v>
      </c>
      <c r="G277">
        <v>3.6417000000000002</v>
      </c>
      <c r="H277">
        <v>0.61899999999999999</v>
      </c>
      <c r="I277">
        <v>60.03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s="1">
        <v>44140.663263888891</v>
      </c>
      <c r="C278">
        <v>212.6</v>
      </c>
      <c r="D278">
        <v>21.38</v>
      </c>
      <c r="E278">
        <v>2.819</v>
      </c>
      <c r="F278">
        <v>4.5453999999999999</v>
      </c>
      <c r="G278">
        <v>3.5699000000000001</v>
      </c>
      <c r="H278">
        <v>0.61899999999999999</v>
      </c>
      <c r="I278">
        <v>60.04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s="1">
        <v>44140.663275462961</v>
      </c>
      <c r="C279">
        <v>212.5</v>
      </c>
      <c r="D279">
        <v>21.64</v>
      </c>
      <c r="E279">
        <v>2.8450000000000002</v>
      </c>
      <c r="F279">
        <v>4.5984999999999996</v>
      </c>
      <c r="G279">
        <v>3.6152000000000002</v>
      </c>
      <c r="H279">
        <v>0.61799999999999999</v>
      </c>
      <c r="I279">
        <v>60.04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s="1">
        <v>44140.663287037038</v>
      </c>
      <c r="C280">
        <v>212.4</v>
      </c>
      <c r="D280">
        <v>21.46</v>
      </c>
      <c r="E280">
        <v>2.8250000000000002</v>
      </c>
      <c r="F280">
        <v>4.5580999999999996</v>
      </c>
      <c r="G280">
        <v>3.5798999999999999</v>
      </c>
      <c r="H280">
        <v>0.61899999999999999</v>
      </c>
      <c r="I280">
        <v>60.04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s="1">
        <v>44140.663298611114</v>
      </c>
      <c r="C281">
        <v>212.5</v>
      </c>
      <c r="D281">
        <v>21.63</v>
      </c>
      <c r="E281">
        <v>2.847</v>
      </c>
      <c r="F281">
        <v>4.5964</v>
      </c>
      <c r="G281">
        <v>3.61</v>
      </c>
      <c r="H281">
        <v>0.61899999999999999</v>
      </c>
      <c r="I281">
        <v>60.04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s="1">
        <v>44140.663321759261</v>
      </c>
      <c r="C282">
        <v>212.6</v>
      </c>
      <c r="D282">
        <v>15.99</v>
      </c>
      <c r="E282">
        <v>2.044</v>
      </c>
      <c r="F282">
        <v>3.3995000000000002</v>
      </c>
      <c r="G282">
        <v>2.7170000000000001</v>
      </c>
      <c r="H282">
        <v>0.60099999999999998</v>
      </c>
      <c r="I282">
        <v>60.04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s="1">
        <v>44140.66333333333</v>
      </c>
      <c r="C283">
        <v>212.5</v>
      </c>
      <c r="D283">
        <v>15.95</v>
      </c>
      <c r="E283">
        <v>2.036</v>
      </c>
      <c r="F283">
        <v>3.3894000000000002</v>
      </c>
      <c r="G283">
        <v>2.7115</v>
      </c>
      <c r="H283">
        <v>0.6</v>
      </c>
      <c r="I283">
        <v>60.04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 s="1">
        <v>44140.663344907407</v>
      </c>
      <c r="C284">
        <v>212.5</v>
      </c>
      <c r="D284">
        <v>15.97</v>
      </c>
      <c r="E284">
        <v>2.0419999999999998</v>
      </c>
      <c r="F284">
        <v>3.3936000000000002</v>
      </c>
      <c r="G284">
        <v>2.7124000000000001</v>
      </c>
      <c r="H284">
        <v>0.60099999999999998</v>
      </c>
      <c r="I284">
        <v>60.04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s="1">
        <v>44140.663356481484</v>
      </c>
      <c r="C285">
        <v>212.5</v>
      </c>
      <c r="D285">
        <v>16.03</v>
      </c>
      <c r="E285">
        <v>2.0489999999999999</v>
      </c>
      <c r="F285">
        <v>3.4064000000000001</v>
      </c>
      <c r="G285">
        <v>2.7225000000000001</v>
      </c>
      <c r="H285">
        <v>0.60099999999999998</v>
      </c>
      <c r="I285">
        <v>60.04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s="1">
        <v>44140.663368055553</v>
      </c>
      <c r="C286">
        <v>212.4</v>
      </c>
      <c r="D286">
        <v>15.92</v>
      </c>
      <c r="E286">
        <v>2.032</v>
      </c>
      <c r="F286">
        <v>3.3814000000000002</v>
      </c>
      <c r="G286">
        <v>2.7050999999999998</v>
      </c>
      <c r="H286">
        <v>0.6</v>
      </c>
      <c r="I286">
        <v>60.04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s="1">
        <v>44140.66337962963</v>
      </c>
      <c r="C287">
        <v>212.5</v>
      </c>
      <c r="D287">
        <v>15.96</v>
      </c>
      <c r="E287">
        <v>2.0390000000000001</v>
      </c>
      <c r="F287">
        <v>3.3915000000000002</v>
      </c>
      <c r="G287">
        <v>2.7132000000000001</v>
      </c>
      <c r="H287">
        <v>0.6</v>
      </c>
      <c r="I287">
        <v>60.04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s="1">
        <v>44140.663391203707</v>
      </c>
      <c r="C288">
        <v>212.4</v>
      </c>
      <c r="D288">
        <v>15.95</v>
      </c>
      <c r="E288">
        <v>2.0339999999999998</v>
      </c>
      <c r="F288">
        <v>3.3877999999999999</v>
      </c>
      <c r="G288">
        <v>2.7101999999999999</v>
      </c>
      <c r="H288">
        <v>0.6</v>
      </c>
      <c r="I288">
        <v>60.03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s="1">
        <v>44140.663402777776</v>
      </c>
      <c r="C289">
        <v>212.4</v>
      </c>
      <c r="D289">
        <v>15.96</v>
      </c>
      <c r="E289">
        <v>2.0310000000000001</v>
      </c>
      <c r="F289">
        <v>3.3898999999999999</v>
      </c>
      <c r="G289">
        <v>2.7170000000000001</v>
      </c>
      <c r="H289">
        <v>0.59799999999999998</v>
      </c>
      <c r="I289">
        <v>60.04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s="1">
        <v>44140.663425925923</v>
      </c>
      <c r="C290">
        <v>212.5</v>
      </c>
      <c r="D290">
        <v>16.12</v>
      </c>
      <c r="E290">
        <v>2.0579999999999998</v>
      </c>
      <c r="F290">
        <v>3.4255</v>
      </c>
      <c r="G290">
        <v>2.7404000000000002</v>
      </c>
      <c r="H290">
        <v>0.6</v>
      </c>
      <c r="I290">
        <v>60.04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s="1">
        <v>44140.663437499999</v>
      </c>
      <c r="C291">
        <v>212.3</v>
      </c>
      <c r="D291">
        <v>15.91</v>
      </c>
      <c r="E291">
        <v>2.028</v>
      </c>
      <c r="F291">
        <v>3.3776999999999999</v>
      </c>
      <c r="G291">
        <v>2.7021999999999999</v>
      </c>
      <c r="H291">
        <v>0.6</v>
      </c>
      <c r="I291">
        <v>60.04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s="1">
        <v>44140.663449074076</v>
      </c>
      <c r="C292">
        <v>212.3</v>
      </c>
      <c r="D292">
        <v>16.23</v>
      </c>
      <c r="E292">
        <v>2.0760000000000001</v>
      </c>
      <c r="F292">
        <v>3.4456000000000002</v>
      </c>
      <c r="G292">
        <v>2.7513000000000001</v>
      </c>
      <c r="H292">
        <v>0.60199999999999998</v>
      </c>
      <c r="I292">
        <v>60.02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s="1">
        <v>44140.663460648146</v>
      </c>
      <c r="C293">
        <v>212.3</v>
      </c>
      <c r="D293">
        <v>15.92</v>
      </c>
      <c r="E293">
        <v>2.0270000000000001</v>
      </c>
      <c r="F293">
        <v>3.3797999999999999</v>
      </c>
      <c r="G293">
        <v>2.7063999999999999</v>
      </c>
      <c r="H293">
        <v>0.59899999999999998</v>
      </c>
      <c r="I293">
        <v>60.03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s="1">
        <v>44140.663472222222</v>
      </c>
      <c r="C294">
        <v>212.2</v>
      </c>
      <c r="D294">
        <v>15.9</v>
      </c>
      <c r="E294">
        <v>2.0249999999999999</v>
      </c>
      <c r="F294">
        <v>3.3740000000000001</v>
      </c>
      <c r="G294">
        <v>2.7017000000000002</v>
      </c>
      <c r="H294">
        <v>0.59899999999999998</v>
      </c>
      <c r="I294">
        <v>60.03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 s="1">
        <v>44140.663495370369</v>
      </c>
      <c r="C295">
        <v>212.2</v>
      </c>
      <c r="D295">
        <v>22.71</v>
      </c>
      <c r="E295">
        <v>2.9769999999999999</v>
      </c>
      <c r="F295">
        <v>4.8190999999999997</v>
      </c>
      <c r="G295">
        <v>3.7924000000000002</v>
      </c>
      <c r="H295">
        <v>0.61699999999999999</v>
      </c>
      <c r="I295">
        <v>60.02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 s="1">
        <v>44140.663506944446</v>
      </c>
      <c r="C296">
        <v>212.3</v>
      </c>
      <c r="D296">
        <v>22.92</v>
      </c>
      <c r="E296">
        <v>3.0059999999999998</v>
      </c>
      <c r="F296">
        <v>4.8658999999999999</v>
      </c>
      <c r="G296">
        <v>3.8254999999999999</v>
      </c>
      <c r="H296">
        <v>0.61799999999999999</v>
      </c>
      <c r="I296">
        <v>60.03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s="1">
        <v>44140.663518518515</v>
      </c>
      <c r="C297">
        <v>212.2</v>
      </c>
      <c r="D297">
        <v>22.85</v>
      </c>
      <c r="E297">
        <v>2.9950000000000001</v>
      </c>
      <c r="F297">
        <v>4.8487999999999998</v>
      </c>
      <c r="G297">
        <v>3.8157999999999999</v>
      </c>
      <c r="H297">
        <v>0.61699999999999999</v>
      </c>
      <c r="I297">
        <v>60.03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 s="1">
        <v>44140.663530092592</v>
      </c>
      <c r="C298">
        <v>212.3</v>
      </c>
      <c r="D298">
        <v>22.57</v>
      </c>
      <c r="E298">
        <v>2.9630000000000001</v>
      </c>
      <c r="F298">
        <v>4.7915999999999999</v>
      </c>
      <c r="G298">
        <v>3.7671000000000001</v>
      </c>
      <c r="H298">
        <v>0.61799999999999999</v>
      </c>
      <c r="I298">
        <v>60.03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s="1">
        <v>44140.663541666669</v>
      </c>
      <c r="C299">
        <v>212.3</v>
      </c>
      <c r="D299">
        <v>22.5</v>
      </c>
      <c r="E299">
        <v>2.952</v>
      </c>
      <c r="F299">
        <v>4.7766999999999999</v>
      </c>
      <c r="G299">
        <v>3.7591000000000001</v>
      </c>
      <c r="H299">
        <v>0.61699999999999999</v>
      </c>
      <c r="I299">
        <v>60.03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s="1">
        <v>44140.663553240738</v>
      </c>
      <c r="C300">
        <v>212.4</v>
      </c>
      <c r="D300">
        <v>22.57</v>
      </c>
      <c r="E300">
        <v>2.9630000000000001</v>
      </c>
      <c r="F300">
        <v>4.7938999999999998</v>
      </c>
      <c r="G300">
        <v>3.7726000000000002</v>
      </c>
      <c r="H300">
        <v>0.61699999999999999</v>
      </c>
      <c r="I300">
        <v>60.02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s="1">
        <v>44140.663564814815</v>
      </c>
      <c r="C301">
        <v>212.4</v>
      </c>
      <c r="D301">
        <v>22.53</v>
      </c>
      <c r="E301">
        <v>2.9649999999999999</v>
      </c>
      <c r="F301">
        <v>4.7854000000000001</v>
      </c>
      <c r="G301">
        <v>3.7584</v>
      </c>
      <c r="H301">
        <v>0.61899999999999999</v>
      </c>
      <c r="I301">
        <v>60.03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s="1">
        <v>44140.663576388892</v>
      </c>
      <c r="C302">
        <v>212.3</v>
      </c>
      <c r="D302">
        <v>22.58</v>
      </c>
      <c r="E302">
        <v>2.9689999999999999</v>
      </c>
      <c r="F302">
        <v>4.7937000000000003</v>
      </c>
      <c r="G302">
        <v>3.7650000000000001</v>
      </c>
      <c r="H302">
        <v>0.61899999999999999</v>
      </c>
      <c r="I302">
        <v>60.03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s="1">
        <v>44140.663599537038</v>
      </c>
      <c r="C303">
        <v>212.2</v>
      </c>
      <c r="D303">
        <v>22.94</v>
      </c>
      <c r="E303">
        <v>3.0049999999999999</v>
      </c>
      <c r="F303">
        <v>4.8678999999999997</v>
      </c>
      <c r="G303">
        <v>3.8308</v>
      </c>
      <c r="H303">
        <v>0.61699999999999999</v>
      </c>
      <c r="I303">
        <v>60.03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s="1">
        <v>44140.663611111115</v>
      </c>
      <c r="C304">
        <v>212.3</v>
      </c>
      <c r="D304">
        <v>22.68</v>
      </c>
      <c r="E304">
        <v>2.9769999999999999</v>
      </c>
      <c r="F304">
        <v>4.8150000000000004</v>
      </c>
      <c r="G304">
        <v>3.7854000000000001</v>
      </c>
      <c r="H304">
        <v>0.61799999999999999</v>
      </c>
      <c r="I304">
        <v>60.03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s="1">
        <v>44140.663622685184</v>
      </c>
      <c r="C305">
        <v>212.2</v>
      </c>
      <c r="D305">
        <v>22.66</v>
      </c>
      <c r="E305">
        <v>2.9710000000000001</v>
      </c>
      <c r="F305">
        <v>4.8085000000000004</v>
      </c>
      <c r="G305">
        <v>3.7841</v>
      </c>
      <c r="H305">
        <v>0.61699999999999999</v>
      </c>
      <c r="I305">
        <v>60.03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s="1">
        <v>44140.663634259261</v>
      </c>
      <c r="C306">
        <v>212.3</v>
      </c>
      <c r="D306">
        <v>22.71</v>
      </c>
      <c r="E306">
        <v>2.9790000000000001</v>
      </c>
      <c r="F306">
        <v>4.8212999999999999</v>
      </c>
      <c r="G306">
        <v>3.7942</v>
      </c>
      <c r="H306">
        <v>0.61699999999999999</v>
      </c>
      <c r="I306">
        <v>60.01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s="1">
        <v>44140.663645833331</v>
      </c>
      <c r="C307">
        <v>212.3</v>
      </c>
      <c r="D307">
        <v>22.73</v>
      </c>
      <c r="E307">
        <v>2.9809999999999999</v>
      </c>
      <c r="F307">
        <v>4.8255999999999997</v>
      </c>
      <c r="G307">
        <v>3.7976000000000001</v>
      </c>
      <c r="H307">
        <v>0.61699999999999999</v>
      </c>
      <c r="I307">
        <v>60.02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s="1">
        <v>44140.663657407407</v>
      </c>
      <c r="C308">
        <v>212.4</v>
      </c>
      <c r="D308">
        <v>22.66</v>
      </c>
      <c r="E308">
        <v>2.968</v>
      </c>
      <c r="F308">
        <v>4.8129999999999997</v>
      </c>
      <c r="G308">
        <v>3.7913999999999999</v>
      </c>
      <c r="H308">
        <v>0.61599999999999999</v>
      </c>
      <c r="I308">
        <v>60.02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s="1">
        <v>44140.663668981484</v>
      </c>
      <c r="C309">
        <v>212.6</v>
      </c>
      <c r="D309">
        <v>22.74</v>
      </c>
      <c r="E309">
        <v>2.9729999999999999</v>
      </c>
      <c r="F309">
        <v>4.8345000000000002</v>
      </c>
      <c r="G309">
        <v>3.8159000000000001</v>
      </c>
      <c r="H309">
        <v>0.61399999999999999</v>
      </c>
      <c r="I309">
        <v>60.02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s="1">
        <v>44140.663680555554</v>
      </c>
      <c r="C310">
        <v>212.4</v>
      </c>
      <c r="D310">
        <v>22.83</v>
      </c>
      <c r="E310">
        <v>2.9609999999999999</v>
      </c>
      <c r="F310">
        <v>4.8491</v>
      </c>
      <c r="G310">
        <v>3.8424</v>
      </c>
      <c r="H310">
        <v>0.61</v>
      </c>
      <c r="I310">
        <v>60.02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s="1">
        <v>44140.66369212963</v>
      </c>
      <c r="C311">
        <v>212.5</v>
      </c>
      <c r="D311">
        <v>23</v>
      </c>
      <c r="E311">
        <v>2.9710000000000001</v>
      </c>
      <c r="F311">
        <v>4.8875000000000002</v>
      </c>
      <c r="G311">
        <v>3.8841000000000001</v>
      </c>
      <c r="H311">
        <v>0.60699999999999998</v>
      </c>
      <c r="I311">
        <v>60.02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s="1">
        <v>44140.663703703707</v>
      </c>
      <c r="C312">
        <v>212.3</v>
      </c>
      <c r="D312">
        <v>22.97</v>
      </c>
      <c r="E312">
        <v>2.9710000000000001</v>
      </c>
      <c r="F312">
        <v>4.8765000000000001</v>
      </c>
      <c r="G312">
        <v>3.8679000000000001</v>
      </c>
      <c r="H312">
        <v>0.60899999999999999</v>
      </c>
      <c r="I312">
        <v>60.02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s="1">
        <v>44140.663726851853</v>
      </c>
      <c r="C313">
        <v>212.2</v>
      </c>
      <c r="D313">
        <v>23.01</v>
      </c>
      <c r="E313">
        <v>2.9689999999999999</v>
      </c>
      <c r="F313">
        <v>4.8826999999999998</v>
      </c>
      <c r="G313">
        <v>3.8803000000000001</v>
      </c>
      <c r="H313">
        <v>0.60699999999999998</v>
      </c>
      <c r="I313">
        <v>60.02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s="1">
        <v>44140.663738425923</v>
      </c>
      <c r="C314">
        <v>212.3</v>
      </c>
      <c r="D314">
        <v>23.04</v>
      </c>
      <c r="E314">
        <v>2.976</v>
      </c>
      <c r="F314">
        <v>4.8914</v>
      </c>
      <c r="G314">
        <v>3.8835000000000002</v>
      </c>
      <c r="H314">
        <v>0.60799999999999998</v>
      </c>
      <c r="I314">
        <v>60.02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s="1">
        <v>44140.66375</v>
      </c>
      <c r="C315">
        <v>212.3</v>
      </c>
      <c r="D315">
        <v>22.77</v>
      </c>
      <c r="E315">
        <v>2.9670000000000001</v>
      </c>
      <c r="F315">
        <v>4.8341000000000003</v>
      </c>
      <c r="G315">
        <v>3.8193000000000001</v>
      </c>
      <c r="H315">
        <v>0.61299999999999999</v>
      </c>
      <c r="I315">
        <v>60.02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s="1">
        <v>44140.663761574076</v>
      </c>
      <c r="C316">
        <v>212.3</v>
      </c>
      <c r="D316">
        <v>22.85</v>
      </c>
      <c r="E316">
        <v>2.9729999999999999</v>
      </c>
      <c r="F316">
        <v>4.8510999999999997</v>
      </c>
      <c r="G316">
        <v>3.8365</v>
      </c>
      <c r="H316">
        <v>0.61199999999999999</v>
      </c>
      <c r="I316">
        <v>60.02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s="1">
        <v>44140.663773148146</v>
      </c>
      <c r="C317">
        <v>212.3</v>
      </c>
      <c r="D317">
        <v>22.87</v>
      </c>
      <c r="E317">
        <v>2.976</v>
      </c>
      <c r="F317">
        <v>4.8552999999999997</v>
      </c>
      <c r="G317">
        <v>3.8399000000000001</v>
      </c>
      <c r="H317">
        <v>0.61199999999999999</v>
      </c>
      <c r="I317">
        <v>60.01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s="1">
        <v>44140.663784722223</v>
      </c>
      <c r="C318">
        <v>212.4</v>
      </c>
      <c r="D318">
        <v>22.71</v>
      </c>
      <c r="E318">
        <v>2.9670000000000001</v>
      </c>
      <c r="F318">
        <v>4.8235999999999999</v>
      </c>
      <c r="G318">
        <v>3.8073000000000001</v>
      </c>
      <c r="H318">
        <v>0.61399999999999999</v>
      </c>
      <c r="I318">
        <v>60.01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s="1">
        <v>44140.6637962963</v>
      </c>
      <c r="C319">
        <v>212.5</v>
      </c>
      <c r="D319">
        <v>22.57</v>
      </c>
      <c r="E319">
        <v>2.98</v>
      </c>
      <c r="F319">
        <v>4.7961</v>
      </c>
      <c r="G319">
        <v>3.7593000000000001</v>
      </c>
      <c r="H319">
        <v>0.621</v>
      </c>
      <c r="I319">
        <v>60.01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s="1">
        <v>44140.663807870369</v>
      </c>
      <c r="C320">
        <v>212.4</v>
      </c>
      <c r="D320">
        <v>22.56</v>
      </c>
      <c r="E320">
        <v>2.976</v>
      </c>
      <c r="F320">
        <v>4.7916999999999996</v>
      </c>
      <c r="G320">
        <v>3.7595999999999998</v>
      </c>
      <c r="H320">
        <v>0.62</v>
      </c>
      <c r="I320">
        <v>60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s="1">
        <v>44140.663819444446</v>
      </c>
      <c r="C321">
        <v>212.2</v>
      </c>
      <c r="D321">
        <v>22.59</v>
      </c>
      <c r="E321">
        <v>2.9729999999999999</v>
      </c>
      <c r="F321">
        <v>4.7935999999999996</v>
      </c>
      <c r="G321">
        <v>3.7610999999999999</v>
      </c>
      <c r="H321">
        <v>0.62</v>
      </c>
      <c r="I321">
        <v>60.01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s="1">
        <v>44140.663842592592</v>
      </c>
      <c r="C322">
        <v>212.4</v>
      </c>
      <c r="D322">
        <v>22.55</v>
      </c>
      <c r="E322">
        <v>2.9790000000000001</v>
      </c>
      <c r="F322">
        <v>4.7896000000000001</v>
      </c>
      <c r="G322">
        <v>3.7542</v>
      </c>
      <c r="H322">
        <v>0.621</v>
      </c>
      <c r="I322">
        <v>60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s="1">
        <v>44140.663854166669</v>
      </c>
      <c r="C323">
        <v>212.2</v>
      </c>
      <c r="D323">
        <v>22.86</v>
      </c>
      <c r="E323">
        <v>2.964</v>
      </c>
      <c r="F323">
        <v>4.8509000000000002</v>
      </c>
      <c r="G323">
        <v>3.8439000000000001</v>
      </c>
      <c r="H323">
        <v>0.61</v>
      </c>
      <c r="I323">
        <v>60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s="1">
        <v>44140.663865740738</v>
      </c>
      <c r="C324">
        <v>212.3</v>
      </c>
      <c r="D324">
        <v>23.04</v>
      </c>
      <c r="E324">
        <v>2.984</v>
      </c>
      <c r="F324">
        <v>4.8914</v>
      </c>
      <c r="G324">
        <v>3.8797000000000001</v>
      </c>
      <c r="H324">
        <v>0.60899999999999999</v>
      </c>
      <c r="I324">
        <v>60.01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s="1">
        <v>44140.663877314815</v>
      </c>
      <c r="C325">
        <v>212.1</v>
      </c>
      <c r="D325">
        <v>23.02</v>
      </c>
      <c r="E325">
        <v>2.9809999999999999</v>
      </c>
      <c r="F325">
        <v>4.8825000000000003</v>
      </c>
      <c r="G325">
        <v>3.8689</v>
      </c>
      <c r="H325">
        <v>0.61</v>
      </c>
      <c r="I325">
        <v>60.02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s="1">
        <v>44140.663888888892</v>
      </c>
      <c r="C326">
        <v>212.3</v>
      </c>
      <c r="D326">
        <v>23.3</v>
      </c>
      <c r="E326">
        <v>3.012</v>
      </c>
      <c r="F326">
        <v>4.9466000000000001</v>
      </c>
      <c r="G326">
        <v>3.9272999999999998</v>
      </c>
      <c r="H326">
        <v>0.60799999999999998</v>
      </c>
      <c r="I326">
        <v>60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s="1">
        <v>44140.663900462961</v>
      </c>
      <c r="C327">
        <v>212.4</v>
      </c>
      <c r="D327">
        <v>23.22</v>
      </c>
      <c r="E327">
        <v>3.016</v>
      </c>
      <c r="F327">
        <v>4.9318999999999997</v>
      </c>
      <c r="G327">
        <v>3.9043000000000001</v>
      </c>
      <c r="H327">
        <v>0.61099999999999999</v>
      </c>
      <c r="I327">
        <v>60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s="1">
        <v>44140.663912037038</v>
      </c>
      <c r="C328">
        <v>212.4</v>
      </c>
      <c r="D328">
        <v>23.33</v>
      </c>
      <c r="E328">
        <v>3.0390000000000001</v>
      </c>
      <c r="F328">
        <v>4.9553000000000003</v>
      </c>
      <c r="G328">
        <v>3.9150999999999998</v>
      </c>
      <c r="H328">
        <v>0.61299999999999999</v>
      </c>
      <c r="I328">
        <v>60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s="1">
        <v>44140.663935185185</v>
      </c>
      <c r="C329">
        <v>210.9</v>
      </c>
      <c r="D329">
        <v>23</v>
      </c>
      <c r="E329">
        <v>2.9670000000000001</v>
      </c>
      <c r="F329">
        <v>4.8506999999999998</v>
      </c>
      <c r="G329">
        <v>3.84</v>
      </c>
      <c r="H329">
        <v>0.61099999999999999</v>
      </c>
      <c r="I329">
        <v>60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s="1">
        <v>44140.663946759261</v>
      </c>
      <c r="C330">
        <v>210.9</v>
      </c>
      <c r="D330">
        <v>23.17</v>
      </c>
      <c r="E330">
        <v>2.9769999999999999</v>
      </c>
      <c r="F330">
        <v>4.8865999999999996</v>
      </c>
      <c r="G330">
        <v>3.8795999999999999</v>
      </c>
      <c r="H330">
        <v>0.60799999999999998</v>
      </c>
      <c r="I330">
        <v>60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s="1">
        <v>44140.663958333331</v>
      </c>
      <c r="C331">
        <v>211.1</v>
      </c>
      <c r="D331">
        <v>23.07</v>
      </c>
      <c r="E331">
        <v>2.968</v>
      </c>
      <c r="F331">
        <v>4.8700999999999999</v>
      </c>
      <c r="G331">
        <v>3.8628</v>
      </c>
      <c r="H331">
        <v>0.60899999999999999</v>
      </c>
      <c r="I331">
        <v>60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s="1">
        <v>44140.663969907408</v>
      </c>
      <c r="C332">
        <v>211.2</v>
      </c>
      <c r="D332">
        <v>23.36</v>
      </c>
      <c r="E332">
        <v>2.9950000000000001</v>
      </c>
      <c r="F332">
        <v>4.9336000000000002</v>
      </c>
      <c r="G332">
        <v>3.9245000000000001</v>
      </c>
      <c r="H332">
        <v>0.60599999999999998</v>
      </c>
      <c r="I332">
        <v>60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s="1">
        <v>44140.663981481484</v>
      </c>
      <c r="C333">
        <v>211.2</v>
      </c>
      <c r="D333">
        <v>23.57</v>
      </c>
      <c r="E333">
        <v>3.0179999999999998</v>
      </c>
      <c r="F333">
        <v>4.9779999999999998</v>
      </c>
      <c r="G333">
        <v>3.9598</v>
      </c>
      <c r="H333">
        <v>0.60599999999999998</v>
      </c>
      <c r="I333">
        <v>60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s="1">
        <v>44140.663993055554</v>
      </c>
      <c r="C334">
        <v>211.4</v>
      </c>
      <c r="D334">
        <v>23.53</v>
      </c>
      <c r="E334">
        <v>3.0139999999999998</v>
      </c>
      <c r="F334">
        <v>4.9741999999999997</v>
      </c>
      <c r="G334">
        <v>3.9605999999999999</v>
      </c>
      <c r="H334">
        <v>0.60499999999999998</v>
      </c>
      <c r="I334">
        <v>60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s="1">
        <v>44140.664004629631</v>
      </c>
      <c r="C335">
        <v>211.5</v>
      </c>
      <c r="D335">
        <v>23.37</v>
      </c>
      <c r="E335">
        <v>3.016</v>
      </c>
      <c r="F335">
        <v>4.9428000000000001</v>
      </c>
      <c r="G335">
        <v>3.9165999999999999</v>
      </c>
      <c r="H335">
        <v>0.61</v>
      </c>
      <c r="I335">
        <v>60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s="1">
        <v>44140.6640162037</v>
      </c>
      <c r="C336">
        <v>211.3</v>
      </c>
      <c r="D336">
        <v>23.41</v>
      </c>
      <c r="E336">
        <v>3.0190000000000001</v>
      </c>
      <c r="F336">
        <v>4.9465000000000003</v>
      </c>
      <c r="G336">
        <v>3.9196</v>
      </c>
      <c r="H336">
        <v>0.61</v>
      </c>
      <c r="I336">
        <v>60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s="1">
        <v>44140.664039351854</v>
      </c>
      <c r="C337">
        <v>211.4</v>
      </c>
      <c r="D337">
        <v>22.93</v>
      </c>
      <c r="E337">
        <v>2.9710000000000001</v>
      </c>
      <c r="F337">
        <v>4.8474000000000004</v>
      </c>
      <c r="G337">
        <v>3.8336000000000001</v>
      </c>
      <c r="H337">
        <v>0.61199999999999999</v>
      </c>
      <c r="I337">
        <v>60.01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s="1">
        <v>44140.664050925923</v>
      </c>
      <c r="C338">
        <v>211.4</v>
      </c>
      <c r="D338">
        <v>22.98</v>
      </c>
      <c r="E338">
        <v>2.9820000000000002</v>
      </c>
      <c r="F338">
        <v>4.8579999999999997</v>
      </c>
      <c r="G338">
        <v>3.8382000000000001</v>
      </c>
      <c r="H338">
        <v>0.61299999999999999</v>
      </c>
      <c r="I338">
        <v>60.02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s="1">
        <v>44140.6640625</v>
      </c>
      <c r="C339">
        <v>211.5</v>
      </c>
      <c r="D339">
        <v>22.87</v>
      </c>
      <c r="E339">
        <v>2.9740000000000002</v>
      </c>
      <c r="F339">
        <v>4.8369999999999997</v>
      </c>
      <c r="G339">
        <v>3.8178999999999998</v>
      </c>
      <c r="H339">
        <v>0.61399999999999999</v>
      </c>
      <c r="I339">
        <v>60.02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 s="1">
        <v>44140.664074074077</v>
      </c>
      <c r="C340">
        <v>211.4</v>
      </c>
      <c r="D340">
        <v>23.24</v>
      </c>
      <c r="E340">
        <v>3.008</v>
      </c>
      <c r="F340">
        <v>4.9128999999999996</v>
      </c>
      <c r="G340">
        <v>3.8854000000000002</v>
      </c>
      <c r="H340">
        <v>0.61199999999999999</v>
      </c>
      <c r="I340">
        <v>60.02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s="1">
        <v>44140.664085648146</v>
      </c>
      <c r="C341">
        <v>211</v>
      </c>
      <c r="D341">
        <v>23.39</v>
      </c>
      <c r="E341">
        <v>3.0169999999999999</v>
      </c>
      <c r="F341">
        <v>4.9352999999999998</v>
      </c>
      <c r="G341">
        <v>3.9106999999999998</v>
      </c>
      <c r="H341">
        <v>0.61</v>
      </c>
      <c r="I341">
        <v>60.02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s="1">
        <v>44140.664097222223</v>
      </c>
      <c r="C342">
        <v>211.2</v>
      </c>
      <c r="D342">
        <v>22.95</v>
      </c>
      <c r="E342">
        <v>3.0059999999999998</v>
      </c>
      <c r="F342">
        <v>4.8470000000000004</v>
      </c>
      <c r="G342">
        <v>3.8068</v>
      </c>
      <c r="H342">
        <v>0.61899999999999999</v>
      </c>
      <c r="I342">
        <v>60.02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s="1">
        <v>44140.6641087963</v>
      </c>
      <c r="C343">
        <v>211.4</v>
      </c>
      <c r="D343">
        <v>23.26</v>
      </c>
      <c r="E343">
        <v>3.0190000000000001</v>
      </c>
      <c r="F343">
        <v>4.9172000000000002</v>
      </c>
      <c r="G343">
        <v>3.8811</v>
      </c>
      <c r="H343">
        <v>0.61399999999999999</v>
      </c>
      <c r="I343">
        <v>60.02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s="1">
        <v>44140.664120370369</v>
      </c>
      <c r="C344">
        <v>211</v>
      </c>
      <c r="D344">
        <v>22.95</v>
      </c>
      <c r="E344">
        <v>2.9940000000000002</v>
      </c>
      <c r="F344">
        <v>4.8423999999999996</v>
      </c>
      <c r="G344">
        <v>3.8069999999999999</v>
      </c>
      <c r="H344">
        <v>0.61799999999999999</v>
      </c>
      <c r="I344">
        <v>60.02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s="1">
        <v>44140.664131944446</v>
      </c>
      <c r="C345">
        <v>211.2</v>
      </c>
      <c r="D345">
        <v>22.63</v>
      </c>
      <c r="E345">
        <v>2.9780000000000002</v>
      </c>
      <c r="F345">
        <v>4.7794999999999996</v>
      </c>
      <c r="G345">
        <v>3.7423999999999999</v>
      </c>
      <c r="H345">
        <v>0.622</v>
      </c>
      <c r="I345">
        <v>60.02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 s="1">
        <v>44140.664143518516</v>
      </c>
      <c r="C346">
        <v>211.3</v>
      </c>
      <c r="D346">
        <v>22.77</v>
      </c>
      <c r="E346">
        <v>2.9860000000000002</v>
      </c>
      <c r="F346">
        <v>4.8113000000000001</v>
      </c>
      <c r="G346">
        <v>3.7749999999999999</v>
      </c>
      <c r="H346">
        <v>0.62</v>
      </c>
      <c r="I346">
        <v>60.02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 s="1">
        <v>44140.664166666669</v>
      </c>
      <c r="C347">
        <v>211.3</v>
      </c>
      <c r="D347">
        <v>22.83</v>
      </c>
      <c r="E347">
        <v>2.9740000000000002</v>
      </c>
      <c r="F347">
        <v>4.8239999999999998</v>
      </c>
      <c r="G347">
        <v>3.8001</v>
      </c>
      <c r="H347">
        <v>0.61599999999999999</v>
      </c>
      <c r="I347">
        <v>60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s="1">
        <v>44140.664178240739</v>
      </c>
      <c r="C348">
        <v>211.5</v>
      </c>
      <c r="D348">
        <v>22.9</v>
      </c>
      <c r="E348">
        <v>2.9849999999999999</v>
      </c>
      <c r="F348">
        <v>4.8433999999999999</v>
      </c>
      <c r="G348">
        <v>3.8153000000000001</v>
      </c>
      <c r="H348">
        <v>0.61599999999999999</v>
      </c>
      <c r="I348">
        <v>60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s="1">
        <v>44140.664189814815</v>
      </c>
      <c r="C349">
        <v>211.5</v>
      </c>
      <c r="D349">
        <v>22.83</v>
      </c>
      <c r="E349">
        <v>2.972</v>
      </c>
      <c r="F349">
        <v>4.8285</v>
      </c>
      <c r="G349">
        <v>3.8073999999999999</v>
      </c>
      <c r="H349">
        <v>0.61499999999999999</v>
      </c>
      <c r="I349">
        <v>60.02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s="1">
        <v>44140.664201388892</v>
      </c>
      <c r="C350">
        <v>211.2</v>
      </c>
      <c r="D350">
        <v>22.96</v>
      </c>
      <c r="E350">
        <v>2.9809999999999999</v>
      </c>
      <c r="F350">
        <v>4.8491999999999997</v>
      </c>
      <c r="G350">
        <v>3.8275000000000001</v>
      </c>
      <c r="H350">
        <v>0.61399999999999999</v>
      </c>
      <c r="I350">
        <v>60.02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s="1">
        <v>44140.664212962962</v>
      </c>
      <c r="C351">
        <v>211.4</v>
      </c>
      <c r="D351">
        <v>22.9</v>
      </c>
      <c r="E351">
        <v>2.98</v>
      </c>
      <c r="F351">
        <v>4.8411</v>
      </c>
      <c r="G351">
        <v>3.8172999999999999</v>
      </c>
      <c r="H351">
        <v>0.61499999999999999</v>
      </c>
      <c r="I351">
        <v>60.01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 s="1">
        <v>44140.664236111108</v>
      </c>
      <c r="C352">
        <v>211.5</v>
      </c>
      <c r="D352">
        <v>22.87</v>
      </c>
      <c r="E352">
        <v>2.9790000000000001</v>
      </c>
      <c r="F352">
        <v>4.8369999999999997</v>
      </c>
      <c r="G352">
        <v>3.8140999999999998</v>
      </c>
      <c r="H352">
        <v>0.61499999999999999</v>
      </c>
      <c r="I352">
        <v>60.02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s="1">
        <v>44140.664247685185</v>
      </c>
      <c r="C353">
        <v>211.4</v>
      </c>
      <c r="D353">
        <v>22.92</v>
      </c>
      <c r="E353">
        <v>2.9849999999999999</v>
      </c>
      <c r="F353">
        <v>4.8452999999999999</v>
      </c>
      <c r="G353">
        <v>3.8169</v>
      </c>
      <c r="H353">
        <v>0.61599999999999999</v>
      </c>
      <c r="I353">
        <v>60.02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s="1">
        <v>44140.664259259262</v>
      </c>
      <c r="C354">
        <v>211.1</v>
      </c>
      <c r="D354">
        <v>23</v>
      </c>
      <c r="E354">
        <v>2.9870000000000001</v>
      </c>
      <c r="F354">
        <v>4.8552999999999997</v>
      </c>
      <c r="G354">
        <v>3.8285</v>
      </c>
      <c r="H354">
        <v>0.61499999999999999</v>
      </c>
      <c r="I354">
        <v>60.03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s="1">
        <v>44140.664270833331</v>
      </c>
      <c r="C355">
        <v>211.2</v>
      </c>
      <c r="D355">
        <v>22.95</v>
      </c>
      <c r="E355">
        <v>2.9809999999999999</v>
      </c>
      <c r="F355">
        <v>4.8470000000000004</v>
      </c>
      <c r="G355">
        <v>3.8258000000000001</v>
      </c>
      <c r="H355">
        <v>0.61399999999999999</v>
      </c>
      <c r="I355">
        <v>60.01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 s="1">
        <v>44140.664282407408</v>
      </c>
      <c r="C356">
        <v>211.3</v>
      </c>
      <c r="D356">
        <v>23.02</v>
      </c>
      <c r="E356">
        <v>2.9830000000000001</v>
      </c>
      <c r="F356">
        <v>4.8640999999999996</v>
      </c>
      <c r="G356">
        <v>3.8431000000000002</v>
      </c>
      <c r="H356">
        <v>0.61299999999999999</v>
      </c>
      <c r="I356">
        <v>60.02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s="1">
        <v>44140.664293981485</v>
      </c>
      <c r="C357">
        <v>210.5</v>
      </c>
      <c r="D357">
        <v>22.93</v>
      </c>
      <c r="E357">
        <v>2.9689999999999999</v>
      </c>
      <c r="F357">
        <v>4.8268000000000004</v>
      </c>
      <c r="G357">
        <v>3.8098000000000001</v>
      </c>
      <c r="H357">
        <v>0.61399999999999999</v>
      </c>
      <c r="I357">
        <v>60.02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s="1">
        <v>44140.664305555554</v>
      </c>
      <c r="C358">
        <v>211.2</v>
      </c>
      <c r="D358">
        <v>22.85</v>
      </c>
      <c r="E358">
        <v>2.9729999999999999</v>
      </c>
      <c r="F358">
        <v>4.8258999999999999</v>
      </c>
      <c r="G358">
        <v>3.8054000000000001</v>
      </c>
      <c r="H358">
        <v>0.61499999999999999</v>
      </c>
      <c r="I358">
        <v>60.01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 s="1">
        <v>44140.664317129631</v>
      </c>
      <c r="C359">
        <v>211.1</v>
      </c>
      <c r="D359">
        <v>23</v>
      </c>
      <c r="E359">
        <v>2.984</v>
      </c>
      <c r="F359">
        <v>4.8552999999999997</v>
      </c>
      <c r="G359">
        <v>3.8323</v>
      </c>
      <c r="H359">
        <v>0.61399999999999999</v>
      </c>
      <c r="I359">
        <v>60.02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s="1">
        <v>44140.6643287037</v>
      </c>
      <c r="C360">
        <v>211.3</v>
      </c>
      <c r="D360">
        <v>22.72</v>
      </c>
      <c r="E360">
        <v>2.9689999999999999</v>
      </c>
      <c r="F360">
        <v>4.8007</v>
      </c>
      <c r="G360">
        <v>3.7742</v>
      </c>
      <c r="H360">
        <v>0.61799999999999999</v>
      </c>
      <c r="I360">
        <v>60.02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 s="1">
        <v>44140.664351851854</v>
      </c>
      <c r="C361">
        <v>211.4</v>
      </c>
      <c r="D361">
        <v>22.81</v>
      </c>
      <c r="E361">
        <v>2.9780000000000002</v>
      </c>
      <c r="F361">
        <v>4.8220000000000001</v>
      </c>
      <c r="G361">
        <v>3.7948</v>
      </c>
      <c r="H361">
        <v>0.61699999999999999</v>
      </c>
      <c r="I361">
        <v>60.02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s="1">
        <v>44140.664363425924</v>
      </c>
      <c r="C362">
        <v>211.3</v>
      </c>
      <c r="D362">
        <v>22.81</v>
      </c>
      <c r="E362">
        <v>2.9849999999999999</v>
      </c>
      <c r="F362">
        <v>4.8197999999999999</v>
      </c>
      <c r="G362">
        <v>3.7854000000000001</v>
      </c>
      <c r="H362">
        <v>0.61899999999999999</v>
      </c>
      <c r="I362">
        <v>60.02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s="1">
        <v>44140.664375</v>
      </c>
      <c r="C363">
        <v>211.4</v>
      </c>
      <c r="D363">
        <v>22.77</v>
      </c>
      <c r="E363">
        <v>2.9769999999999999</v>
      </c>
      <c r="F363">
        <v>4.8136000000000001</v>
      </c>
      <c r="G363">
        <v>3.7843</v>
      </c>
      <c r="H363">
        <v>0.61799999999999999</v>
      </c>
      <c r="I363">
        <v>60.01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s="1">
        <v>44140.664386574077</v>
      </c>
      <c r="C364">
        <v>211.2</v>
      </c>
      <c r="D364">
        <v>22.83</v>
      </c>
      <c r="E364">
        <v>2.984</v>
      </c>
      <c r="F364">
        <v>4.8216999999999999</v>
      </c>
      <c r="G364">
        <v>3.7907000000000002</v>
      </c>
      <c r="H364">
        <v>0.61799999999999999</v>
      </c>
      <c r="I364">
        <v>60.01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s="1">
        <v>44140.664398148147</v>
      </c>
      <c r="C365">
        <v>211.2</v>
      </c>
      <c r="D365">
        <v>22.81</v>
      </c>
      <c r="E365">
        <v>2.976</v>
      </c>
      <c r="F365">
        <v>4.8174999999999999</v>
      </c>
      <c r="G365">
        <v>3.7911999999999999</v>
      </c>
      <c r="H365">
        <v>0.61699999999999999</v>
      </c>
      <c r="I365">
        <v>60.01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s="1">
        <v>44140.664409722223</v>
      </c>
      <c r="C366">
        <v>211.2</v>
      </c>
      <c r="D366">
        <v>22.81</v>
      </c>
      <c r="E366">
        <v>2.9790000000000001</v>
      </c>
      <c r="F366">
        <v>4.8174999999999999</v>
      </c>
      <c r="G366">
        <v>3.7873999999999999</v>
      </c>
      <c r="H366">
        <v>0.61799999999999999</v>
      </c>
      <c r="I366">
        <v>60.01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s="1">
        <v>44140.664421296293</v>
      </c>
      <c r="C367">
        <v>211.3</v>
      </c>
      <c r="D367">
        <v>22.75</v>
      </c>
      <c r="E367">
        <v>2.9820000000000002</v>
      </c>
      <c r="F367">
        <v>4.8071000000000002</v>
      </c>
      <c r="G367">
        <v>3.7715999999999998</v>
      </c>
      <c r="H367">
        <v>0.62</v>
      </c>
      <c r="I367">
        <v>60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s="1">
        <v>44140.664444444446</v>
      </c>
      <c r="C368">
        <v>211.1</v>
      </c>
      <c r="D368">
        <v>23.29</v>
      </c>
      <c r="E368">
        <v>3.036</v>
      </c>
      <c r="F368">
        <v>4.9165000000000001</v>
      </c>
      <c r="G368">
        <v>3.8691</v>
      </c>
      <c r="H368">
        <v>0.61699999999999999</v>
      </c>
      <c r="I368">
        <v>60.01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s="1">
        <v>44140.664456018516</v>
      </c>
      <c r="C369">
        <v>211.2</v>
      </c>
      <c r="D369">
        <v>23.19</v>
      </c>
      <c r="E369">
        <v>3.0190000000000001</v>
      </c>
      <c r="F369">
        <v>4.8977000000000004</v>
      </c>
      <c r="G369">
        <v>3.8582000000000001</v>
      </c>
      <c r="H369">
        <v>0.61599999999999999</v>
      </c>
      <c r="I369">
        <v>60.01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s="1">
        <v>44140.664467592593</v>
      </c>
      <c r="C370">
        <v>211.1</v>
      </c>
      <c r="D370">
        <v>22.86</v>
      </c>
      <c r="E370">
        <v>2.9860000000000002</v>
      </c>
      <c r="F370">
        <v>4.8257000000000003</v>
      </c>
      <c r="G370">
        <v>3.7938999999999998</v>
      </c>
      <c r="H370">
        <v>0.61799999999999999</v>
      </c>
      <c r="I370">
        <v>60.01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s="1">
        <v>44140.664479166669</v>
      </c>
      <c r="C371">
        <v>211.1</v>
      </c>
      <c r="D371">
        <v>22.75</v>
      </c>
      <c r="E371">
        <v>2.9750000000000001</v>
      </c>
      <c r="F371">
        <v>4.8025000000000002</v>
      </c>
      <c r="G371">
        <v>3.7719</v>
      </c>
      <c r="H371">
        <v>0.61899999999999999</v>
      </c>
      <c r="I371">
        <v>60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s="1">
        <v>44140.664490740739</v>
      </c>
      <c r="C372">
        <v>211.4</v>
      </c>
      <c r="D372">
        <v>22.82</v>
      </c>
      <c r="E372">
        <v>2.9860000000000002</v>
      </c>
      <c r="F372">
        <v>4.8240999999999996</v>
      </c>
      <c r="G372">
        <v>3.7926000000000002</v>
      </c>
      <c r="H372">
        <v>0.61799999999999999</v>
      </c>
      <c r="I372">
        <v>60.01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s="1">
        <v>44140.664502314816</v>
      </c>
      <c r="C373">
        <v>211.2</v>
      </c>
      <c r="D373">
        <v>22.75</v>
      </c>
      <c r="E373">
        <v>2.9790000000000001</v>
      </c>
      <c r="F373">
        <v>4.8048000000000002</v>
      </c>
      <c r="G373">
        <v>3.7736000000000001</v>
      </c>
      <c r="H373">
        <v>0.61899999999999999</v>
      </c>
      <c r="I373">
        <v>60.01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s="1">
        <v>44140.664513888885</v>
      </c>
      <c r="C374">
        <v>211.3</v>
      </c>
      <c r="D374">
        <v>22.74</v>
      </c>
      <c r="E374">
        <v>2.9809999999999999</v>
      </c>
      <c r="F374">
        <v>4.8049999999999997</v>
      </c>
      <c r="G374">
        <v>3.77</v>
      </c>
      <c r="H374">
        <v>0.62</v>
      </c>
      <c r="I374">
        <v>60.02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s="1">
        <v>44140.664525462962</v>
      </c>
      <c r="C375">
        <v>211.1</v>
      </c>
      <c r="D375">
        <v>22.86</v>
      </c>
      <c r="E375">
        <v>2.984</v>
      </c>
      <c r="F375">
        <v>4.8257000000000003</v>
      </c>
      <c r="G375">
        <v>3.7938999999999998</v>
      </c>
      <c r="H375">
        <v>0.61799999999999999</v>
      </c>
      <c r="I375">
        <v>60.02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 s="1">
        <v>44140.664537037039</v>
      </c>
      <c r="C376">
        <v>211</v>
      </c>
      <c r="D376">
        <v>22.78</v>
      </c>
      <c r="E376">
        <v>2.9769999999999999</v>
      </c>
      <c r="F376">
        <v>4.8066000000000004</v>
      </c>
      <c r="G376">
        <v>3.7749999999999999</v>
      </c>
      <c r="H376">
        <v>0.61899999999999999</v>
      </c>
      <c r="I376">
        <v>60.03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s="1">
        <v>44140.664560185185</v>
      </c>
      <c r="C377">
        <v>210.9</v>
      </c>
      <c r="D377">
        <v>23.35</v>
      </c>
      <c r="E377">
        <v>3.0289999999999999</v>
      </c>
      <c r="F377">
        <v>4.9245000000000001</v>
      </c>
      <c r="G377">
        <v>3.8868999999999998</v>
      </c>
      <c r="H377">
        <v>0.61399999999999999</v>
      </c>
      <c r="I377">
        <v>60.03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s="1">
        <v>44140.664571759262</v>
      </c>
      <c r="C378">
        <v>210.9</v>
      </c>
      <c r="D378">
        <v>22.8</v>
      </c>
      <c r="E378">
        <v>2.9750000000000001</v>
      </c>
      <c r="F378">
        <v>4.8085000000000004</v>
      </c>
      <c r="G378">
        <v>3.7804000000000002</v>
      </c>
      <c r="H378">
        <v>0.61799999999999999</v>
      </c>
      <c r="I378">
        <v>60.03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 s="1">
        <v>44140.664583333331</v>
      </c>
      <c r="C379">
        <v>210.9</v>
      </c>
      <c r="D379">
        <v>23.37</v>
      </c>
      <c r="E379">
        <v>3.0339999999999998</v>
      </c>
      <c r="F379">
        <v>4.9287000000000001</v>
      </c>
      <c r="G379">
        <v>3.8864000000000001</v>
      </c>
      <c r="H379">
        <v>0.61499999999999999</v>
      </c>
      <c r="I379">
        <v>60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s="1">
        <v>44140.664594907408</v>
      </c>
      <c r="C380">
        <v>210.9</v>
      </c>
      <c r="D380">
        <v>23.11</v>
      </c>
      <c r="E380">
        <v>3.0249999999999999</v>
      </c>
      <c r="F380">
        <v>4.8738999999999999</v>
      </c>
      <c r="G380">
        <v>3.8241000000000001</v>
      </c>
      <c r="H380">
        <v>0.62</v>
      </c>
      <c r="I380">
        <v>60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 s="1">
        <v>44140.664606481485</v>
      </c>
      <c r="C381">
        <v>211.1</v>
      </c>
      <c r="D381">
        <v>23.07</v>
      </c>
      <c r="E381">
        <v>2.9790000000000001</v>
      </c>
      <c r="F381">
        <v>4.8700999999999999</v>
      </c>
      <c r="G381">
        <v>3.8553000000000002</v>
      </c>
      <c r="H381">
        <v>0.61099999999999999</v>
      </c>
      <c r="I381">
        <v>60.02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s="1">
        <v>44140.664618055554</v>
      </c>
      <c r="C382">
        <v>211.1</v>
      </c>
      <c r="D382">
        <v>23.16</v>
      </c>
      <c r="E382">
        <v>2.988</v>
      </c>
      <c r="F382">
        <v>4.8891</v>
      </c>
      <c r="G382">
        <v>3.8702999999999999</v>
      </c>
      <c r="H382">
        <v>0.61099999999999999</v>
      </c>
      <c r="I382">
        <v>60.02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s="1">
        <v>44140.664629629631</v>
      </c>
      <c r="C383">
        <v>211.3</v>
      </c>
      <c r="D383">
        <v>23.04</v>
      </c>
      <c r="E383">
        <v>2.9820000000000002</v>
      </c>
      <c r="F383">
        <v>4.8684000000000003</v>
      </c>
      <c r="G383">
        <v>3.8502000000000001</v>
      </c>
      <c r="H383">
        <v>0.61199999999999999</v>
      </c>
      <c r="I383">
        <v>60.01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s="1">
        <v>44140.664641203701</v>
      </c>
      <c r="C384">
        <v>211.3</v>
      </c>
      <c r="D384">
        <v>23.29</v>
      </c>
      <c r="E384">
        <v>2.9809999999999999</v>
      </c>
      <c r="F384">
        <v>4.9211999999999998</v>
      </c>
      <c r="G384">
        <v>3.9184000000000001</v>
      </c>
      <c r="H384">
        <v>0.60499999999999998</v>
      </c>
      <c r="I384">
        <v>60.02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 s="1">
        <v>44140.664664351854</v>
      </c>
      <c r="C385">
        <v>211.5</v>
      </c>
      <c r="D385">
        <v>23.77</v>
      </c>
      <c r="E385">
        <v>3.024</v>
      </c>
      <c r="F385">
        <v>5.0274000000000001</v>
      </c>
      <c r="G385">
        <v>4.0180999999999996</v>
      </c>
      <c r="H385">
        <v>0.60099999999999998</v>
      </c>
      <c r="I385">
        <v>60.02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s="1">
        <v>44140.664675925924</v>
      </c>
      <c r="C386">
        <v>211.4</v>
      </c>
      <c r="D386">
        <v>23.23</v>
      </c>
      <c r="E386">
        <v>2.976</v>
      </c>
      <c r="F386">
        <v>4.9108000000000001</v>
      </c>
      <c r="G386">
        <v>3.9100999999999999</v>
      </c>
      <c r="H386">
        <v>0.60499999999999998</v>
      </c>
      <c r="I386">
        <v>60.02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s="1">
        <v>44140.664687500001</v>
      </c>
      <c r="C387">
        <v>211.6</v>
      </c>
      <c r="D387">
        <v>23.48</v>
      </c>
      <c r="E387">
        <v>3.0259999999999998</v>
      </c>
      <c r="F387">
        <v>4.9683999999999999</v>
      </c>
      <c r="G387">
        <v>3.9407999999999999</v>
      </c>
      <c r="H387">
        <v>0.60899999999999999</v>
      </c>
      <c r="I387">
        <v>60.02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s="1">
        <v>44140.664699074077</v>
      </c>
      <c r="C388">
        <v>211.5</v>
      </c>
      <c r="D388">
        <v>23.03</v>
      </c>
      <c r="E388">
        <v>2.976</v>
      </c>
      <c r="F388">
        <v>4.8708</v>
      </c>
      <c r="G388">
        <v>3.8597000000000001</v>
      </c>
      <c r="H388">
        <v>0.61</v>
      </c>
      <c r="I388">
        <v>60.03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s="1">
        <v>44140.664710648147</v>
      </c>
      <c r="C389">
        <v>211.4</v>
      </c>
      <c r="D389">
        <v>23.02</v>
      </c>
      <c r="E389">
        <v>2.9809999999999999</v>
      </c>
      <c r="F389">
        <v>4.8663999999999996</v>
      </c>
      <c r="G389">
        <v>3.8487</v>
      </c>
      <c r="H389">
        <v>0.61199999999999999</v>
      </c>
      <c r="I389">
        <v>60.03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s="1">
        <v>44140.664722222224</v>
      </c>
      <c r="C390">
        <v>211.5</v>
      </c>
      <c r="D390">
        <v>23.33</v>
      </c>
      <c r="E390">
        <v>3.0209999999999999</v>
      </c>
      <c r="F390">
        <v>4.9343000000000004</v>
      </c>
      <c r="G390">
        <v>3.9022999999999999</v>
      </c>
      <c r="H390">
        <v>0.61199999999999999</v>
      </c>
      <c r="I390">
        <v>60.03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 s="1">
        <v>44140.66474537037</v>
      </c>
      <c r="C391">
        <v>211.4</v>
      </c>
      <c r="D391">
        <v>22.81</v>
      </c>
      <c r="E391">
        <v>2.9750000000000001</v>
      </c>
      <c r="F391">
        <v>4.8220000000000001</v>
      </c>
      <c r="G391">
        <v>3.7985000000000002</v>
      </c>
      <c r="H391">
        <v>0.61599999999999999</v>
      </c>
      <c r="I391">
        <v>60.03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s="1">
        <v>44140.664756944447</v>
      </c>
      <c r="C392">
        <v>211.4</v>
      </c>
      <c r="D392">
        <v>16.14</v>
      </c>
      <c r="E392">
        <v>2.0299999999999998</v>
      </c>
      <c r="F392">
        <v>3.4119999999999999</v>
      </c>
      <c r="G392">
        <v>2.7448000000000001</v>
      </c>
      <c r="H392">
        <v>0.59399999999999997</v>
      </c>
      <c r="I392">
        <v>60.03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s="1">
        <v>44140.664768518516</v>
      </c>
      <c r="C393">
        <v>211.4</v>
      </c>
      <c r="D393">
        <v>15.89</v>
      </c>
      <c r="E393">
        <v>1.9910000000000001</v>
      </c>
      <c r="F393">
        <v>3.3591000000000002</v>
      </c>
      <c r="G393">
        <v>2.7073</v>
      </c>
      <c r="H393">
        <v>0.59199999999999997</v>
      </c>
      <c r="I393">
        <v>60.02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s="1">
        <v>44140.664780092593</v>
      </c>
      <c r="C394">
        <v>211.5</v>
      </c>
      <c r="D394">
        <v>16.010000000000002</v>
      </c>
      <c r="E394">
        <v>2.0110000000000001</v>
      </c>
      <c r="F394">
        <v>3.3860999999999999</v>
      </c>
      <c r="G394">
        <v>2.7265000000000001</v>
      </c>
      <c r="H394">
        <v>0.59299999999999997</v>
      </c>
      <c r="I394">
        <v>60.03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s="1">
        <v>44140.66479166667</v>
      </c>
      <c r="C395">
        <v>211.3</v>
      </c>
      <c r="D395">
        <v>16.239999999999998</v>
      </c>
      <c r="E395">
        <v>2.0419999999999998</v>
      </c>
      <c r="F395">
        <v>3.4315000000000002</v>
      </c>
      <c r="G395">
        <v>2.7605</v>
      </c>
      <c r="H395">
        <v>0.59399999999999997</v>
      </c>
      <c r="I395">
        <v>60.03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s="1">
        <v>44140.664814814816</v>
      </c>
      <c r="C396">
        <v>211.4</v>
      </c>
      <c r="D396">
        <v>15.97</v>
      </c>
      <c r="E396">
        <v>2.0009999999999999</v>
      </c>
      <c r="F396">
        <v>3.3761000000000001</v>
      </c>
      <c r="G396">
        <v>2.7208999999999999</v>
      </c>
      <c r="H396">
        <v>0.59199999999999997</v>
      </c>
      <c r="I396">
        <v>60.03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 s="1">
        <v>44140.664826388886</v>
      </c>
      <c r="C397">
        <v>211.3</v>
      </c>
      <c r="D397">
        <v>16.010000000000002</v>
      </c>
      <c r="E397">
        <v>2.0070000000000001</v>
      </c>
      <c r="F397">
        <v>3.3828999999999998</v>
      </c>
      <c r="G397">
        <v>2.7239</v>
      </c>
      <c r="H397">
        <v>0.59299999999999997</v>
      </c>
      <c r="I397">
        <v>60.03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 s="1">
        <v>44140.664837962962</v>
      </c>
      <c r="C398">
        <v>211.5</v>
      </c>
      <c r="D398">
        <v>15.97</v>
      </c>
      <c r="E398">
        <v>2.004</v>
      </c>
      <c r="F398">
        <v>3.3776999999999999</v>
      </c>
      <c r="G398">
        <v>2.7197</v>
      </c>
      <c r="H398">
        <v>0.59299999999999997</v>
      </c>
      <c r="I398">
        <v>60.02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s="1">
        <v>44140.664849537039</v>
      </c>
      <c r="C399">
        <v>211.7</v>
      </c>
      <c r="D399">
        <v>15.94</v>
      </c>
      <c r="E399">
        <v>2.008</v>
      </c>
      <c r="F399">
        <v>3.3744999999999998</v>
      </c>
      <c r="G399">
        <v>2.7122000000000002</v>
      </c>
      <c r="H399">
        <v>0.59499999999999997</v>
      </c>
      <c r="I399">
        <v>60.02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 s="1">
        <v>44140.664861111109</v>
      </c>
      <c r="C400">
        <v>211.7</v>
      </c>
      <c r="D400">
        <v>16.149999999999999</v>
      </c>
      <c r="E400">
        <v>2.0299999999999998</v>
      </c>
      <c r="F400">
        <v>3.419</v>
      </c>
      <c r="G400">
        <v>2.7530000000000001</v>
      </c>
      <c r="H400">
        <v>0.59299999999999997</v>
      </c>
      <c r="I400">
        <v>60.03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s="1">
        <v>44140.664884259262</v>
      </c>
      <c r="C401">
        <v>211.7</v>
      </c>
      <c r="D401">
        <v>16.059999999999999</v>
      </c>
      <c r="E401">
        <v>2.0009999999999999</v>
      </c>
      <c r="F401">
        <v>3.3999000000000001</v>
      </c>
      <c r="G401">
        <v>2.75</v>
      </c>
      <c r="H401">
        <v>0.58799999999999997</v>
      </c>
      <c r="I401">
        <v>60.02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s="1">
        <v>44140.664895833332</v>
      </c>
      <c r="C402">
        <v>211.7</v>
      </c>
      <c r="D402">
        <v>16</v>
      </c>
      <c r="E402">
        <v>1.998</v>
      </c>
      <c r="F402">
        <v>3.3872</v>
      </c>
      <c r="G402">
        <v>2.7372999999999998</v>
      </c>
      <c r="H402">
        <v>0.58899999999999997</v>
      </c>
      <c r="I402">
        <v>60.02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s="1">
        <v>44140.664907407408</v>
      </c>
      <c r="C403">
        <v>211.7</v>
      </c>
      <c r="D403">
        <v>16</v>
      </c>
      <c r="E403">
        <v>1.9910000000000001</v>
      </c>
      <c r="F403">
        <v>3.3872</v>
      </c>
      <c r="G403">
        <v>2.7422</v>
      </c>
      <c r="H403">
        <v>0.58699999999999997</v>
      </c>
      <c r="I403">
        <v>60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s="1">
        <v>44140.664918981478</v>
      </c>
      <c r="C404">
        <v>211.8</v>
      </c>
      <c r="D404">
        <v>16.39</v>
      </c>
      <c r="E404">
        <v>2.0649999999999999</v>
      </c>
      <c r="F404">
        <v>3.4714</v>
      </c>
      <c r="G404">
        <v>2.7926000000000002</v>
      </c>
      <c r="H404">
        <v>0.59399999999999997</v>
      </c>
      <c r="I404">
        <v>60.02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s="1">
        <v>44140.664930555555</v>
      </c>
      <c r="C405">
        <v>211.6</v>
      </c>
      <c r="D405">
        <v>16.04</v>
      </c>
      <c r="E405">
        <v>2.0019999999999998</v>
      </c>
      <c r="F405">
        <v>3.3940999999999999</v>
      </c>
      <c r="G405">
        <v>2.7429000000000001</v>
      </c>
      <c r="H405">
        <v>0.58899999999999997</v>
      </c>
      <c r="I405">
        <v>60.02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s="1">
        <v>44140.664942129632</v>
      </c>
      <c r="C406">
        <v>211.8</v>
      </c>
      <c r="D406">
        <v>16.420000000000002</v>
      </c>
      <c r="E406">
        <v>2.0640000000000001</v>
      </c>
      <c r="F406">
        <v>3.4777999999999998</v>
      </c>
      <c r="G406">
        <v>2.8003</v>
      </c>
      <c r="H406">
        <v>0.59299999999999997</v>
      </c>
      <c r="I406">
        <v>60.02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s="1">
        <v>44140.664953703701</v>
      </c>
      <c r="C407">
        <v>211.6</v>
      </c>
      <c r="D407">
        <v>16.14</v>
      </c>
      <c r="E407">
        <v>2.0249999999999999</v>
      </c>
      <c r="F407">
        <v>3.4152</v>
      </c>
      <c r="G407">
        <v>2.7524999999999999</v>
      </c>
      <c r="H407">
        <v>0.59199999999999997</v>
      </c>
      <c r="I407">
        <v>60.02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s="1">
        <v>44140.664965277778</v>
      </c>
      <c r="C408">
        <v>211.6</v>
      </c>
      <c r="D408">
        <v>15.95</v>
      </c>
      <c r="E408">
        <v>1.996</v>
      </c>
      <c r="F408">
        <v>3.375</v>
      </c>
      <c r="G408">
        <v>2.7225000000000001</v>
      </c>
      <c r="H408">
        <v>0.59099999999999997</v>
      </c>
      <c r="I408">
        <v>60.02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s="1">
        <v>44140.664988425924</v>
      </c>
      <c r="C409">
        <v>211.5</v>
      </c>
      <c r="D409">
        <v>15.94</v>
      </c>
      <c r="E409">
        <v>1.9970000000000001</v>
      </c>
      <c r="F409">
        <v>3.3713000000000002</v>
      </c>
      <c r="G409">
        <v>2.7195</v>
      </c>
      <c r="H409">
        <v>0.59099999999999997</v>
      </c>
      <c r="I409">
        <v>60.02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s="1">
        <v>44140.665000000001</v>
      </c>
      <c r="C410">
        <v>211.8</v>
      </c>
      <c r="D410">
        <v>15.94</v>
      </c>
      <c r="E410">
        <v>1.998</v>
      </c>
      <c r="F410">
        <v>3.3761000000000001</v>
      </c>
      <c r="G410">
        <v>2.7233999999999998</v>
      </c>
      <c r="H410">
        <v>0.59099999999999997</v>
      </c>
      <c r="I410">
        <v>60.02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 s="1">
        <v>44140.665011574078</v>
      </c>
      <c r="C411">
        <v>211.7</v>
      </c>
      <c r="D411">
        <v>15.96</v>
      </c>
      <c r="E411">
        <v>1.994</v>
      </c>
      <c r="F411">
        <v>3.3786999999999998</v>
      </c>
      <c r="G411">
        <v>2.7280000000000002</v>
      </c>
      <c r="H411">
        <v>0.59</v>
      </c>
      <c r="I411">
        <v>60.02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s="1">
        <v>44140.665023148147</v>
      </c>
      <c r="C412">
        <v>211.5</v>
      </c>
      <c r="D412">
        <v>16.190000000000001</v>
      </c>
      <c r="E412">
        <v>2.0209999999999999</v>
      </c>
      <c r="F412">
        <v>3.4241999999999999</v>
      </c>
      <c r="G412">
        <v>2.7646999999999999</v>
      </c>
      <c r="H412">
        <v>0.59</v>
      </c>
      <c r="I412">
        <v>60.02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 s="1">
        <v>44140.665034722224</v>
      </c>
      <c r="C413">
        <v>211.6</v>
      </c>
      <c r="D413">
        <v>16.04</v>
      </c>
      <c r="E413">
        <v>2.0110000000000001</v>
      </c>
      <c r="F413">
        <v>3.3940999999999999</v>
      </c>
      <c r="G413">
        <v>2.7353999999999998</v>
      </c>
      <c r="H413">
        <v>0.59199999999999997</v>
      </c>
      <c r="I413">
        <v>60.04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s="1">
        <v>44140.665046296293</v>
      </c>
      <c r="C414">
        <v>211.7</v>
      </c>
      <c r="D414">
        <v>15.99</v>
      </c>
      <c r="E414">
        <v>2.0179999999999998</v>
      </c>
      <c r="F414">
        <v>3.3851</v>
      </c>
      <c r="G414">
        <v>2.7206999999999999</v>
      </c>
      <c r="H414">
        <v>0.59499999999999997</v>
      </c>
      <c r="I414">
        <v>60.02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 s="1">
        <v>44140.66505787037</v>
      </c>
      <c r="C415">
        <v>211.7</v>
      </c>
      <c r="D415">
        <v>15.81</v>
      </c>
      <c r="E415">
        <v>1.9950000000000001</v>
      </c>
      <c r="F415">
        <v>3.347</v>
      </c>
      <c r="G415">
        <v>2.6901000000000002</v>
      </c>
      <c r="H415">
        <v>0.59499999999999997</v>
      </c>
      <c r="I415">
        <v>60.01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 s="1">
        <v>44140.665069444447</v>
      </c>
      <c r="C416">
        <v>211.7</v>
      </c>
      <c r="D416">
        <v>15.67</v>
      </c>
      <c r="E416">
        <v>1.9790000000000001</v>
      </c>
      <c r="F416">
        <v>3.3172999999999999</v>
      </c>
      <c r="G416">
        <v>2.6638000000000002</v>
      </c>
      <c r="H416">
        <v>0.59599999999999997</v>
      </c>
      <c r="I416">
        <v>60.02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s="1">
        <v>44140.665092592593</v>
      </c>
      <c r="C417">
        <v>211.7</v>
      </c>
      <c r="D417">
        <v>15.81</v>
      </c>
      <c r="E417">
        <v>1.998</v>
      </c>
      <c r="F417">
        <v>3.347</v>
      </c>
      <c r="G417">
        <v>2.6876000000000002</v>
      </c>
      <c r="H417">
        <v>0.59599999999999997</v>
      </c>
      <c r="I417">
        <v>60.02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s="1">
        <v>44140.66510416667</v>
      </c>
      <c r="C418">
        <v>211.5</v>
      </c>
      <c r="D418">
        <v>21.16</v>
      </c>
      <c r="E418">
        <v>2.778</v>
      </c>
      <c r="F418">
        <v>4.4752999999999998</v>
      </c>
      <c r="G418">
        <v>3.5114000000000001</v>
      </c>
      <c r="H418">
        <v>0.62</v>
      </c>
      <c r="I418">
        <v>60.02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s="1">
        <v>44140.66511574074</v>
      </c>
      <c r="C419">
        <v>211.5</v>
      </c>
      <c r="D419">
        <v>21.28</v>
      </c>
      <c r="E419">
        <v>2.7989999999999999</v>
      </c>
      <c r="F419">
        <v>4.5007000000000001</v>
      </c>
      <c r="G419">
        <v>3.5276999999999998</v>
      </c>
      <c r="H419">
        <v>0.621</v>
      </c>
      <c r="I419">
        <v>60.02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s="1">
        <v>44140.665127314816</v>
      </c>
      <c r="C420">
        <v>211.5</v>
      </c>
      <c r="D420">
        <v>21.73</v>
      </c>
      <c r="E420">
        <v>2.859</v>
      </c>
      <c r="F420">
        <v>4.5959000000000003</v>
      </c>
      <c r="G420">
        <v>3.6023000000000001</v>
      </c>
      <c r="H420">
        <v>0.621</v>
      </c>
      <c r="I420">
        <v>60.02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s="1">
        <v>44140.665138888886</v>
      </c>
      <c r="C421">
        <v>211.4</v>
      </c>
      <c r="D421">
        <v>20.76</v>
      </c>
      <c r="E421">
        <v>2.7759999999999998</v>
      </c>
      <c r="F421">
        <v>4.3887</v>
      </c>
      <c r="G421">
        <v>3.4011</v>
      </c>
      <c r="H421">
        <v>0.63200000000000001</v>
      </c>
      <c r="I421">
        <v>60.02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s="1">
        <v>44140.665150462963</v>
      </c>
      <c r="C422">
        <v>211.5</v>
      </c>
      <c r="D422">
        <v>20.87</v>
      </c>
      <c r="E422">
        <v>2.7930000000000001</v>
      </c>
      <c r="F422">
        <v>4.4139999999999997</v>
      </c>
      <c r="G422">
        <v>3.4207000000000001</v>
      </c>
      <c r="H422">
        <v>0.63200000000000001</v>
      </c>
      <c r="I422">
        <v>60.02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 s="1">
        <v>44140.665162037039</v>
      </c>
      <c r="C423">
        <v>211.4</v>
      </c>
      <c r="D423">
        <v>21.02</v>
      </c>
      <c r="E423">
        <v>2.7930000000000001</v>
      </c>
      <c r="F423">
        <v>4.4436</v>
      </c>
      <c r="G423">
        <v>3.4581</v>
      </c>
      <c r="H423">
        <v>0.628</v>
      </c>
      <c r="I423">
        <v>60.01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 s="1">
        <v>44140.665173611109</v>
      </c>
      <c r="C424">
        <v>211.3</v>
      </c>
      <c r="D424">
        <v>21.12</v>
      </c>
      <c r="E424">
        <v>2.802</v>
      </c>
      <c r="F424">
        <v>4.4626999999999999</v>
      </c>
      <c r="G424">
        <v>3.4765000000000001</v>
      </c>
      <c r="H424">
        <v>0.627</v>
      </c>
      <c r="I424">
        <v>60.01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s="1">
        <v>44140.665185185186</v>
      </c>
      <c r="C425">
        <v>211.3</v>
      </c>
      <c r="D425">
        <v>21.09</v>
      </c>
      <c r="E425">
        <v>2.8250000000000002</v>
      </c>
      <c r="F425">
        <v>4.4562999999999997</v>
      </c>
      <c r="G425">
        <v>3.4499</v>
      </c>
      <c r="H425">
        <v>0.63300000000000001</v>
      </c>
      <c r="I425">
        <v>60.01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s="1">
        <v>44140.665208333332</v>
      </c>
      <c r="C426">
        <v>211.5</v>
      </c>
      <c r="D426">
        <v>21.02</v>
      </c>
      <c r="E426">
        <v>2.81</v>
      </c>
      <c r="F426">
        <v>4.4457000000000004</v>
      </c>
      <c r="G426">
        <v>3.4453</v>
      </c>
      <c r="H426">
        <v>0.63200000000000001</v>
      </c>
      <c r="I426">
        <v>60.02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s="1">
        <v>44140.665219907409</v>
      </c>
      <c r="C427">
        <v>211.4</v>
      </c>
      <c r="D427">
        <v>21.08</v>
      </c>
      <c r="E427">
        <v>2.8220000000000001</v>
      </c>
      <c r="F427">
        <v>4.4562999999999997</v>
      </c>
      <c r="G427">
        <v>3.4499</v>
      </c>
      <c r="H427">
        <v>0.63300000000000001</v>
      </c>
      <c r="I427">
        <v>60.02</v>
      </c>
      <c r="J427">
        <v>0</v>
      </c>
      <c r="K427">
        <v>0</v>
      </c>
      <c r="L427">
        <v>0</v>
      </c>
    </row>
    <row r="428" spans="1:12" x14ac:dyDescent="0.3">
      <c r="A428">
        <v>427</v>
      </c>
      <c r="B428" s="1">
        <v>44140.665231481478</v>
      </c>
      <c r="C428">
        <v>211.4</v>
      </c>
      <c r="D428">
        <v>21.56</v>
      </c>
      <c r="E428">
        <v>2.8559999999999999</v>
      </c>
      <c r="F428">
        <v>4.5578000000000003</v>
      </c>
      <c r="G428">
        <v>3.5543</v>
      </c>
      <c r="H428">
        <v>0.626</v>
      </c>
      <c r="I428">
        <v>60.02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 s="1">
        <v>44140.665243055555</v>
      </c>
      <c r="C429">
        <v>211.2</v>
      </c>
      <c r="D429">
        <v>21.17</v>
      </c>
      <c r="E429">
        <v>2.8119999999999998</v>
      </c>
      <c r="F429">
        <v>4.4710999999999999</v>
      </c>
      <c r="G429">
        <v>3.4794999999999998</v>
      </c>
      <c r="H429">
        <v>0.628</v>
      </c>
      <c r="I429">
        <v>60.01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s="1">
        <v>44140.665254629632</v>
      </c>
      <c r="C430">
        <v>211</v>
      </c>
      <c r="D430">
        <v>21.18</v>
      </c>
      <c r="E430">
        <v>2.8010000000000002</v>
      </c>
      <c r="F430">
        <v>4.4690000000000003</v>
      </c>
      <c r="G430">
        <v>3.4849999999999999</v>
      </c>
      <c r="H430">
        <v>0.626</v>
      </c>
      <c r="I430">
        <v>60.01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s="1">
        <v>44140.665266203701</v>
      </c>
      <c r="C431">
        <v>210.9</v>
      </c>
      <c r="D431">
        <v>21.69</v>
      </c>
      <c r="E431">
        <v>2.8340000000000001</v>
      </c>
      <c r="F431">
        <v>4.5743999999999998</v>
      </c>
      <c r="G431">
        <v>3.5926999999999998</v>
      </c>
      <c r="H431">
        <v>0.61899999999999999</v>
      </c>
      <c r="I431">
        <v>60.01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s="1">
        <v>44140.665277777778</v>
      </c>
      <c r="C432">
        <v>210.9</v>
      </c>
      <c r="D432">
        <v>21.44</v>
      </c>
      <c r="E432">
        <v>2.8260000000000001</v>
      </c>
      <c r="F432">
        <v>4.5217000000000001</v>
      </c>
      <c r="G432">
        <v>3.5333999999999999</v>
      </c>
      <c r="H432">
        <v>0.624</v>
      </c>
      <c r="I432">
        <v>60.01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s="1">
        <v>44140.665300925924</v>
      </c>
      <c r="C433">
        <v>210.9</v>
      </c>
      <c r="D433">
        <v>21.65</v>
      </c>
      <c r="E433">
        <v>2.8410000000000002</v>
      </c>
      <c r="F433">
        <v>4.5659999999999998</v>
      </c>
      <c r="G433">
        <v>3.5789</v>
      </c>
      <c r="H433">
        <v>0.621</v>
      </c>
      <c r="I433">
        <v>60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s="1">
        <v>44140.665312500001</v>
      </c>
      <c r="C434">
        <v>210.9</v>
      </c>
      <c r="D434">
        <v>21.28</v>
      </c>
      <c r="E434">
        <v>2.8050000000000002</v>
      </c>
      <c r="F434">
        <v>4.4880000000000004</v>
      </c>
      <c r="G434">
        <v>3.5070000000000001</v>
      </c>
      <c r="H434">
        <v>0.624</v>
      </c>
      <c r="I434">
        <v>60.01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s="1">
        <v>44140.665324074071</v>
      </c>
      <c r="C435">
        <v>210.9</v>
      </c>
      <c r="D435">
        <v>21.5</v>
      </c>
      <c r="E435">
        <v>2.8380000000000001</v>
      </c>
      <c r="F435">
        <v>4.5343</v>
      </c>
      <c r="G435">
        <v>3.5396000000000001</v>
      </c>
      <c r="H435">
        <v>0.625</v>
      </c>
      <c r="I435">
        <v>60.01</v>
      </c>
      <c r="J435">
        <v>0</v>
      </c>
      <c r="K435">
        <v>0</v>
      </c>
      <c r="L435">
        <v>0</v>
      </c>
    </row>
    <row r="436" spans="1:12" x14ac:dyDescent="0.3">
      <c r="A436">
        <v>435</v>
      </c>
      <c r="B436" s="1">
        <v>44140.665335648147</v>
      </c>
      <c r="C436">
        <v>211</v>
      </c>
      <c r="D436">
        <v>21.86</v>
      </c>
      <c r="E436">
        <v>2.8769999999999998</v>
      </c>
      <c r="F436">
        <v>4.6124999999999998</v>
      </c>
      <c r="G436">
        <v>3.6080000000000001</v>
      </c>
      <c r="H436">
        <v>0.623</v>
      </c>
      <c r="I436">
        <v>60.01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s="1">
        <v>44140.665347222224</v>
      </c>
      <c r="C437">
        <v>211.3</v>
      </c>
      <c r="D437">
        <v>21.28</v>
      </c>
      <c r="E437">
        <v>2.8290000000000002</v>
      </c>
      <c r="F437">
        <v>4.4965000000000002</v>
      </c>
      <c r="G437">
        <v>3.4956</v>
      </c>
      <c r="H437">
        <v>0.629</v>
      </c>
      <c r="I437">
        <v>60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s="1">
        <v>44140.665358796294</v>
      </c>
      <c r="C438">
        <v>211.2</v>
      </c>
      <c r="D438">
        <v>21.33</v>
      </c>
      <c r="E438">
        <v>2.83</v>
      </c>
      <c r="F438">
        <v>4.5049000000000001</v>
      </c>
      <c r="G438">
        <v>3.5057999999999998</v>
      </c>
      <c r="H438">
        <v>0.628</v>
      </c>
      <c r="I438">
        <v>60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s="1">
        <v>44140.665370370371</v>
      </c>
      <c r="C439">
        <v>211.3</v>
      </c>
      <c r="D439">
        <v>21.14</v>
      </c>
      <c r="E439">
        <v>2.8130000000000002</v>
      </c>
      <c r="F439">
        <v>4.4668999999999999</v>
      </c>
      <c r="G439">
        <v>3.4725999999999999</v>
      </c>
      <c r="H439">
        <v>0.629</v>
      </c>
      <c r="I439">
        <v>60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s="1">
        <v>44140.665381944447</v>
      </c>
      <c r="C440">
        <v>211.3</v>
      </c>
      <c r="D440">
        <v>21.37</v>
      </c>
      <c r="E440">
        <v>2.8439999999999999</v>
      </c>
      <c r="F440">
        <v>4.5155000000000003</v>
      </c>
      <c r="G440">
        <v>3.5104000000000002</v>
      </c>
      <c r="H440">
        <v>0.629</v>
      </c>
      <c r="I440">
        <v>60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s="1">
        <v>44140.665405092594</v>
      </c>
      <c r="C441">
        <v>211.2</v>
      </c>
      <c r="D441">
        <v>21.06</v>
      </c>
      <c r="E441">
        <v>2.8029999999999999</v>
      </c>
      <c r="F441">
        <v>4.4478999999999997</v>
      </c>
      <c r="G441">
        <v>3.4578000000000002</v>
      </c>
      <c r="H441">
        <v>0.629</v>
      </c>
      <c r="I441">
        <v>60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 s="1">
        <v>44140.665416666663</v>
      </c>
      <c r="C442">
        <v>212.1</v>
      </c>
      <c r="D442">
        <v>21.59</v>
      </c>
      <c r="E442">
        <v>2.8660000000000001</v>
      </c>
      <c r="F442">
        <v>4.5792000000000002</v>
      </c>
      <c r="G442">
        <v>3.5747</v>
      </c>
      <c r="H442">
        <v>0.625</v>
      </c>
      <c r="I442">
        <v>60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s="1">
        <v>44140.66542824074</v>
      </c>
      <c r="C443">
        <v>211.8</v>
      </c>
      <c r="D443">
        <v>21.5</v>
      </c>
      <c r="E443">
        <v>2.8439999999999999</v>
      </c>
      <c r="F443">
        <v>4.5537000000000001</v>
      </c>
      <c r="G443">
        <v>3.5583999999999998</v>
      </c>
      <c r="H443">
        <v>0.624</v>
      </c>
      <c r="I443">
        <v>60.01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s="1">
        <v>44140.665439814817</v>
      </c>
      <c r="C444">
        <v>211.9</v>
      </c>
      <c r="D444">
        <v>21.28</v>
      </c>
      <c r="E444">
        <v>2.83</v>
      </c>
      <c r="F444">
        <v>4.5091999999999999</v>
      </c>
      <c r="G444">
        <v>3.5127999999999999</v>
      </c>
      <c r="H444">
        <v>0.627</v>
      </c>
      <c r="I444">
        <v>60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 s="1">
        <v>44140.665451388886</v>
      </c>
      <c r="C445">
        <v>211.9</v>
      </c>
      <c r="D445">
        <v>21.5</v>
      </c>
      <c r="E445">
        <v>2.867</v>
      </c>
      <c r="F445">
        <v>4.5557999999999996</v>
      </c>
      <c r="G445">
        <v>3.5417000000000001</v>
      </c>
      <c r="H445">
        <v>0.629</v>
      </c>
      <c r="I445">
        <v>60</v>
      </c>
      <c r="J445">
        <v>0</v>
      </c>
      <c r="K445">
        <v>0</v>
      </c>
      <c r="L445">
        <v>0</v>
      </c>
    </row>
    <row r="446" spans="1:12" x14ac:dyDescent="0.3">
      <c r="A446">
        <v>445</v>
      </c>
      <c r="B446" s="1">
        <v>44140.665462962963</v>
      </c>
      <c r="C446">
        <v>211.8</v>
      </c>
      <c r="D446">
        <v>21.63</v>
      </c>
      <c r="E446">
        <v>2.867</v>
      </c>
      <c r="F446">
        <v>4.5811999999999999</v>
      </c>
      <c r="G446">
        <v>3.5762</v>
      </c>
      <c r="H446">
        <v>0.625</v>
      </c>
      <c r="I446">
        <v>60.01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s="1">
        <v>44140.66547453704</v>
      </c>
      <c r="C447">
        <v>211.8</v>
      </c>
      <c r="D447">
        <v>21.4</v>
      </c>
      <c r="E447">
        <v>2.8279999999999998</v>
      </c>
      <c r="F447">
        <v>4.5324999999999998</v>
      </c>
      <c r="G447">
        <v>3.5453999999999999</v>
      </c>
      <c r="H447">
        <v>0.623</v>
      </c>
      <c r="I447">
        <v>60.01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 s="1">
        <v>44140.665497685186</v>
      </c>
      <c r="C448">
        <v>211.7</v>
      </c>
      <c r="D448">
        <v>21.96</v>
      </c>
      <c r="E448">
        <v>2.891</v>
      </c>
      <c r="F448">
        <v>4.6489000000000003</v>
      </c>
      <c r="G448">
        <v>3.6438999999999999</v>
      </c>
      <c r="H448">
        <v>0.621</v>
      </c>
      <c r="I448">
        <v>60.01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s="1">
        <v>44140.665509259263</v>
      </c>
      <c r="C449">
        <v>211.8</v>
      </c>
      <c r="D449">
        <v>21.79</v>
      </c>
      <c r="E449">
        <v>2.88</v>
      </c>
      <c r="F449">
        <v>4.6151</v>
      </c>
      <c r="G449">
        <v>3.61</v>
      </c>
      <c r="H449">
        <v>0.623</v>
      </c>
      <c r="I449">
        <v>60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s="1">
        <v>44140.665520833332</v>
      </c>
      <c r="C450">
        <v>211.5</v>
      </c>
      <c r="D450">
        <v>22.17</v>
      </c>
      <c r="E450">
        <v>2.8919999999999999</v>
      </c>
      <c r="F450">
        <v>4.6890000000000001</v>
      </c>
      <c r="G450">
        <v>3.6937000000000002</v>
      </c>
      <c r="H450">
        <v>0.61599999999999999</v>
      </c>
      <c r="I450">
        <v>60.01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s="1">
        <v>44140.665532407409</v>
      </c>
      <c r="C451">
        <v>211.4</v>
      </c>
      <c r="D451">
        <v>21.5</v>
      </c>
      <c r="E451">
        <v>2.7959999999999998</v>
      </c>
      <c r="F451">
        <v>4.5450999999999997</v>
      </c>
      <c r="G451">
        <v>3.5874999999999999</v>
      </c>
      <c r="H451">
        <v>0.61399999999999999</v>
      </c>
      <c r="I451">
        <v>60.01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s="1">
        <v>44140.665543981479</v>
      </c>
      <c r="C452">
        <v>211.3</v>
      </c>
      <c r="D452">
        <v>22.02</v>
      </c>
      <c r="E452">
        <v>2.8450000000000002</v>
      </c>
      <c r="F452">
        <v>4.6528</v>
      </c>
      <c r="G452">
        <v>3.6833</v>
      </c>
      <c r="H452">
        <v>0.61099999999999999</v>
      </c>
      <c r="I452">
        <v>60.01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 s="1">
        <v>44140.665555555555</v>
      </c>
      <c r="C453">
        <v>211.4</v>
      </c>
      <c r="D453">
        <v>22.09</v>
      </c>
      <c r="E453">
        <v>2.859</v>
      </c>
      <c r="F453">
        <v>4.6698000000000004</v>
      </c>
      <c r="G453">
        <v>3.6932</v>
      </c>
      <c r="H453">
        <v>0.61199999999999999</v>
      </c>
      <c r="I453">
        <v>60.01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s="1">
        <v>44140.665567129632</v>
      </c>
      <c r="C454">
        <v>211.2</v>
      </c>
      <c r="D454">
        <v>22.3</v>
      </c>
      <c r="E454">
        <v>2.8730000000000002</v>
      </c>
      <c r="F454">
        <v>4.7098000000000004</v>
      </c>
      <c r="G454">
        <v>3.7355999999999998</v>
      </c>
      <c r="H454">
        <v>0.60899999999999999</v>
      </c>
      <c r="I454">
        <v>60.01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 s="1">
        <v>44140.665590277778</v>
      </c>
      <c r="C455">
        <v>211.4</v>
      </c>
      <c r="D455">
        <v>22.67</v>
      </c>
      <c r="E455">
        <v>2.919</v>
      </c>
      <c r="F455">
        <v>4.7923999999999998</v>
      </c>
      <c r="G455">
        <v>3.8048999999999999</v>
      </c>
      <c r="H455">
        <v>0.60799999999999998</v>
      </c>
      <c r="I455">
        <v>60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s="1">
        <v>44140.665601851855</v>
      </c>
      <c r="C456">
        <v>211.5</v>
      </c>
      <c r="D456">
        <v>21.92</v>
      </c>
      <c r="E456">
        <v>2.86</v>
      </c>
      <c r="F456">
        <v>4.6360999999999999</v>
      </c>
      <c r="G456">
        <v>3.6520999999999999</v>
      </c>
      <c r="H456">
        <v>0.61599999999999999</v>
      </c>
      <c r="I456">
        <v>60.02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s="1">
        <v>44140.665613425925</v>
      </c>
      <c r="C457">
        <v>211.6</v>
      </c>
      <c r="D457">
        <v>21.78</v>
      </c>
      <c r="E457">
        <v>2.8359999999999999</v>
      </c>
      <c r="F457">
        <v>4.6086</v>
      </c>
      <c r="G457">
        <v>3.6339999999999999</v>
      </c>
      <c r="H457">
        <v>0.61499999999999999</v>
      </c>
      <c r="I457">
        <v>60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 s="1">
        <v>44140.665625000001</v>
      </c>
      <c r="C458">
        <v>211.5</v>
      </c>
      <c r="D458">
        <v>21.83</v>
      </c>
      <c r="E458">
        <v>2.8330000000000002</v>
      </c>
      <c r="F458">
        <v>4.617</v>
      </c>
      <c r="G458">
        <v>3.6478000000000002</v>
      </c>
      <c r="H458">
        <v>0.61299999999999999</v>
      </c>
      <c r="I458">
        <v>60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s="1">
        <v>44140.665636574071</v>
      </c>
      <c r="C459">
        <v>211.5</v>
      </c>
      <c r="D459">
        <v>21.64</v>
      </c>
      <c r="E459">
        <v>2.8450000000000002</v>
      </c>
      <c r="F459">
        <v>4.5769000000000002</v>
      </c>
      <c r="G459">
        <v>3.5874000000000001</v>
      </c>
      <c r="H459">
        <v>0.621</v>
      </c>
      <c r="I459">
        <v>60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s="1">
        <v>44140.665648148148</v>
      </c>
      <c r="C460">
        <v>211.5</v>
      </c>
      <c r="D460">
        <v>21.33</v>
      </c>
      <c r="E460">
        <v>2.806</v>
      </c>
      <c r="F460">
        <v>4.5113000000000003</v>
      </c>
      <c r="G460">
        <v>3.5324</v>
      </c>
      <c r="H460">
        <v>0.622</v>
      </c>
      <c r="I460">
        <v>60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 s="1">
        <v>44140.665659722225</v>
      </c>
      <c r="C461">
        <v>211.6</v>
      </c>
      <c r="D461">
        <v>22.21</v>
      </c>
      <c r="E461">
        <v>2.891</v>
      </c>
      <c r="F461">
        <v>4.6996000000000002</v>
      </c>
      <c r="G461">
        <v>3.7058</v>
      </c>
      <c r="H461">
        <v>0.61499999999999999</v>
      </c>
      <c r="I461">
        <v>60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s="1">
        <v>44140.665671296294</v>
      </c>
      <c r="C462">
        <v>211.5</v>
      </c>
      <c r="D462">
        <v>21.33</v>
      </c>
      <c r="E462">
        <v>2.802</v>
      </c>
      <c r="F462">
        <v>4.5113000000000003</v>
      </c>
      <c r="G462">
        <v>3.536</v>
      </c>
      <c r="H462">
        <v>0.621</v>
      </c>
      <c r="I462">
        <v>60</v>
      </c>
      <c r="J462">
        <v>0</v>
      </c>
      <c r="K462">
        <v>0</v>
      </c>
      <c r="L462">
        <v>0</v>
      </c>
    </row>
    <row r="463" spans="1:12" x14ac:dyDescent="0.3">
      <c r="A463">
        <v>462</v>
      </c>
      <c r="B463" s="1">
        <v>44140.665682870371</v>
      </c>
      <c r="C463">
        <v>211.5</v>
      </c>
      <c r="D463">
        <v>21.39</v>
      </c>
      <c r="E463">
        <v>2.819</v>
      </c>
      <c r="F463">
        <v>4.524</v>
      </c>
      <c r="G463">
        <v>3.5424000000000002</v>
      </c>
      <c r="H463">
        <v>0.622</v>
      </c>
      <c r="I463">
        <v>60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s="1">
        <v>44140.665694444448</v>
      </c>
      <c r="C464">
        <v>211.5</v>
      </c>
      <c r="D464">
        <v>21.49</v>
      </c>
      <c r="E464">
        <v>2.8290000000000002</v>
      </c>
      <c r="F464">
        <v>4.5450999999999997</v>
      </c>
      <c r="G464">
        <v>3.5589</v>
      </c>
      <c r="H464">
        <v>0.622</v>
      </c>
      <c r="I464">
        <v>60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 s="1">
        <v>44140.665717592594</v>
      </c>
      <c r="C465">
        <v>211.5</v>
      </c>
      <c r="D465">
        <v>21.55</v>
      </c>
      <c r="E465">
        <v>2.8380000000000001</v>
      </c>
      <c r="F465">
        <v>4.5578000000000003</v>
      </c>
      <c r="G465">
        <v>3.5689000000000002</v>
      </c>
      <c r="H465">
        <v>0.622</v>
      </c>
      <c r="I465">
        <v>60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s="1">
        <v>44140.665729166663</v>
      </c>
      <c r="C466">
        <v>211.5</v>
      </c>
      <c r="D466">
        <v>21.32</v>
      </c>
      <c r="E466">
        <v>2.81</v>
      </c>
      <c r="F466">
        <v>4.5091999999999999</v>
      </c>
      <c r="G466">
        <v>3.5272000000000001</v>
      </c>
      <c r="H466">
        <v>0.623</v>
      </c>
      <c r="I466">
        <v>59.99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s="1">
        <v>44140.66574074074</v>
      </c>
      <c r="C467">
        <v>211.6</v>
      </c>
      <c r="D467">
        <v>21.72</v>
      </c>
      <c r="E467">
        <v>2.867</v>
      </c>
      <c r="F467">
        <v>4.5960000000000001</v>
      </c>
      <c r="G467">
        <v>3.5951</v>
      </c>
      <c r="H467">
        <v>0.623</v>
      </c>
      <c r="I467">
        <v>59.99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s="1">
        <v>44140.665752314817</v>
      </c>
      <c r="C468">
        <v>211.6</v>
      </c>
      <c r="D468">
        <v>21.67</v>
      </c>
      <c r="E468">
        <v>2.855</v>
      </c>
      <c r="F468">
        <v>4.5853999999999999</v>
      </c>
      <c r="G468">
        <v>3.5903999999999998</v>
      </c>
      <c r="H468">
        <v>0.622</v>
      </c>
      <c r="I468">
        <v>59.99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s="1">
        <v>44140.665763888886</v>
      </c>
      <c r="C469">
        <v>211.5</v>
      </c>
      <c r="D469">
        <v>21.75</v>
      </c>
      <c r="E469">
        <v>2.855</v>
      </c>
      <c r="F469">
        <v>4.6001000000000003</v>
      </c>
      <c r="G469">
        <v>3.6093000000000002</v>
      </c>
      <c r="H469">
        <v>0.62</v>
      </c>
      <c r="I469">
        <v>59.98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 s="1">
        <v>44140.665775462963</v>
      </c>
      <c r="C470">
        <v>211.6</v>
      </c>
      <c r="D470">
        <v>21.7</v>
      </c>
      <c r="E470">
        <v>2.8439999999999999</v>
      </c>
      <c r="F470">
        <v>4.5917000000000003</v>
      </c>
      <c r="G470">
        <v>3.6063000000000001</v>
      </c>
      <c r="H470">
        <v>0.61899999999999999</v>
      </c>
      <c r="I470">
        <v>59.99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s="1">
        <v>44140.66578703704</v>
      </c>
      <c r="C471">
        <v>211.6</v>
      </c>
      <c r="D471">
        <v>21.74</v>
      </c>
      <c r="E471">
        <v>2.867</v>
      </c>
      <c r="F471">
        <v>4.6002000000000001</v>
      </c>
      <c r="G471">
        <v>3.5983999999999998</v>
      </c>
      <c r="H471">
        <v>0.623</v>
      </c>
      <c r="I471">
        <v>59.99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s="1">
        <v>44140.665810185186</v>
      </c>
      <c r="C472">
        <v>211.6</v>
      </c>
      <c r="D472">
        <v>21.42</v>
      </c>
      <c r="E472">
        <v>2.8119999999999998</v>
      </c>
      <c r="F472">
        <v>4.5324999999999998</v>
      </c>
      <c r="G472">
        <v>3.5562</v>
      </c>
      <c r="H472">
        <v>0.62</v>
      </c>
      <c r="I472">
        <v>59.99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s="1">
        <v>44140.665821759256</v>
      </c>
      <c r="C473">
        <v>211.6</v>
      </c>
      <c r="D473">
        <v>21.54</v>
      </c>
      <c r="E473">
        <v>2.8380000000000001</v>
      </c>
      <c r="F473">
        <v>4.5579000000000001</v>
      </c>
      <c r="G473">
        <v>3.5689000000000002</v>
      </c>
      <c r="H473">
        <v>0.622</v>
      </c>
      <c r="I473">
        <v>59.99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s="1">
        <v>44140.665833333333</v>
      </c>
      <c r="C474">
        <v>211.7</v>
      </c>
      <c r="D474">
        <v>21.72</v>
      </c>
      <c r="E474">
        <v>2.8530000000000002</v>
      </c>
      <c r="F474">
        <v>4.5980999999999996</v>
      </c>
      <c r="G474">
        <v>3.6076999999999999</v>
      </c>
      <c r="H474">
        <v>0.62</v>
      </c>
      <c r="I474">
        <v>59.99</v>
      </c>
      <c r="J474">
        <v>0</v>
      </c>
      <c r="K474">
        <v>0</v>
      </c>
      <c r="L474">
        <v>0</v>
      </c>
    </row>
    <row r="475" spans="1:12" x14ac:dyDescent="0.3">
      <c r="A475">
        <v>474</v>
      </c>
      <c r="B475" s="1">
        <v>44140.665844907409</v>
      </c>
      <c r="C475">
        <v>211.8</v>
      </c>
      <c r="D475">
        <v>16.62</v>
      </c>
      <c r="E475">
        <v>2.0880000000000001</v>
      </c>
      <c r="F475">
        <v>3.5200999999999998</v>
      </c>
      <c r="G475">
        <v>2.8344</v>
      </c>
      <c r="H475">
        <v>0.59299999999999997</v>
      </c>
      <c r="I475">
        <v>59.99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s="1">
        <v>44140.665856481479</v>
      </c>
      <c r="C476">
        <v>211.6</v>
      </c>
      <c r="D476">
        <v>16.239999999999998</v>
      </c>
      <c r="E476">
        <v>2.0430000000000001</v>
      </c>
      <c r="F476">
        <v>3.4363999999999999</v>
      </c>
      <c r="G476">
        <v>2.7645</v>
      </c>
      <c r="H476">
        <v>0.59399999999999997</v>
      </c>
      <c r="I476">
        <v>59.99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 s="1">
        <v>44140.665868055556</v>
      </c>
      <c r="C477">
        <v>211.6</v>
      </c>
      <c r="D477">
        <v>16.170000000000002</v>
      </c>
      <c r="E477">
        <v>2.0369999999999999</v>
      </c>
      <c r="F477">
        <v>3.4216000000000002</v>
      </c>
      <c r="G477">
        <v>2.75</v>
      </c>
      <c r="H477">
        <v>0.59499999999999997</v>
      </c>
      <c r="I477">
        <v>59.99</v>
      </c>
      <c r="J477">
        <v>0</v>
      </c>
      <c r="K477">
        <v>0</v>
      </c>
      <c r="L477">
        <v>0</v>
      </c>
    </row>
    <row r="478" spans="1:12" x14ac:dyDescent="0.3">
      <c r="A478">
        <v>477</v>
      </c>
      <c r="B478" s="1">
        <v>44140.665891203702</v>
      </c>
      <c r="C478">
        <v>211.4</v>
      </c>
      <c r="D478">
        <v>16.23</v>
      </c>
      <c r="E478">
        <v>2.0609999999999999</v>
      </c>
      <c r="F478">
        <v>3.431</v>
      </c>
      <c r="G478">
        <v>2.7448000000000001</v>
      </c>
      <c r="H478">
        <v>0.6</v>
      </c>
      <c r="I478">
        <v>59.99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s="1">
        <v>44140.665902777779</v>
      </c>
      <c r="C479">
        <v>211.5</v>
      </c>
      <c r="D479">
        <v>15.77</v>
      </c>
      <c r="E479">
        <v>1.99</v>
      </c>
      <c r="F479">
        <v>3.3353999999999999</v>
      </c>
      <c r="G479">
        <v>2.6781999999999999</v>
      </c>
      <c r="H479">
        <v>0.59599999999999997</v>
      </c>
      <c r="I479">
        <v>59.99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s="1">
        <v>44140.665914351855</v>
      </c>
      <c r="C480">
        <v>211.6</v>
      </c>
      <c r="D480">
        <v>15.86</v>
      </c>
      <c r="E480">
        <v>2.0230000000000001</v>
      </c>
      <c r="F480">
        <v>3.3559999999999999</v>
      </c>
      <c r="G480">
        <v>2.6797</v>
      </c>
      <c r="H480">
        <v>0.60199999999999998</v>
      </c>
      <c r="I480">
        <v>59.99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s="1">
        <v>44140.665925925925</v>
      </c>
      <c r="C481">
        <v>211.4</v>
      </c>
      <c r="D481">
        <v>15.93</v>
      </c>
      <c r="E481">
        <v>2.0449999999999999</v>
      </c>
      <c r="F481">
        <v>3.3675999999999999</v>
      </c>
      <c r="G481">
        <v>2.6762000000000001</v>
      </c>
      <c r="H481">
        <v>0.60699999999999998</v>
      </c>
      <c r="I481">
        <v>60.01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s="1">
        <v>44140.665937500002</v>
      </c>
      <c r="C482">
        <v>211.4</v>
      </c>
      <c r="D482">
        <v>15.57</v>
      </c>
      <c r="E482">
        <v>1.984</v>
      </c>
      <c r="F482">
        <v>3.2915000000000001</v>
      </c>
      <c r="G482">
        <v>2.6282000000000001</v>
      </c>
      <c r="H482">
        <v>0.60199999999999998</v>
      </c>
      <c r="I482">
        <v>60.01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 s="1">
        <v>44140.665949074071</v>
      </c>
      <c r="C483">
        <v>211.4</v>
      </c>
      <c r="D483">
        <v>15.96</v>
      </c>
      <c r="E483">
        <v>2.0299999999999998</v>
      </c>
      <c r="F483">
        <v>3.3738999999999999</v>
      </c>
      <c r="G483">
        <v>2.6966000000000001</v>
      </c>
      <c r="H483">
        <v>0.60099999999999998</v>
      </c>
      <c r="I483">
        <v>59.99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 s="1">
        <v>44140.665960648148</v>
      </c>
      <c r="C484">
        <v>211.3</v>
      </c>
      <c r="D484">
        <v>15.97</v>
      </c>
      <c r="E484">
        <v>2.0289999999999999</v>
      </c>
      <c r="F484">
        <v>3.3744999999999998</v>
      </c>
      <c r="G484">
        <v>2.6970000000000001</v>
      </c>
      <c r="H484">
        <v>0.60099999999999998</v>
      </c>
      <c r="I484">
        <v>59.98</v>
      </c>
      <c r="J484">
        <v>0</v>
      </c>
      <c r="K484">
        <v>0</v>
      </c>
      <c r="L484">
        <v>0</v>
      </c>
    </row>
    <row r="485" spans="1:12" x14ac:dyDescent="0.3">
      <c r="A485">
        <v>484</v>
      </c>
      <c r="B485" s="1">
        <v>44140.665972222225</v>
      </c>
      <c r="C485">
        <v>211.3</v>
      </c>
      <c r="D485">
        <v>15.88</v>
      </c>
      <c r="E485">
        <v>2.016</v>
      </c>
      <c r="F485">
        <v>3.3553999999999999</v>
      </c>
      <c r="G485">
        <v>2.6844000000000001</v>
      </c>
      <c r="H485">
        <v>0.6</v>
      </c>
      <c r="I485">
        <v>59.98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s="1">
        <v>44140.665995370371</v>
      </c>
      <c r="C486">
        <v>211.4</v>
      </c>
      <c r="D486">
        <v>15.97</v>
      </c>
      <c r="E486">
        <v>2.032</v>
      </c>
      <c r="F486">
        <v>3.3761000000000001</v>
      </c>
      <c r="G486">
        <v>2.6983000000000001</v>
      </c>
      <c r="H486">
        <v>0.60099999999999998</v>
      </c>
      <c r="I486">
        <v>59.98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 s="1">
        <v>44140.666006944448</v>
      </c>
      <c r="C487">
        <v>211.5</v>
      </c>
      <c r="D487">
        <v>15.93</v>
      </c>
      <c r="E487">
        <v>2.0129999999999999</v>
      </c>
      <c r="F487">
        <v>3.3692000000000002</v>
      </c>
      <c r="G487">
        <v>2.7029000000000001</v>
      </c>
      <c r="H487">
        <v>0.59699999999999998</v>
      </c>
      <c r="I487">
        <v>59.98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s="1">
        <v>44140.666018518517</v>
      </c>
      <c r="C488">
        <v>211.6</v>
      </c>
      <c r="D488">
        <v>22.42</v>
      </c>
      <c r="E488">
        <v>2.9849999999999999</v>
      </c>
      <c r="F488">
        <v>4.7441000000000004</v>
      </c>
      <c r="G488">
        <v>3.6919</v>
      </c>
      <c r="H488">
        <v>0.628</v>
      </c>
      <c r="I488">
        <v>59.98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 s="1">
        <v>44140.666030092594</v>
      </c>
      <c r="C489">
        <v>211.6</v>
      </c>
      <c r="D489">
        <v>22.57</v>
      </c>
      <c r="E489">
        <v>2.996</v>
      </c>
      <c r="F489">
        <v>4.7758000000000003</v>
      </c>
      <c r="G489">
        <v>3.7204000000000002</v>
      </c>
      <c r="H489">
        <v>0.627</v>
      </c>
      <c r="I489">
        <v>59.98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s="1">
        <v>44140.666041666664</v>
      </c>
      <c r="C490">
        <v>211.6</v>
      </c>
      <c r="D490">
        <v>22.13</v>
      </c>
      <c r="E490">
        <v>2.956</v>
      </c>
      <c r="F490">
        <v>4.6826999999999996</v>
      </c>
      <c r="G490">
        <v>3.6366000000000001</v>
      </c>
      <c r="H490">
        <v>0.63</v>
      </c>
      <c r="I490">
        <v>59.98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s="1">
        <v>44140.666064814817</v>
      </c>
      <c r="C491">
        <v>211.6</v>
      </c>
      <c r="D491">
        <v>22.22</v>
      </c>
      <c r="E491">
        <v>2.9590000000000001</v>
      </c>
      <c r="F491">
        <v>4.7018000000000004</v>
      </c>
      <c r="G491">
        <v>3.6551999999999998</v>
      </c>
      <c r="H491">
        <v>0.629</v>
      </c>
      <c r="I491">
        <v>59.98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s="1">
        <v>44140.666076388887</v>
      </c>
      <c r="C492">
        <v>211.7</v>
      </c>
      <c r="D492">
        <v>21.13</v>
      </c>
      <c r="E492">
        <v>2.782</v>
      </c>
      <c r="F492">
        <v>4.4732000000000003</v>
      </c>
      <c r="G492">
        <v>3.5062000000000002</v>
      </c>
      <c r="H492">
        <v>0.621</v>
      </c>
      <c r="I492">
        <v>59.98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s="1">
        <v>44140.666087962964</v>
      </c>
      <c r="C493">
        <v>211.8</v>
      </c>
      <c r="D493">
        <v>22.06</v>
      </c>
      <c r="E493">
        <v>2.9140000000000001</v>
      </c>
      <c r="F493">
        <v>4.6722999999999999</v>
      </c>
      <c r="G493">
        <v>3.6547999999999998</v>
      </c>
      <c r="H493">
        <v>0.623</v>
      </c>
      <c r="I493">
        <v>59.98</v>
      </c>
      <c r="J493">
        <v>0</v>
      </c>
      <c r="K493">
        <v>0</v>
      </c>
      <c r="L493">
        <v>0</v>
      </c>
    </row>
    <row r="494" spans="1:12" x14ac:dyDescent="0.3">
      <c r="A494">
        <v>493</v>
      </c>
      <c r="B494" s="1">
        <v>44140.66609953704</v>
      </c>
      <c r="C494">
        <v>211.7</v>
      </c>
      <c r="D494">
        <v>21.73</v>
      </c>
      <c r="E494">
        <v>2.9039999999999999</v>
      </c>
      <c r="F494">
        <v>4.6002000000000001</v>
      </c>
      <c r="G494">
        <v>3.5688</v>
      </c>
      <c r="H494">
        <v>0.63100000000000001</v>
      </c>
      <c r="I494">
        <v>59.98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s="1">
        <v>44140.66611111111</v>
      </c>
      <c r="C495">
        <v>211.6</v>
      </c>
      <c r="D495">
        <v>21.53</v>
      </c>
      <c r="E495">
        <v>2.8809999999999998</v>
      </c>
      <c r="F495">
        <v>4.5556999999999999</v>
      </c>
      <c r="G495">
        <v>3.5306000000000002</v>
      </c>
      <c r="H495">
        <v>0.63200000000000001</v>
      </c>
      <c r="I495">
        <v>59.98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s="1">
        <v>44140.666122685187</v>
      </c>
      <c r="C496">
        <v>211.7</v>
      </c>
      <c r="D496">
        <v>21.98</v>
      </c>
      <c r="E496">
        <v>2.8980000000000001</v>
      </c>
      <c r="F496">
        <v>4.6532</v>
      </c>
      <c r="G496">
        <v>3.6435</v>
      </c>
      <c r="H496">
        <v>0.622</v>
      </c>
      <c r="I496">
        <v>59.99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s="1">
        <v>44140.666134259256</v>
      </c>
      <c r="C497">
        <v>211.7</v>
      </c>
      <c r="D497">
        <v>21.95</v>
      </c>
      <c r="E497">
        <v>2.8929999999999998</v>
      </c>
      <c r="F497">
        <v>4.6467999999999998</v>
      </c>
      <c r="G497">
        <v>3.6385000000000001</v>
      </c>
      <c r="H497">
        <v>0.622</v>
      </c>
      <c r="I497">
        <v>59.99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s="1">
        <v>44140.666145833333</v>
      </c>
      <c r="C498">
        <v>211.8</v>
      </c>
      <c r="D498">
        <v>21.93</v>
      </c>
      <c r="E498">
        <v>2.8940000000000001</v>
      </c>
      <c r="F498">
        <v>4.6448</v>
      </c>
      <c r="G498">
        <v>3.6368999999999998</v>
      </c>
      <c r="H498">
        <v>0.622</v>
      </c>
      <c r="I498">
        <v>60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s="1">
        <v>44140.666168981479</v>
      </c>
      <c r="C499">
        <v>211.7</v>
      </c>
      <c r="D499">
        <v>22.22</v>
      </c>
      <c r="E499">
        <v>2.927</v>
      </c>
      <c r="F499">
        <v>4.7039999999999997</v>
      </c>
      <c r="G499">
        <v>3.6833</v>
      </c>
      <c r="H499">
        <v>0.622</v>
      </c>
      <c r="I499">
        <v>60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s="1">
        <v>44140.666180555556</v>
      </c>
      <c r="C500">
        <v>211.6</v>
      </c>
      <c r="D500">
        <v>21.98</v>
      </c>
      <c r="E500">
        <v>2.8980000000000001</v>
      </c>
      <c r="F500">
        <v>4.6509999999999998</v>
      </c>
      <c r="G500">
        <v>3.6417999999999999</v>
      </c>
      <c r="H500">
        <v>0.622</v>
      </c>
      <c r="I500">
        <v>60.01</v>
      </c>
      <c r="J500">
        <v>0</v>
      </c>
      <c r="K500">
        <v>0</v>
      </c>
      <c r="L500">
        <v>0</v>
      </c>
    </row>
    <row r="501" spans="1:12" x14ac:dyDescent="0.3">
      <c r="A501">
        <v>500</v>
      </c>
      <c r="B501" s="1">
        <v>44140.666192129633</v>
      </c>
      <c r="C501">
        <v>211.6</v>
      </c>
      <c r="D501">
        <v>21.83</v>
      </c>
      <c r="E501">
        <v>2.8839999999999999</v>
      </c>
      <c r="F501">
        <v>4.6192000000000002</v>
      </c>
      <c r="G501">
        <v>3.6095999999999999</v>
      </c>
      <c r="H501">
        <v>0.624</v>
      </c>
      <c r="I501">
        <v>60.01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s="1">
        <v>44140.666203703702</v>
      </c>
      <c r="C502">
        <v>211.6</v>
      </c>
      <c r="D502">
        <v>22.29</v>
      </c>
      <c r="E502">
        <v>2.9329999999999998</v>
      </c>
      <c r="F502">
        <v>4.7165999999999997</v>
      </c>
      <c r="G502">
        <v>3.6968999999999999</v>
      </c>
      <c r="H502">
        <v>0.621</v>
      </c>
      <c r="I502">
        <v>60.01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s="1">
        <v>44140.666215277779</v>
      </c>
      <c r="C503">
        <v>211.1</v>
      </c>
      <c r="D503">
        <v>22.31</v>
      </c>
      <c r="E503">
        <v>2.8940000000000001</v>
      </c>
      <c r="F503">
        <v>4.7096</v>
      </c>
      <c r="G503">
        <v>3.7172999999999998</v>
      </c>
      <c r="H503">
        <v>0.61399999999999999</v>
      </c>
      <c r="I503">
        <v>60.02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s="1">
        <v>44140.666226851848</v>
      </c>
      <c r="C504">
        <v>211</v>
      </c>
      <c r="D504">
        <v>22.47</v>
      </c>
      <c r="E504">
        <v>2.8980000000000001</v>
      </c>
      <c r="F504">
        <v>4.7412000000000001</v>
      </c>
      <c r="G504">
        <v>3.7532999999999999</v>
      </c>
      <c r="H504">
        <v>0.61099999999999999</v>
      </c>
      <c r="I504">
        <v>60.03</v>
      </c>
      <c r="J504">
        <v>0</v>
      </c>
      <c r="K504">
        <v>0</v>
      </c>
      <c r="L504">
        <v>0</v>
      </c>
    </row>
    <row r="505" spans="1:12" x14ac:dyDescent="0.3">
      <c r="A505">
        <v>504</v>
      </c>
      <c r="B505" s="1">
        <v>44140.666238425925</v>
      </c>
      <c r="C505">
        <v>210.9</v>
      </c>
      <c r="D505">
        <v>22.61</v>
      </c>
      <c r="E505">
        <v>2.9079999999999999</v>
      </c>
      <c r="F505">
        <v>4.7683999999999997</v>
      </c>
      <c r="G505">
        <v>3.7858000000000001</v>
      </c>
      <c r="H505">
        <v>0.60799999999999998</v>
      </c>
      <c r="I505">
        <v>60.03</v>
      </c>
      <c r="J505">
        <v>0</v>
      </c>
      <c r="K505">
        <v>0</v>
      </c>
      <c r="L505">
        <v>0</v>
      </c>
    </row>
    <row r="506" spans="1:12" x14ac:dyDescent="0.3">
      <c r="A506">
        <v>505</v>
      </c>
      <c r="B506" s="1">
        <v>44140.666250000002</v>
      </c>
      <c r="C506">
        <v>210.8</v>
      </c>
      <c r="D506">
        <v>22.94</v>
      </c>
      <c r="E506">
        <v>2.9409999999999998</v>
      </c>
      <c r="F506">
        <v>4.8357999999999999</v>
      </c>
      <c r="G506">
        <v>3.8393000000000002</v>
      </c>
      <c r="H506">
        <v>0.60799999999999998</v>
      </c>
      <c r="I506">
        <v>60.02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s="1">
        <v>44140.666273148148</v>
      </c>
      <c r="C507">
        <v>211.2</v>
      </c>
      <c r="D507">
        <v>22.91</v>
      </c>
      <c r="E507">
        <v>2.9430000000000001</v>
      </c>
      <c r="F507">
        <v>4.8385999999999996</v>
      </c>
      <c r="G507">
        <v>3.8452000000000002</v>
      </c>
      <c r="H507">
        <v>0.60699999999999998</v>
      </c>
      <c r="I507">
        <v>60.02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s="1">
        <v>44140.666284722225</v>
      </c>
      <c r="C508">
        <v>211.1</v>
      </c>
      <c r="D508">
        <v>22.57</v>
      </c>
      <c r="E508">
        <v>2.9020000000000001</v>
      </c>
      <c r="F508">
        <v>4.7645</v>
      </c>
      <c r="G508">
        <v>3.7791000000000001</v>
      </c>
      <c r="H508">
        <v>0.60899999999999999</v>
      </c>
      <c r="I508">
        <v>60.03</v>
      </c>
      <c r="J508">
        <v>0</v>
      </c>
      <c r="K508">
        <v>0</v>
      </c>
      <c r="L508">
        <v>0</v>
      </c>
    </row>
    <row r="509" spans="1:12" x14ac:dyDescent="0.3">
      <c r="A509">
        <v>508</v>
      </c>
      <c r="B509" s="1">
        <v>44140.666296296295</v>
      </c>
      <c r="C509">
        <v>211.2</v>
      </c>
      <c r="D509">
        <v>22.98</v>
      </c>
      <c r="E509">
        <v>2.9510000000000001</v>
      </c>
      <c r="F509">
        <v>4.8533999999999997</v>
      </c>
      <c r="G509">
        <v>3.8532999999999999</v>
      </c>
      <c r="H509">
        <v>0.60799999999999998</v>
      </c>
      <c r="I509">
        <v>60.02</v>
      </c>
      <c r="J509">
        <v>0</v>
      </c>
      <c r="K509">
        <v>0</v>
      </c>
      <c r="L509">
        <v>0</v>
      </c>
    </row>
    <row r="510" spans="1:12" x14ac:dyDescent="0.3">
      <c r="A510">
        <v>509</v>
      </c>
      <c r="B510" s="1">
        <v>44140.666307870371</v>
      </c>
      <c r="C510">
        <v>211.2</v>
      </c>
      <c r="D510">
        <v>22.82</v>
      </c>
      <c r="E510">
        <v>2.9329999999999998</v>
      </c>
      <c r="F510">
        <v>4.8196000000000003</v>
      </c>
      <c r="G510">
        <v>3.8264</v>
      </c>
      <c r="H510">
        <v>0.60799999999999998</v>
      </c>
      <c r="I510">
        <v>60.01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s="1">
        <v>44140.666319444441</v>
      </c>
      <c r="C511">
        <v>211.1</v>
      </c>
      <c r="D511">
        <v>22.54</v>
      </c>
      <c r="E511">
        <v>2.91</v>
      </c>
      <c r="F511">
        <v>4.7582000000000004</v>
      </c>
      <c r="G511">
        <v>3.7667000000000002</v>
      </c>
      <c r="H511">
        <v>0.61099999999999999</v>
      </c>
      <c r="I511">
        <v>60.02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s="1">
        <v>44140.666331018518</v>
      </c>
      <c r="C512">
        <v>211.1</v>
      </c>
      <c r="D512">
        <v>22.35</v>
      </c>
      <c r="E512">
        <v>2.8929999999999998</v>
      </c>
      <c r="F512">
        <v>4.7180999999999997</v>
      </c>
      <c r="G512">
        <v>3.7277</v>
      </c>
      <c r="H512">
        <v>0.61299999999999999</v>
      </c>
      <c r="I512">
        <v>60.02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s="1">
        <v>44140.666342592594</v>
      </c>
      <c r="C513">
        <v>211</v>
      </c>
      <c r="D513">
        <v>22.46</v>
      </c>
      <c r="E513">
        <v>2.8919999999999999</v>
      </c>
      <c r="F513">
        <v>4.7390999999999996</v>
      </c>
      <c r="G513">
        <v>3.7589000000000001</v>
      </c>
      <c r="H513">
        <v>0.60899999999999999</v>
      </c>
      <c r="I513">
        <v>60.02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 s="1">
        <v>44140.666354166664</v>
      </c>
      <c r="C514">
        <v>211.2</v>
      </c>
      <c r="D514">
        <v>22.79</v>
      </c>
      <c r="E514">
        <v>2.927</v>
      </c>
      <c r="F514">
        <v>4.8132000000000001</v>
      </c>
      <c r="G514">
        <v>3.8250999999999999</v>
      </c>
      <c r="H514">
        <v>0.60699999999999998</v>
      </c>
      <c r="I514">
        <v>60.02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 s="1">
        <v>44140.666365740741</v>
      </c>
      <c r="C515">
        <v>211.1</v>
      </c>
      <c r="D515">
        <v>22.44</v>
      </c>
      <c r="E515">
        <v>2.9</v>
      </c>
      <c r="F515">
        <v>4.7370999999999999</v>
      </c>
      <c r="G515">
        <v>3.75</v>
      </c>
      <c r="H515">
        <v>0.61099999999999999</v>
      </c>
      <c r="I515">
        <v>60.01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 s="1">
        <v>44140.666388888887</v>
      </c>
      <c r="C516">
        <v>211.3</v>
      </c>
      <c r="D516">
        <v>22.88</v>
      </c>
      <c r="E516">
        <v>2.9380000000000002</v>
      </c>
      <c r="F516">
        <v>4.8345000000000002</v>
      </c>
      <c r="G516">
        <v>3.8420000000000001</v>
      </c>
      <c r="H516">
        <v>0.60699999999999998</v>
      </c>
      <c r="I516">
        <v>60.02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 s="1">
        <v>44140.666400462964</v>
      </c>
      <c r="C517">
        <v>211.3</v>
      </c>
      <c r="D517">
        <v>22.5</v>
      </c>
      <c r="E517">
        <v>2.903</v>
      </c>
      <c r="F517">
        <v>4.7542</v>
      </c>
      <c r="G517">
        <v>3.7673000000000001</v>
      </c>
      <c r="H517">
        <v>0.61</v>
      </c>
      <c r="I517">
        <v>60.02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s="1">
        <v>44140.666412037041</v>
      </c>
      <c r="C518">
        <v>211.1</v>
      </c>
      <c r="D518">
        <v>22.53</v>
      </c>
      <c r="E518">
        <v>2.9060000000000001</v>
      </c>
      <c r="F518">
        <v>4.7561</v>
      </c>
      <c r="G518">
        <v>3.7686999999999999</v>
      </c>
      <c r="H518">
        <v>0.61</v>
      </c>
      <c r="I518">
        <v>60.04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s="1">
        <v>44140.66642361111</v>
      </c>
      <c r="C519">
        <v>211.1</v>
      </c>
      <c r="D519">
        <v>22.91</v>
      </c>
      <c r="E519">
        <v>2.9329999999999998</v>
      </c>
      <c r="F519">
        <v>4.8362999999999996</v>
      </c>
      <c r="G519">
        <v>3.8471000000000002</v>
      </c>
      <c r="H519">
        <v>0.60599999999999998</v>
      </c>
      <c r="I519">
        <v>60.01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s="1">
        <v>44140.666435185187</v>
      </c>
      <c r="C520">
        <v>211.2</v>
      </c>
      <c r="D520">
        <v>22.59</v>
      </c>
      <c r="E520">
        <v>2.8879999999999999</v>
      </c>
      <c r="F520">
        <v>4.7709999999999999</v>
      </c>
      <c r="G520">
        <v>3.7988</v>
      </c>
      <c r="H520">
        <v>0.60499999999999998</v>
      </c>
      <c r="I520">
        <v>60.01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s="1">
        <v>44140.666446759256</v>
      </c>
      <c r="C521">
        <v>211.2</v>
      </c>
      <c r="D521">
        <v>22.55</v>
      </c>
      <c r="E521">
        <v>2.899</v>
      </c>
      <c r="F521">
        <v>4.7625999999999999</v>
      </c>
      <c r="G521">
        <v>3.7812000000000001</v>
      </c>
      <c r="H521">
        <v>0.60799999999999998</v>
      </c>
      <c r="I521">
        <v>60.01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s="1">
        <v>44140.666458333333</v>
      </c>
      <c r="C522">
        <v>211.3</v>
      </c>
      <c r="D522">
        <v>22.4</v>
      </c>
      <c r="E522">
        <v>2.8980000000000001</v>
      </c>
      <c r="F522">
        <v>4.7331000000000003</v>
      </c>
      <c r="G522">
        <v>3.7431999999999999</v>
      </c>
      <c r="H522">
        <v>0.61199999999999999</v>
      </c>
      <c r="I522">
        <v>60.01</v>
      </c>
      <c r="J522">
        <v>0</v>
      </c>
      <c r="K522">
        <v>0</v>
      </c>
      <c r="L522">
        <v>0</v>
      </c>
    </row>
    <row r="523" spans="1:12" x14ac:dyDescent="0.3">
      <c r="A523">
        <v>522</v>
      </c>
      <c r="B523" s="1">
        <v>44140.66646990741</v>
      </c>
      <c r="C523">
        <v>211.3</v>
      </c>
      <c r="D523">
        <v>22.11</v>
      </c>
      <c r="E523">
        <v>2.8849999999999998</v>
      </c>
      <c r="F523">
        <v>4.6718000000000002</v>
      </c>
      <c r="G523">
        <v>3.6766000000000001</v>
      </c>
      <c r="H523">
        <v>0.61699999999999999</v>
      </c>
      <c r="I523">
        <v>60.01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s="1">
        <v>44140.666493055556</v>
      </c>
      <c r="C524">
        <v>211.2</v>
      </c>
      <c r="D524">
        <v>22.56</v>
      </c>
      <c r="E524">
        <v>2.9580000000000002</v>
      </c>
      <c r="F524">
        <v>4.7647000000000004</v>
      </c>
      <c r="G524">
        <v>3.7383999999999999</v>
      </c>
      <c r="H524">
        <v>0.62</v>
      </c>
      <c r="I524">
        <v>60.01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s="1">
        <v>44140.666504629633</v>
      </c>
      <c r="C525">
        <v>211.2</v>
      </c>
      <c r="D525">
        <v>22.01</v>
      </c>
      <c r="E525">
        <v>2.9009999999999998</v>
      </c>
      <c r="F525">
        <v>4.6485000000000003</v>
      </c>
      <c r="G525">
        <v>3.6362000000000001</v>
      </c>
      <c r="H525">
        <v>0.623</v>
      </c>
      <c r="I525">
        <v>60.01</v>
      </c>
      <c r="J525">
        <v>0</v>
      </c>
      <c r="K525">
        <v>0</v>
      </c>
      <c r="L525">
        <v>0</v>
      </c>
    </row>
    <row r="526" spans="1:12" x14ac:dyDescent="0.3">
      <c r="A526">
        <v>525</v>
      </c>
      <c r="B526" s="1">
        <v>44140.666516203702</v>
      </c>
      <c r="C526">
        <v>211.3</v>
      </c>
      <c r="D526">
        <v>22.31</v>
      </c>
      <c r="E526">
        <v>2.8959999999999999</v>
      </c>
      <c r="F526">
        <v>4.7141000000000002</v>
      </c>
      <c r="G526">
        <v>3.7208999999999999</v>
      </c>
      <c r="H526">
        <v>0.61399999999999999</v>
      </c>
      <c r="I526">
        <v>60.01</v>
      </c>
      <c r="J526">
        <v>0</v>
      </c>
      <c r="K526">
        <v>0</v>
      </c>
      <c r="L526">
        <v>0</v>
      </c>
    </row>
    <row r="527" spans="1:12" x14ac:dyDescent="0.3">
      <c r="A527">
        <v>526</v>
      </c>
      <c r="B527" s="1">
        <v>44140.666527777779</v>
      </c>
      <c r="C527">
        <v>211.2</v>
      </c>
      <c r="D527">
        <v>22.41</v>
      </c>
      <c r="E527">
        <v>2.9060000000000001</v>
      </c>
      <c r="F527">
        <v>4.7329999999999997</v>
      </c>
      <c r="G527">
        <v>3.7395</v>
      </c>
      <c r="H527">
        <v>0.61299999999999999</v>
      </c>
      <c r="I527">
        <v>60.01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s="1">
        <v>44140.666539351849</v>
      </c>
      <c r="C528">
        <v>211.1</v>
      </c>
      <c r="D528">
        <v>22.55</v>
      </c>
      <c r="E528">
        <v>2.9020000000000001</v>
      </c>
      <c r="F528">
        <v>4.7603</v>
      </c>
      <c r="G528">
        <v>3.7757000000000001</v>
      </c>
      <c r="H528">
        <v>0.60899999999999999</v>
      </c>
      <c r="I528">
        <v>60.02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s="1">
        <v>44140.666562500002</v>
      </c>
      <c r="C529">
        <v>211.2</v>
      </c>
      <c r="D529">
        <v>23.12</v>
      </c>
      <c r="E529">
        <v>2.9430000000000001</v>
      </c>
      <c r="F529">
        <v>4.8829000000000002</v>
      </c>
      <c r="G529">
        <v>3.899</v>
      </c>
      <c r="H529">
        <v>0.60199999999999998</v>
      </c>
      <c r="I529">
        <v>60.01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s="1">
        <v>44140.666574074072</v>
      </c>
      <c r="C530">
        <v>211.2</v>
      </c>
      <c r="D530">
        <v>22.7</v>
      </c>
      <c r="E530">
        <v>2.907</v>
      </c>
      <c r="F530">
        <v>4.7942</v>
      </c>
      <c r="G530">
        <v>3.8136000000000001</v>
      </c>
      <c r="H530">
        <v>0.60599999999999998</v>
      </c>
      <c r="I530">
        <v>60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 s="1">
        <v>44140.666585648149</v>
      </c>
      <c r="C531">
        <v>211.2</v>
      </c>
      <c r="D531">
        <v>22.48</v>
      </c>
      <c r="E531">
        <v>2.9</v>
      </c>
      <c r="F531">
        <v>4.7477999999999998</v>
      </c>
      <c r="G531">
        <v>3.7621000000000002</v>
      </c>
      <c r="H531">
        <v>0.61</v>
      </c>
      <c r="I531">
        <v>60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s="1">
        <v>44140.666597222225</v>
      </c>
      <c r="C532">
        <v>211.1</v>
      </c>
      <c r="D532">
        <v>22.18</v>
      </c>
      <c r="E532">
        <v>2.9060000000000001</v>
      </c>
      <c r="F532">
        <v>4.6821999999999999</v>
      </c>
      <c r="G532">
        <v>3.6737000000000002</v>
      </c>
      <c r="H532">
        <v>0.62</v>
      </c>
      <c r="I532">
        <v>60</v>
      </c>
      <c r="J532">
        <v>0</v>
      </c>
      <c r="K532">
        <v>0</v>
      </c>
      <c r="L532">
        <v>0</v>
      </c>
    </row>
    <row r="533" spans="1:12" x14ac:dyDescent="0.3">
      <c r="A533">
        <v>532</v>
      </c>
      <c r="B533" s="1">
        <v>44140.666608796295</v>
      </c>
      <c r="C533">
        <v>211.3</v>
      </c>
      <c r="D533">
        <v>22.2</v>
      </c>
      <c r="E533">
        <v>2.8919999999999999</v>
      </c>
      <c r="F533">
        <v>4.6909000000000001</v>
      </c>
      <c r="G533">
        <v>3.6951999999999998</v>
      </c>
      <c r="H533">
        <v>0.61599999999999999</v>
      </c>
      <c r="I533">
        <v>59.98</v>
      </c>
      <c r="J533">
        <v>0</v>
      </c>
      <c r="K533">
        <v>0</v>
      </c>
      <c r="L533">
        <v>0</v>
      </c>
    </row>
    <row r="534" spans="1:12" x14ac:dyDescent="0.3">
      <c r="A534">
        <v>533</v>
      </c>
      <c r="B534" s="1">
        <v>44140.666620370372</v>
      </c>
      <c r="C534">
        <v>211.4</v>
      </c>
      <c r="D534">
        <v>22.23</v>
      </c>
      <c r="E534">
        <v>2.891</v>
      </c>
      <c r="F534">
        <v>4.6993999999999998</v>
      </c>
      <c r="G534">
        <v>3.7056</v>
      </c>
      <c r="H534">
        <v>0.61499999999999999</v>
      </c>
      <c r="I534">
        <v>59.98</v>
      </c>
      <c r="J534">
        <v>0</v>
      </c>
      <c r="K534">
        <v>0</v>
      </c>
      <c r="L534">
        <v>0</v>
      </c>
    </row>
    <row r="535" spans="1:12" x14ac:dyDescent="0.3">
      <c r="A535">
        <v>534</v>
      </c>
      <c r="B535" s="1">
        <v>44140.666643518518</v>
      </c>
      <c r="C535">
        <v>211.5</v>
      </c>
      <c r="D535">
        <v>22.31</v>
      </c>
      <c r="E535">
        <v>2.9049999999999998</v>
      </c>
      <c r="F535">
        <v>4.7186000000000003</v>
      </c>
      <c r="G535">
        <v>3.7206999999999999</v>
      </c>
      <c r="H535">
        <v>0.61499999999999999</v>
      </c>
      <c r="I535">
        <v>59.97</v>
      </c>
      <c r="J535">
        <v>0</v>
      </c>
      <c r="K535">
        <v>0</v>
      </c>
      <c r="L535">
        <v>0</v>
      </c>
    </row>
    <row r="536" spans="1:12" x14ac:dyDescent="0.3">
      <c r="A536">
        <v>535</v>
      </c>
      <c r="B536" s="1">
        <v>44140.666655092595</v>
      </c>
      <c r="C536">
        <v>211.3</v>
      </c>
      <c r="D536">
        <v>22.2</v>
      </c>
      <c r="E536">
        <v>2.895</v>
      </c>
      <c r="F536">
        <v>4.6909000000000001</v>
      </c>
      <c r="G536">
        <v>3.6915</v>
      </c>
      <c r="H536">
        <v>0.61699999999999999</v>
      </c>
      <c r="I536">
        <v>59.98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 s="1">
        <v>44140.666666666664</v>
      </c>
      <c r="C537">
        <v>211.4</v>
      </c>
      <c r="D537">
        <v>22.63</v>
      </c>
      <c r="E537">
        <v>2.9420000000000002</v>
      </c>
      <c r="F537">
        <v>4.7839999999999998</v>
      </c>
      <c r="G537">
        <v>3.7759999999999998</v>
      </c>
      <c r="H537">
        <v>0.61399999999999999</v>
      </c>
      <c r="I537">
        <v>59.99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 s="1">
        <v>44140.666678240741</v>
      </c>
      <c r="C538">
        <v>211.5</v>
      </c>
      <c r="D538">
        <v>22.17</v>
      </c>
      <c r="E538">
        <v>2.9089999999999998</v>
      </c>
      <c r="F538">
        <v>4.6890000000000001</v>
      </c>
      <c r="G538">
        <v>3.6789999999999998</v>
      </c>
      <c r="H538">
        <v>0.62</v>
      </c>
      <c r="I538">
        <v>59.99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 s="1">
        <v>44140.666689814818</v>
      </c>
      <c r="C539">
        <v>211.7</v>
      </c>
      <c r="D539">
        <v>22.1</v>
      </c>
      <c r="E539">
        <v>2.9020000000000001</v>
      </c>
      <c r="F539">
        <v>4.6786000000000003</v>
      </c>
      <c r="G539">
        <v>3.6707999999999998</v>
      </c>
      <c r="H539">
        <v>0.62</v>
      </c>
      <c r="I539">
        <v>59.99</v>
      </c>
      <c r="J539">
        <v>0</v>
      </c>
      <c r="K539">
        <v>0</v>
      </c>
      <c r="L539">
        <v>0</v>
      </c>
    </row>
    <row r="540" spans="1:12" x14ac:dyDescent="0.3">
      <c r="A540">
        <v>539</v>
      </c>
      <c r="B540" s="1">
        <v>44140.666712962964</v>
      </c>
      <c r="C540">
        <v>211.5</v>
      </c>
      <c r="D540">
        <v>21.09</v>
      </c>
      <c r="E540">
        <v>2.7909999999999999</v>
      </c>
      <c r="F540">
        <v>4.4604999999999997</v>
      </c>
      <c r="G540">
        <v>3.4820000000000002</v>
      </c>
      <c r="H540">
        <v>0.625</v>
      </c>
      <c r="I540">
        <v>59.99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 s="1">
        <v>44140.666724537034</v>
      </c>
      <c r="C541">
        <v>211.6</v>
      </c>
      <c r="D541">
        <v>21.16</v>
      </c>
      <c r="E541">
        <v>2.8039999999999998</v>
      </c>
      <c r="F541">
        <v>4.4775</v>
      </c>
      <c r="G541">
        <v>3.4952000000000001</v>
      </c>
      <c r="H541">
        <v>0.625</v>
      </c>
      <c r="I541">
        <v>60</v>
      </c>
      <c r="J541">
        <v>0</v>
      </c>
      <c r="K541">
        <v>0</v>
      </c>
      <c r="L541">
        <v>0</v>
      </c>
    </row>
    <row r="542" spans="1:12" x14ac:dyDescent="0.3">
      <c r="A542">
        <v>541</v>
      </c>
      <c r="B542" s="1">
        <v>44140.66673611111</v>
      </c>
      <c r="C542">
        <v>211.7</v>
      </c>
      <c r="D542">
        <v>21.25</v>
      </c>
      <c r="E542">
        <v>2.8039999999999998</v>
      </c>
      <c r="F542">
        <v>4.4985999999999997</v>
      </c>
      <c r="G542">
        <v>3.5188999999999999</v>
      </c>
      <c r="H542">
        <v>0.623</v>
      </c>
      <c r="I542">
        <v>60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 s="1">
        <v>44140.666747685187</v>
      </c>
      <c r="C543">
        <v>211.7</v>
      </c>
      <c r="D543">
        <v>21.18</v>
      </c>
      <c r="E543">
        <v>2.7989999999999999</v>
      </c>
      <c r="F543">
        <v>4.4837999999999996</v>
      </c>
      <c r="G543">
        <v>3.5038</v>
      </c>
      <c r="H543">
        <v>0.624</v>
      </c>
      <c r="I543">
        <v>60</v>
      </c>
      <c r="J543">
        <v>0</v>
      </c>
      <c r="K543">
        <v>0</v>
      </c>
      <c r="L543">
        <v>0</v>
      </c>
    </row>
    <row r="544" spans="1:12" x14ac:dyDescent="0.3">
      <c r="A544">
        <v>543</v>
      </c>
      <c r="B544" s="1">
        <v>44140.666759259257</v>
      </c>
      <c r="C544">
        <v>211.4</v>
      </c>
      <c r="D544">
        <v>21.21</v>
      </c>
      <c r="E544">
        <v>2.7850000000000001</v>
      </c>
      <c r="F544">
        <v>4.4837999999999996</v>
      </c>
      <c r="G544">
        <v>3.5179999999999998</v>
      </c>
      <c r="H544">
        <v>0.62</v>
      </c>
      <c r="I544">
        <v>60</v>
      </c>
      <c r="J544">
        <v>0</v>
      </c>
      <c r="K544">
        <v>0</v>
      </c>
      <c r="L544">
        <v>0</v>
      </c>
    </row>
    <row r="545" spans="1:12" x14ac:dyDescent="0.3">
      <c r="A545">
        <v>544</v>
      </c>
      <c r="B545" s="1">
        <v>44140.666770833333</v>
      </c>
      <c r="C545">
        <v>213</v>
      </c>
      <c r="D545">
        <v>21.6</v>
      </c>
      <c r="E545">
        <v>2.8359999999999999</v>
      </c>
      <c r="F545">
        <v>4.6007999999999996</v>
      </c>
      <c r="G545">
        <v>3.6242999999999999</v>
      </c>
      <c r="H545">
        <v>0.61599999999999999</v>
      </c>
      <c r="I545">
        <v>60</v>
      </c>
      <c r="J545">
        <v>0</v>
      </c>
      <c r="K545">
        <v>0</v>
      </c>
      <c r="L545">
        <v>0</v>
      </c>
    </row>
    <row r="546" spans="1:12" x14ac:dyDescent="0.3">
      <c r="A546">
        <v>545</v>
      </c>
      <c r="B546" s="1">
        <v>44140.66678240741</v>
      </c>
      <c r="C546">
        <v>213</v>
      </c>
      <c r="D546">
        <v>21.5</v>
      </c>
      <c r="E546">
        <v>2.8130000000000002</v>
      </c>
      <c r="F546">
        <v>4.5795000000000003</v>
      </c>
      <c r="G546">
        <v>3.6145999999999998</v>
      </c>
      <c r="H546">
        <v>0.61399999999999999</v>
      </c>
      <c r="I546">
        <v>60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 s="1">
        <v>44140.66679398148</v>
      </c>
      <c r="C547">
        <v>213.1</v>
      </c>
      <c r="D547">
        <v>21.61</v>
      </c>
      <c r="E547">
        <v>2.8279999999999998</v>
      </c>
      <c r="F547">
        <v>4.6051000000000002</v>
      </c>
      <c r="G547">
        <v>3.6383999999999999</v>
      </c>
      <c r="H547">
        <v>0.61299999999999999</v>
      </c>
      <c r="I547">
        <v>60.01</v>
      </c>
      <c r="J547">
        <v>0</v>
      </c>
      <c r="K547">
        <v>0</v>
      </c>
      <c r="L547">
        <v>0</v>
      </c>
    </row>
    <row r="548" spans="1:12" x14ac:dyDescent="0.3">
      <c r="A548">
        <v>547</v>
      </c>
      <c r="B548" s="1">
        <v>44140.666805555556</v>
      </c>
      <c r="C548">
        <v>213</v>
      </c>
      <c r="D548">
        <v>21.26</v>
      </c>
      <c r="E548">
        <v>2.7930000000000001</v>
      </c>
      <c r="F548">
        <v>4.5284000000000004</v>
      </c>
      <c r="G548">
        <v>3.5672000000000001</v>
      </c>
      <c r="H548">
        <v>0.61599999999999999</v>
      </c>
      <c r="I548">
        <v>60</v>
      </c>
      <c r="J548">
        <v>0</v>
      </c>
      <c r="K548">
        <v>0</v>
      </c>
      <c r="L548">
        <v>0</v>
      </c>
    </row>
    <row r="549" spans="1:12" x14ac:dyDescent="0.3">
      <c r="A549">
        <v>548</v>
      </c>
      <c r="B549" s="1">
        <v>44140.666817129626</v>
      </c>
      <c r="C549">
        <v>213</v>
      </c>
      <c r="D549">
        <v>21.33</v>
      </c>
      <c r="E549">
        <v>2.8029999999999999</v>
      </c>
      <c r="F549">
        <v>4.5433000000000003</v>
      </c>
      <c r="G549">
        <v>3.5790000000000002</v>
      </c>
      <c r="H549">
        <v>0.61599999999999999</v>
      </c>
      <c r="I549">
        <v>60.01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 s="1">
        <v>44140.66684027778</v>
      </c>
      <c r="C550">
        <v>213</v>
      </c>
      <c r="D550">
        <v>21.51</v>
      </c>
      <c r="E550">
        <v>2.8069999999999999</v>
      </c>
      <c r="F550">
        <v>4.5815999999999999</v>
      </c>
      <c r="G550">
        <v>3.6234000000000002</v>
      </c>
      <c r="H550">
        <v>0.61199999999999999</v>
      </c>
      <c r="I550">
        <v>60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 s="1">
        <v>44140.666851851849</v>
      </c>
      <c r="C551">
        <v>212.9</v>
      </c>
      <c r="D551">
        <v>21.47</v>
      </c>
      <c r="E551">
        <v>2.8039999999999998</v>
      </c>
      <c r="F551">
        <v>4.5709999999999997</v>
      </c>
      <c r="G551">
        <v>3.6114000000000002</v>
      </c>
      <c r="H551">
        <v>0.61299999999999999</v>
      </c>
      <c r="I551">
        <v>60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 s="1">
        <v>44140.666863425926</v>
      </c>
      <c r="C552">
        <v>212.9</v>
      </c>
      <c r="D552">
        <v>21.81</v>
      </c>
      <c r="E552">
        <v>2.8450000000000002</v>
      </c>
      <c r="F552">
        <v>4.6433</v>
      </c>
      <c r="G552">
        <v>3.6722000000000001</v>
      </c>
      <c r="H552">
        <v>0.61199999999999999</v>
      </c>
      <c r="I552">
        <v>60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 s="1">
        <v>44140.666875000003</v>
      </c>
      <c r="C553">
        <v>212.7</v>
      </c>
      <c r="D553">
        <v>21.65</v>
      </c>
      <c r="E553">
        <v>2.8340000000000001</v>
      </c>
      <c r="F553">
        <v>4.6050000000000004</v>
      </c>
      <c r="G553">
        <v>3.6311</v>
      </c>
      <c r="H553">
        <v>0.61499999999999999</v>
      </c>
      <c r="I553">
        <v>60.01</v>
      </c>
      <c r="J553">
        <v>0</v>
      </c>
      <c r="K553">
        <v>0</v>
      </c>
      <c r="L553">
        <v>0</v>
      </c>
    </row>
    <row r="554" spans="1:12" x14ac:dyDescent="0.3">
      <c r="A554">
        <v>553</v>
      </c>
      <c r="B554" s="1">
        <v>44140.666886574072</v>
      </c>
      <c r="C554">
        <v>212.7</v>
      </c>
      <c r="D554">
        <v>21.45</v>
      </c>
      <c r="E554">
        <v>2.8079999999999998</v>
      </c>
      <c r="F554">
        <v>4.5624000000000002</v>
      </c>
      <c r="G554">
        <v>3.5975999999999999</v>
      </c>
      <c r="H554">
        <v>0.61499999999999999</v>
      </c>
      <c r="I554">
        <v>60.01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 s="1">
        <v>44140.666898148149</v>
      </c>
      <c r="C555">
        <v>212.7</v>
      </c>
      <c r="D555">
        <v>21.55</v>
      </c>
      <c r="E555">
        <v>2.8220000000000001</v>
      </c>
      <c r="F555">
        <v>4.5837000000000003</v>
      </c>
      <c r="G555">
        <v>3.6143999999999998</v>
      </c>
      <c r="H555">
        <v>0.61499999999999999</v>
      </c>
      <c r="I555">
        <v>60.01</v>
      </c>
      <c r="J555">
        <v>0</v>
      </c>
      <c r="K555">
        <v>0</v>
      </c>
      <c r="L555">
        <v>0</v>
      </c>
    </row>
    <row r="556" spans="1:12" x14ac:dyDescent="0.3">
      <c r="A556">
        <v>555</v>
      </c>
      <c r="B556" s="1">
        <v>44140.666909722226</v>
      </c>
      <c r="C556">
        <v>212.7</v>
      </c>
      <c r="D556">
        <v>21.28</v>
      </c>
      <c r="E556">
        <v>2.79</v>
      </c>
      <c r="F556">
        <v>4.5263</v>
      </c>
      <c r="G556">
        <v>3.5655000000000001</v>
      </c>
      <c r="H556">
        <v>0.61599999999999999</v>
      </c>
      <c r="I556">
        <v>60.01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 s="1">
        <v>44140.666921296295</v>
      </c>
      <c r="C557">
        <v>212.7</v>
      </c>
      <c r="D557">
        <v>21.39</v>
      </c>
      <c r="E557">
        <v>2.8039999999999998</v>
      </c>
      <c r="F557">
        <v>4.5496999999999996</v>
      </c>
      <c r="G557">
        <v>3.5840000000000001</v>
      </c>
      <c r="H557">
        <v>0.61599999999999999</v>
      </c>
      <c r="I557">
        <v>60</v>
      </c>
      <c r="J557">
        <v>0</v>
      </c>
      <c r="K557">
        <v>0</v>
      </c>
      <c r="L557">
        <v>0</v>
      </c>
    </row>
    <row r="558" spans="1:12" x14ac:dyDescent="0.3">
      <c r="A558">
        <v>557</v>
      </c>
      <c r="B558" s="1">
        <v>44140.666932870372</v>
      </c>
      <c r="C558">
        <v>212.8</v>
      </c>
      <c r="D558">
        <v>21.3</v>
      </c>
      <c r="E558">
        <v>2.8039999999999998</v>
      </c>
      <c r="F558">
        <v>4.5326000000000004</v>
      </c>
      <c r="G558">
        <v>3.5634999999999999</v>
      </c>
      <c r="H558">
        <v>0.61799999999999999</v>
      </c>
      <c r="I558">
        <v>60.01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 s="1">
        <v>44140.666956018518</v>
      </c>
      <c r="C559">
        <v>212.7</v>
      </c>
      <c r="D559">
        <v>21.19</v>
      </c>
      <c r="E559">
        <v>2.7970000000000002</v>
      </c>
      <c r="F559">
        <v>4.5071000000000003</v>
      </c>
      <c r="G559">
        <v>3.5363000000000002</v>
      </c>
      <c r="H559">
        <v>0.62</v>
      </c>
      <c r="I559">
        <v>60.01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s="1">
        <v>44140.666967592595</v>
      </c>
      <c r="C560">
        <v>213.2</v>
      </c>
      <c r="D560">
        <v>21.13</v>
      </c>
      <c r="E560">
        <v>2.7959999999999998</v>
      </c>
      <c r="F560">
        <v>4.5049000000000001</v>
      </c>
      <c r="G560">
        <v>3.5346000000000002</v>
      </c>
      <c r="H560">
        <v>0.62</v>
      </c>
      <c r="I560">
        <v>60.01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s="1">
        <v>44140.666979166665</v>
      </c>
      <c r="C561">
        <v>213.2</v>
      </c>
      <c r="D561">
        <v>21.21</v>
      </c>
      <c r="E561">
        <v>2.802</v>
      </c>
      <c r="F561">
        <v>4.5220000000000002</v>
      </c>
      <c r="G561">
        <v>3.5514999999999999</v>
      </c>
      <c r="H561">
        <v>0.61899999999999999</v>
      </c>
      <c r="I561">
        <v>60.01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s="1">
        <v>44140.666990740741</v>
      </c>
      <c r="C562">
        <v>213.3</v>
      </c>
      <c r="D562">
        <v>21.56</v>
      </c>
      <c r="E562">
        <v>2.8039999999999998</v>
      </c>
      <c r="F562">
        <v>4.5987</v>
      </c>
      <c r="G562">
        <v>3.6476000000000002</v>
      </c>
      <c r="H562">
        <v>0.60899999999999999</v>
      </c>
      <c r="I562">
        <v>60.01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s="1">
        <v>44140.667002314818</v>
      </c>
      <c r="C563">
        <v>213</v>
      </c>
      <c r="D563">
        <v>21.46</v>
      </c>
      <c r="E563">
        <v>2.7919999999999998</v>
      </c>
      <c r="F563">
        <v>4.5709999999999997</v>
      </c>
      <c r="G563">
        <v>3.6221000000000001</v>
      </c>
      <c r="H563">
        <v>0.61</v>
      </c>
      <c r="I563">
        <v>60.01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s="1">
        <v>44140.667013888888</v>
      </c>
      <c r="C564">
        <v>213.1</v>
      </c>
      <c r="D564">
        <v>21.48</v>
      </c>
      <c r="E564">
        <v>2.8050000000000002</v>
      </c>
      <c r="F564">
        <v>4.5773999999999999</v>
      </c>
      <c r="G564">
        <v>3.6200999999999999</v>
      </c>
      <c r="H564">
        <v>0.61199999999999999</v>
      </c>
      <c r="I564">
        <v>60.01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s="1">
        <v>44140.667025462964</v>
      </c>
      <c r="C565">
        <v>213</v>
      </c>
      <c r="D565">
        <v>21.65</v>
      </c>
      <c r="E565">
        <v>2.8330000000000002</v>
      </c>
      <c r="F565">
        <v>4.6113999999999997</v>
      </c>
      <c r="G565">
        <v>3.6434000000000002</v>
      </c>
      <c r="H565">
        <v>0.61299999999999999</v>
      </c>
      <c r="I565">
        <v>60.01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s="1">
        <v>44140.667037037034</v>
      </c>
      <c r="C566">
        <v>213.2</v>
      </c>
      <c r="D566">
        <v>21.34</v>
      </c>
      <c r="E566">
        <v>2.7989999999999999</v>
      </c>
      <c r="F566">
        <v>4.5496999999999996</v>
      </c>
      <c r="G566">
        <v>3.5876000000000001</v>
      </c>
      <c r="H566">
        <v>0.61499999999999999</v>
      </c>
      <c r="I566">
        <v>60.02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s="1">
        <v>44140.667048611111</v>
      </c>
      <c r="C567">
        <v>213.1</v>
      </c>
      <c r="D567">
        <v>21.34</v>
      </c>
      <c r="E567">
        <v>2.802</v>
      </c>
      <c r="F567">
        <v>4.5476000000000001</v>
      </c>
      <c r="G567">
        <v>3.5823</v>
      </c>
      <c r="H567">
        <v>0.61599999999999999</v>
      </c>
      <c r="I567">
        <v>60.02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s="1">
        <v>44140.667060185187</v>
      </c>
      <c r="C568">
        <v>212.9</v>
      </c>
      <c r="D568">
        <v>21.22</v>
      </c>
      <c r="E568">
        <v>2.79</v>
      </c>
      <c r="F568">
        <v>4.5176999999999996</v>
      </c>
      <c r="G568">
        <v>3.5552999999999999</v>
      </c>
      <c r="H568">
        <v>0.61699999999999999</v>
      </c>
      <c r="I568">
        <v>60.01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s="1">
        <v>44140.667083333334</v>
      </c>
      <c r="C569">
        <v>213.2</v>
      </c>
      <c r="D569">
        <v>21.23</v>
      </c>
      <c r="E569">
        <v>2.8010000000000002</v>
      </c>
      <c r="F569">
        <v>4.5262000000000002</v>
      </c>
      <c r="G569">
        <v>3.5583999999999998</v>
      </c>
      <c r="H569">
        <v>0.61799999999999999</v>
      </c>
      <c r="I569">
        <v>60.02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s="1">
        <v>44140.667094907411</v>
      </c>
      <c r="C570">
        <v>213</v>
      </c>
      <c r="D570">
        <v>21.15</v>
      </c>
      <c r="E570">
        <v>2.8</v>
      </c>
      <c r="F570">
        <v>4.5049999999999999</v>
      </c>
      <c r="G570">
        <v>3.5310000000000001</v>
      </c>
      <c r="H570">
        <v>0.621</v>
      </c>
      <c r="I570">
        <v>60.02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s="1">
        <v>44140.66710648148</v>
      </c>
      <c r="C571">
        <v>213</v>
      </c>
      <c r="D571">
        <v>21.21</v>
      </c>
      <c r="E571">
        <v>2.82</v>
      </c>
      <c r="F571">
        <v>4.5176999999999996</v>
      </c>
      <c r="G571">
        <v>3.5303</v>
      </c>
      <c r="H571">
        <v>0.624</v>
      </c>
      <c r="I571">
        <v>60.01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s="1">
        <v>44140.667118055557</v>
      </c>
      <c r="C572">
        <v>212.9</v>
      </c>
      <c r="D572">
        <v>21.5</v>
      </c>
      <c r="E572">
        <v>2.8359999999999999</v>
      </c>
      <c r="F572">
        <v>4.5773999999999999</v>
      </c>
      <c r="G572">
        <v>3.5950000000000002</v>
      </c>
      <c r="H572">
        <v>0.61899999999999999</v>
      </c>
      <c r="I572">
        <v>60.01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s="1">
        <v>44140.667129629626</v>
      </c>
      <c r="C573">
        <v>213.1</v>
      </c>
      <c r="D573">
        <v>21.2</v>
      </c>
      <c r="E573">
        <v>2.8069999999999999</v>
      </c>
      <c r="F573">
        <v>4.5176999999999996</v>
      </c>
      <c r="G573">
        <v>3.5409999999999999</v>
      </c>
      <c r="H573">
        <v>0.621</v>
      </c>
      <c r="I573">
        <v>60.02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s="1">
        <v>44140.667141203703</v>
      </c>
      <c r="C574">
        <v>213.2</v>
      </c>
      <c r="D574">
        <v>21.15</v>
      </c>
      <c r="E574">
        <v>2.7949999999999999</v>
      </c>
      <c r="F574">
        <v>4.5091999999999999</v>
      </c>
      <c r="G574">
        <v>3.5415000000000001</v>
      </c>
      <c r="H574">
        <v>0.61899999999999999</v>
      </c>
      <c r="I574">
        <v>60.03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s="1">
        <v>44140.667164351849</v>
      </c>
      <c r="C575">
        <v>213</v>
      </c>
      <c r="D575">
        <v>21.28</v>
      </c>
      <c r="E575">
        <v>2.7970000000000002</v>
      </c>
      <c r="F575">
        <v>4.5326000000000004</v>
      </c>
      <c r="G575">
        <v>3.5670000000000002</v>
      </c>
      <c r="H575">
        <v>0.61699999999999999</v>
      </c>
      <c r="I575">
        <v>60.03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s="1">
        <v>44140.667175925926</v>
      </c>
      <c r="C576">
        <v>213</v>
      </c>
      <c r="D576">
        <v>21.33</v>
      </c>
      <c r="E576">
        <v>2.7970000000000002</v>
      </c>
      <c r="F576">
        <v>4.5433000000000003</v>
      </c>
      <c r="G576">
        <v>3.5825</v>
      </c>
      <c r="H576">
        <v>0.61499999999999999</v>
      </c>
      <c r="I576">
        <v>60.02</v>
      </c>
      <c r="J576">
        <v>0</v>
      </c>
      <c r="K576">
        <v>0</v>
      </c>
      <c r="L576">
        <v>0</v>
      </c>
    </row>
    <row r="577" spans="1:12" x14ac:dyDescent="0.3">
      <c r="A577">
        <v>576</v>
      </c>
      <c r="B577" s="1">
        <v>44140.667187500003</v>
      </c>
      <c r="C577">
        <v>213</v>
      </c>
      <c r="D577">
        <v>21.26</v>
      </c>
      <c r="E577">
        <v>2.7919999999999998</v>
      </c>
      <c r="F577">
        <v>4.5284000000000004</v>
      </c>
      <c r="G577">
        <v>3.5672000000000001</v>
      </c>
      <c r="H577">
        <v>0.61599999999999999</v>
      </c>
      <c r="I577">
        <v>60.02</v>
      </c>
      <c r="J577">
        <v>0</v>
      </c>
      <c r="K577">
        <v>0</v>
      </c>
      <c r="L577">
        <v>0</v>
      </c>
    </row>
    <row r="578" spans="1:12" x14ac:dyDescent="0.3">
      <c r="A578">
        <v>577</v>
      </c>
      <c r="B578" s="1">
        <v>44140.667199074072</v>
      </c>
      <c r="C578">
        <v>213</v>
      </c>
      <c r="D578">
        <v>21.52</v>
      </c>
      <c r="E578">
        <v>2.8239999999999998</v>
      </c>
      <c r="F578">
        <v>4.5838000000000001</v>
      </c>
      <c r="G578">
        <v>3.6143999999999998</v>
      </c>
      <c r="H578">
        <v>0.61499999999999999</v>
      </c>
      <c r="I578">
        <v>60.01</v>
      </c>
      <c r="J578">
        <v>0</v>
      </c>
      <c r="K578">
        <v>0</v>
      </c>
      <c r="L578">
        <v>0</v>
      </c>
    </row>
    <row r="579" spans="1:12" x14ac:dyDescent="0.3">
      <c r="A579">
        <v>578</v>
      </c>
      <c r="B579" s="1">
        <v>44140.667210648149</v>
      </c>
      <c r="C579">
        <v>212.9</v>
      </c>
      <c r="D579">
        <v>21.32</v>
      </c>
      <c r="E579">
        <v>2.7959999999999998</v>
      </c>
      <c r="F579">
        <v>4.5389999999999997</v>
      </c>
      <c r="G579">
        <v>3.5790999999999999</v>
      </c>
      <c r="H579">
        <v>0.61499999999999999</v>
      </c>
      <c r="I579">
        <v>60.02</v>
      </c>
      <c r="J579">
        <v>0</v>
      </c>
      <c r="K579">
        <v>0</v>
      </c>
      <c r="L579">
        <v>0</v>
      </c>
    </row>
    <row r="580" spans="1:12" x14ac:dyDescent="0.3">
      <c r="A580">
        <v>579</v>
      </c>
      <c r="B580" s="1">
        <v>44140.667222222219</v>
      </c>
      <c r="C580">
        <v>213</v>
      </c>
      <c r="D580">
        <v>21.3</v>
      </c>
      <c r="E580">
        <v>2.8010000000000002</v>
      </c>
      <c r="F580">
        <v>4.5369000000000002</v>
      </c>
      <c r="G580">
        <v>3.5703999999999998</v>
      </c>
      <c r="H580">
        <v>0.61699999999999999</v>
      </c>
      <c r="I580">
        <v>60.01</v>
      </c>
      <c r="J580">
        <v>0</v>
      </c>
      <c r="K580">
        <v>0</v>
      </c>
      <c r="L580">
        <v>0</v>
      </c>
    </row>
    <row r="581" spans="1:12" x14ac:dyDescent="0.3">
      <c r="A581">
        <v>580</v>
      </c>
      <c r="B581" s="1">
        <v>44140.667233796295</v>
      </c>
      <c r="C581">
        <v>213.1</v>
      </c>
      <c r="D581">
        <v>21.35</v>
      </c>
      <c r="E581">
        <v>2.7959999999999998</v>
      </c>
      <c r="F581">
        <v>4.5496999999999996</v>
      </c>
      <c r="G581">
        <v>3.5911</v>
      </c>
      <c r="H581">
        <v>0.61399999999999999</v>
      </c>
      <c r="I581">
        <v>60.01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 s="1">
        <v>44140.667245370372</v>
      </c>
      <c r="C582">
        <v>212.9</v>
      </c>
      <c r="D582">
        <v>21.39</v>
      </c>
      <c r="E582">
        <v>2.8069999999999999</v>
      </c>
      <c r="F582">
        <v>4.5538999999999996</v>
      </c>
      <c r="G582">
        <v>3.5872999999999999</v>
      </c>
      <c r="H582">
        <v>0.61599999999999999</v>
      </c>
      <c r="I582">
        <v>60.01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 s="1">
        <v>44140.667256944442</v>
      </c>
      <c r="C583">
        <v>213</v>
      </c>
      <c r="D583">
        <v>21.71</v>
      </c>
      <c r="E583">
        <v>2.8460000000000001</v>
      </c>
      <c r="F583">
        <v>4.6242000000000001</v>
      </c>
      <c r="G583">
        <v>3.6463000000000001</v>
      </c>
      <c r="H583">
        <v>0.61499999999999999</v>
      </c>
      <c r="I583">
        <v>60.01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 s="1">
        <v>44140.667280092595</v>
      </c>
      <c r="C584">
        <v>213</v>
      </c>
      <c r="D584">
        <v>21.83</v>
      </c>
      <c r="E584">
        <v>2.8559999999999999</v>
      </c>
      <c r="F584">
        <v>4.6497999999999999</v>
      </c>
      <c r="G584">
        <v>3.6701000000000001</v>
      </c>
      <c r="H584">
        <v>0.61399999999999999</v>
      </c>
      <c r="I584">
        <v>60.01</v>
      </c>
      <c r="J584">
        <v>0</v>
      </c>
      <c r="K584">
        <v>0</v>
      </c>
      <c r="L584">
        <v>0</v>
      </c>
    </row>
    <row r="585" spans="1:12" x14ac:dyDescent="0.3">
      <c r="A585">
        <v>584</v>
      </c>
      <c r="B585" s="1">
        <v>44140.667291666665</v>
      </c>
      <c r="C585">
        <v>212.8</v>
      </c>
      <c r="D585">
        <v>21.32</v>
      </c>
      <c r="E585">
        <v>2.7989999999999999</v>
      </c>
      <c r="F585">
        <v>4.5369000000000002</v>
      </c>
      <c r="G585">
        <v>3.5739000000000001</v>
      </c>
      <c r="H585">
        <v>0.61599999999999999</v>
      </c>
      <c r="I585">
        <v>60.01</v>
      </c>
      <c r="J585">
        <v>0</v>
      </c>
      <c r="K585">
        <v>0</v>
      </c>
      <c r="L585">
        <v>0</v>
      </c>
    </row>
    <row r="586" spans="1:12" x14ac:dyDescent="0.3">
      <c r="A586">
        <v>585</v>
      </c>
      <c r="B586" s="1">
        <v>44140.667303240742</v>
      </c>
      <c r="C586">
        <v>212.7</v>
      </c>
      <c r="D586">
        <v>21.63</v>
      </c>
      <c r="E586">
        <v>2.843</v>
      </c>
      <c r="F586">
        <v>4.6006999999999998</v>
      </c>
      <c r="G586">
        <v>3.6206</v>
      </c>
      <c r="H586">
        <v>0.61699999999999999</v>
      </c>
      <c r="I586">
        <v>60.01</v>
      </c>
      <c r="J586">
        <v>0</v>
      </c>
      <c r="K586">
        <v>0</v>
      </c>
      <c r="L586">
        <v>0</v>
      </c>
    </row>
    <row r="587" spans="1:12" x14ac:dyDescent="0.3">
      <c r="A587">
        <v>586</v>
      </c>
      <c r="B587" s="1">
        <v>44140.667314814818</v>
      </c>
      <c r="C587">
        <v>212.6</v>
      </c>
      <c r="D587">
        <v>21.25</v>
      </c>
      <c r="E587">
        <v>2.798</v>
      </c>
      <c r="F587">
        <v>4.5178000000000003</v>
      </c>
      <c r="G587">
        <v>3.5518000000000001</v>
      </c>
      <c r="H587">
        <v>0.61799999999999999</v>
      </c>
      <c r="I587">
        <v>60.01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 s="1">
        <v>44140.667326388888</v>
      </c>
      <c r="C588">
        <v>212.7</v>
      </c>
      <c r="D588">
        <v>21.21</v>
      </c>
      <c r="E588">
        <v>2.794</v>
      </c>
      <c r="F588">
        <v>4.5114000000000001</v>
      </c>
      <c r="G588">
        <v>3.5432000000000001</v>
      </c>
      <c r="H588">
        <v>0.61899999999999999</v>
      </c>
      <c r="I588">
        <v>60.01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 s="1">
        <v>44140.667337962965</v>
      </c>
      <c r="C589">
        <v>212.7</v>
      </c>
      <c r="D589">
        <v>21.63</v>
      </c>
      <c r="E589">
        <v>2.847</v>
      </c>
      <c r="F589">
        <v>4.6006999999999998</v>
      </c>
      <c r="G589">
        <v>3.617</v>
      </c>
      <c r="H589">
        <v>0.61799999999999999</v>
      </c>
      <c r="I589">
        <v>60.01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 s="1">
        <v>44140.667349537034</v>
      </c>
      <c r="C590">
        <v>212.7</v>
      </c>
      <c r="D590">
        <v>21.36</v>
      </c>
      <c r="E590">
        <v>2.8159999999999998</v>
      </c>
      <c r="F590">
        <v>4.5433000000000003</v>
      </c>
      <c r="G590">
        <v>3.5682</v>
      </c>
      <c r="H590">
        <v>0.61899999999999999</v>
      </c>
      <c r="I590">
        <v>60.01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 s="1">
        <v>44140.667372685188</v>
      </c>
      <c r="C591">
        <v>212.9</v>
      </c>
      <c r="D591">
        <v>16.440000000000001</v>
      </c>
      <c r="E591">
        <v>2.1059999999999999</v>
      </c>
      <c r="F591">
        <v>3.5001000000000002</v>
      </c>
      <c r="G591">
        <v>2.7974000000000001</v>
      </c>
      <c r="H591">
        <v>0.60099999999999998</v>
      </c>
      <c r="I591">
        <v>60.01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 s="1">
        <v>44140.667384259257</v>
      </c>
      <c r="C592">
        <v>212.7</v>
      </c>
      <c r="D592">
        <v>15.28</v>
      </c>
      <c r="E592">
        <v>1.919</v>
      </c>
      <c r="F592">
        <v>3.2501000000000002</v>
      </c>
      <c r="G592">
        <v>2.6240999999999999</v>
      </c>
      <c r="H592">
        <v>0.59</v>
      </c>
      <c r="I592">
        <v>60.01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 s="1">
        <v>44140.667395833334</v>
      </c>
      <c r="C593">
        <v>212.7</v>
      </c>
      <c r="D593">
        <v>15.05</v>
      </c>
      <c r="E593">
        <v>1.889</v>
      </c>
      <c r="F593">
        <v>3.2010999999999998</v>
      </c>
      <c r="G593">
        <v>2.5846</v>
      </c>
      <c r="H593">
        <v>0.59</v>
      </c>
      <c r="I593">
        <v>60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 s="1">
        <v>44140.667407407411</v>
      </c>
      <c r="C594">
        <v>212.6</v>
      </c>
      <c r="D594">
        <v>15.25</v>
      </c>
      <c r="E594">
        <v>1.921</v>
      </c>
      <c r="F594">
        <v>3.2421000000000002</v>
      </c>
      <c r="G594">
        <v>2.613</v>
      </c>
      <c r="H594">
        <v>0.59199999999999997</v>
      </c>
      <c r="I594">
        <v>60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 s="1">
        <v>44140.66741898148</v>
      </c>
      <c r="C595">
        <v>212.6</v>
      </c>
      <c r="D595">
        <v>15.11</v>
      </c>
      <c r="E595">
        <v>1.889</v>
      </c>
      <c r="F595">
        <v>3.2124000000000001</v>
      </c>
      <c r="G595">
        <v>2.6006999999999998</v>
      </c>
      <c r="H595">
        <v>0.58699999999999997</v>
      </c>
      <c r="I595">
        <v>60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 s="1">
        <v>44140.667430555557</v>
      </c>
      <c r="C596">
        <v>212.6</v>
      </c>
      <c r="D596">
        <v>15.35</v>
      </c>
      <c r="E596">
        <v>1.9279999999999999</v>
      </c>
      <c r="F596">
        <v>3.2633999999999999</v>
      </c>
      <c r="G596">
        <v>2.6349</v>
      </c>
      <c r="H596">
        <v>0.59</v>
      </c>
      <c r="I596">
        <v>59.99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 s="1">
        <v>44140.667442129627</v>
      </c>
      <c r="C597">
        <v>212.5</v>
      </c>
      <c r="D597">
        <v>15.26</v>
      </c>
      <c r="E597">
        <v>1.91</v>
      </c>
      <c r="F597">
        <v>3.2427999999999999</v>
      </c>
      <c r="G597">
        <v>2.6229</v>
      </c>
      <c r="H597">
        <v>0.58799999999999997</v>
      </c>
      <c r="I597">
        <v>59.99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 s="1">
        <v>44140.667453703703</v>
      </c>
      <c r="C598">
        <v>212.4</v>
      </c>
      <c r="D598">
        <v>15.36</v>
      </c>
      <c r="E598">
        <v>1.9259999999999999</v>
      </c>
      <c r="F598">
        <v>3.2625000000000002</v>
      </c>
      <c r="G598">
        <v>2.6341000000000001</v>
      </c>
      <c r="H598">
        <v>0.59</v>
      </c>
      <c r="I598">
        <v>59.99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 s="1">
        <v>44140.66747685185</v>
      </c>
      <c r="C599">
        <v>212.5</v>
      </c>
      <c r="D599">
        <v>15.2</v>
      </c>
      <c r="E599">
        <v>1.9039999999999999</v>
      </c>
      <c r="F599">
        <v>3.23</v>
      </c>
      <c r="G599">
        <v>2.6103000000000001</v>
      </c>
      <c r="H599">
        <v>0.58899999999999997</v>
      </c>
      <c r="I599">
        <v>59.99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 s="1">
        <v>44140.667488425926</v>
      </c>
      <c r="C600">
        <v>212.1</v>
      </c>
      <c r="D600">
        <v>15.14</v>
      </c>
      <c r="E600">
        <v>1.885</v>
      </c>
      <c r="F600">
        <v>3.2111999999999998</v>
      </c>
      <c r="G600">
        <v>2.6021000000000001</v>
      </c>
      <c r="H600">
        <v>0.58599999999999997</v>
      </c>
      <c r="I600">
        <v>59.99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 s="1">
        <v>44140.667500000003</v>
      </c>
      <c r="C601">
        <v>212.5</v>
      </c>
      <c r="D601">
        <v>15.16</v>
      </c>
      <c r="E601">
        <v>1.903</v>
      </c>
      <c r="F601">
        <v>3.2214999999999998</v>
      </c>
      <c r="G601">
        <v>2.601</v>
      </c>
      <c r="H601">
        <v>0.59</v>
      </c>
      <c r="I601">
        <v>59.99</v>
      </c>
      <c r="J601">
        <v>0</v>
      </c>
      <c r="K601">
        <v>0</v>
      </c>
      <c r="L601">
        <v>0</v>
      </c>
    </row>
    <row r="602" spans="1:12" x14ac:dyDescent="0.3">
      <c r="A602">
        <v>601</v>
      </c>
      <c r="B602" s="1">
        <v>44140.667511574073</v>
      </c>
      <c r="C602">
        <v>212.4</v>
      </c>
      <c r="D602">
        <v>15.11</v>
      </c>
      <c r="E602">
        <v>1.8959999999999999</v>
      </c>
      <c r="F602">
        <v>3.2094</v>
      </c>
      <c r="G602">
        <v>2.5912999999999999</v>
      </c>
      <c r="H602">
        <v>0.59</v>
      </c>
      <c r="I602">
        <v>60</v>
      </c>
      <c r="J602">
        <v>0</v>
      </c>
      <c r="K602">
        <v>0</v>
      </c>
      <c r="L602">
        <v>0</v>
      </c>
    </row>
    <row r="603" spans="1:12" x14ac:dyDescent="0.3">
      <c r="A603">
        <v>602</v>
      </c>
      <c r="B603" s="1">
        <v>44140.667523148149</v>
      </c>
      <c r="C603">
        <v>212.5</v>
      </c>
      <c r="D603">
        <v>15.01</v>
      </c>
      <c r="E603">
        <v>1.8819999999999999</v>
      </c>
      <c r="F603">
        <v>3.1896</v>
      </c>
      <c r="G603">
        <v>2.5775999999999999</v>
      </c>
      <c r="H603">
        <v>0.58899999999999997</v>
      </c>
      <c r="I603">
        <v>60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 s="1">
        <v>44140.667534722219</v>
      </c>
      <c r="C604">
        <v>212.3</v>
      </c>
      <c r="D604">
        <v>15.02</v>
      </c>
      <c r="E604">
        <v>1.88</v>
      </c>
      <c r="F604">
        <v>3.1886999999999999</v>
      </c>
      <c r="G604">
        <v>2.5769000000000002</v>
      </c>
      <c r="H604">
        <v>0.58899999999999997</v>
      </c>
      <c r="I604">
        <v>60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 s="1">
        <v>44140.667546296296</v>
      </c>
      <c r="C605">
        <v>212.3</v>
      </c>
      <c r="D605">
        <v>15</v>
      </c>
      <c r="E605">
        <v>1.883</v>
      </c>
      <c r="F605">
        <v>3.1844999999999999</v>
      </c>
      <c r="G605">
        <v>2.5712000000000002</v>
      </c>
      <c r="H605">
        <v>0.59</v>
      </c>
      <c r="I605">
        <v>60</v>
      </c>
      <c r="J605">
        <v>0</v>
      </c>
      <c r="K605">
        <v>0</v>
      </c>
      <c r="L605">
        <v>0</v>
      </c>
    </row>
    <row r="606" spans="1:12" x14ac:dyDescent="0.3">
      <c r="A606">
        <v>605</v>
      </c>
      <c r="B606" s="1">
        <v>44140.667557870373</v>
      </c>
      <c r="C606">
        <v>212.3</v>
      </c>
      <c r="D606">
        <v>15.48</v>
      </c>
      <c r="E606">
        <v>1.9530000000000001</v>
      </c>
      <c r="F606">
        <v>3.2864</v>
      </c>
      <c r="G606">
        <v>2.6438000000000001</v>
      </c>
      <c r="H606">
        <v>0.59399999999999997</v>
      </c>
      <c r="I606">
        <v>60.01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 s="1">
        <v>44140.667569444442</v>
      </c>
      <c r="C607">
        <v>212.3</v>
      </c>
      <c r="D607">
        <v>15.04</v>
      </c>
      <c r="E607">
        <v>1.89</v>
      </c>
      <c r="F607">
        <v>3.1930000000000001</v>
      </c>
      <c r="G607">
        <v>2.5733999999999999</v>
      </c>
      <c r="H607">
        <v>0.59199999999999997</v>
      </c>
      <c r="I607">
        <v>60.01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 s="1">
        <v>44140.667592592596</v>
      </c>
      <c r="C608">
        <v>212.3</v>
      </c>
      <c r="D608">
        <v>15.1</v>
      </c>
      <c r="E608">
        <v>1.897</v>
      </c>
      <c r="F608">
        <v>3.2057000000000002</v>
      </c>
      <c r="G608">
        <v>2.5859999999999999</v>
      </c>
      <c r="H608">
        <v>0.59099999999999997</v>
      </c>
      <c r="I608">
        <v>60.01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 s="1">
        <v>44140.667604166665</v>
      </c>
      <c r="C609">
        <v>212.5</v>
      </c>
      <c r="D609">
        <v>15.01</v>
      </c>
      <c r="E609">
        <v>1.889</v>
      </c>
      <c r="F609">
        <v>3.1896</v>
      </c>
      <c r="G609">
        <v>2.5706000000000002</v>
      </c>
      <c r="H609">
        <v>0.59199999999999997</v>
      </c>
      <c r="I609">
        <v>60.01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 s="1">
        <v>44140.667615740742</v>
      </c>
      <c r="C610">
        <v>212.4</v>
      </c>
      <c r="D610">
        <v>15.21</v>
      </c>
      <c r="E610">
        <v>1.923</v>
      </c>
      <c r="F610">
        <v>3.2305999999999999</v>
      </c>
      <c r="G610">
        <v>2.5964999999999998</v>
      </c>
      <c r="H610">
        <v>0.59499999999999997</v>
      </c>
      <c r="I610">
        <v>60.03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 s="1">
        <v>44140.667627314811</v>
      </c>
      <c r="C611">
        <v>212.3</v>
      </c>
      <c r="D611">
        <v>15.29</v>
      </c>
      <c r="E611">
        <v>1.9279999999999999</v>
      </c>
      <c r="F611">
        <v>3.2461000000000002</v>
      </c>
      <c r="G611">
        <v>2.6137000000000001</v>
      </c>
      <c r="H611">
        <v>0.59299999999999997</v>
      </c>
      <c r="I611">
        <v>60.03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 s="1">
        <v>44140.667638888888</v>
      </c>
      <c r="C612">
        <v>212.4</v>
      </c>
      <c r="D612">
        <v>15.08</v>
      </c>
      <c r="E612">
        <v>1.895</v>
      </c>
      <c r="F612">
        <v>3.2029999999999998</v>
      </c>
      <c r="G612">
        <v>2.5838000000000001</v>
      </c>
      <c r="H612">
        <v>0.59099999999999997</v>
      </c>
      <c r="I612">
        <v>60.02</v>
      </c>
      <c r="J612">
        <v>0</v>
      </c>
      <c r="K612">
        <v>0</v>
      </c>
      <c r="L612">
        <v>0</v>
      </c>
    </row>
    <row r="613" spans="1:12" x14ac:dyDescent="0.3">
      <c r="A613">
        <v>612</v>
      </c>
      <c r="B613" s="1">
        <v>44140.667650462965</v>
      </c>
      <c r="C613">
        <v>212.4</v>
      </c>
      <c r="D613">
        <v>15.14</v>
      </c>
      <c r="E613">
        <v>1.8959999999999999</v>
      </c>
      <c r="F613">
        <v>3.2157</v>
      </c>
      <c r="G613">
        <v>2.5987</v>
      </c>
      <c r="H613">
        <v>0.58899999999999997</v>
      </c>
      <c r="I613">
        <v>60.02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 s="1">
        <v>44140.667662037034</v>
      </c>
      <c r="C614">
        <v>212.6</v>
      </c>
      <c r="D614">
        <v>15.13</v>
      </c>
      <c r="E614">
        <v>1.8939999999999999</v>
      </c>
      <c r="F614">
        <v>3.2166000000000001</v>
      </c>
      <c r="G614">
        <v>2.6017999999999999</v>
      </c>
      <c r="H614">
        <v>0.58799999999999997</v>
      </c>
      <c r="I614">
        <v>60.02</v>
      </c>
      <c r="J614">
        <v>0</v>
      </c>
      <c r="K614">
        <v>0</v>
      </c>
      <c r="L614">
        <v>0</v>
      </c>
    </row>
    <row r="615" spans="1:12" x14ac:dyDescent="0.3">
      <c r="A615">
        <v>614</v>
      </c>
      <c r="B615" s="1">
        <v>44140.667673611111</v>
      </c>
      <c r="C615">
        <v>212.7</v>
      </c>
      <c r="D615">
        <v>15.13</v>
      </c>
      <c r="E615">
        <v>1.91</v>
      </c>
      <c r="F615">
        <v>3.2181999999999999</v>
      </c>
      <c r="G615">
        <v>2.5912999999999999</v>
      </c>
      <c r="H615">
        <v>0.59299999999999997</v>
      </c>
      <c r="I615">
        <v>60.02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 s="1">
        <v>44140.667685185188</v>
      </c>
      <c r="C616">
        <v>212.5</v>
      </c>
      <c r="D616">
        <v>15.13</v>
      </c>
      <c r="E616">
        <v>1.905</v>
      </c>
      <c r="F616">
        <v>3.2151000000000001</v>
      </c>
      <c r="G616">
        <v>2.5912000000000002</v>
      </c>
      <c r="H616">
        <v>0.59199999999999997</v>
      </c>
      <c r="I616">
        <v>60.02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 s="1">
        <v>44140.667708333334</v>
      </c>
      <c r="C617">
        <v>212.5</v>
      </c>
      <c r="D617">
        <v>15.08</v>
      </c>
      <c r="E617">
        <v>1.89</v>
      </c>
      <c r="F617">
        <v>3.2044999999999999</v>
      </c>
      <c r="G617">
        <v>2.5897000000000001</v>
      </c>
      <c r="H617">
        <v>0.58899999999999997</v>
      </c>
      <c r="I617">
        <v>60.03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 s="1">
        <v>44140.667719907404</v>
      </c>
      <c r="C618">
        <v>212.4</v>
      </c>
      <c r="D618">
        <v>20.09</v>
      </c>
      <c r="E618">
        <v>2.62</v>
      </c>
      <c r="F618">
        <v>4.2671000000000001</v>
      </c>
      <c r="G618">
        <v>3.3714</v>
      </c>
      <c r="H618">
        <v>0.61299999999999999</v>
      </c>
      <c r="I618">
        <v>60.03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 s="1">
        <v>44140.667731481481</v>
      </c>
      <c r="C619">
        <v>212.2</v>
      </c>
      <c r="D619">
        <v>20.54</v>
      </c>
      <c r="E619">
        <v>2.669</v>
      </c>
      <c r="F619">
        <v>4.3586</v>
      </c>
      <c r="G619">
        <v>3.4470000000000001</v>
      </c>
      <c r="H619">
        <v>0.61199999999999999</v>
      </c>
      <c r="I619">
        <v>60.03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 s="1">
        <v>44140.667743055557</v>
      </c>
      <c r="C620">
        <v>212.4</v>
      </c>
      <c r="D620">
        <v>20.65</v>
      </c>
      <c r="E620">
        <v>2.6840000000000002</v>
      </c>
      <c r="F620">
        <v>4.3860999999999999</v>
      </c>
      <c r="G620">
        <v>3.4721000000000002</v>
      </c>
      <c r="H620">
        <v>0.61099999999999999</v>
      </c>
      <c r="I620">
        <v>60.03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 s="1">
        <v>44140.667754629627</v>
      </c>
      <c r="C621">
        <v>212.4</v>
      </c>
      <c r="D621">
        <v>20.43</v>
      </c>
      <c r="E621">
        <v>2.6640000000000001</v>
      </c>
      <c r="F621">
        <v>4.3392999999999997</v>
      </c>
      <c r="G621">
        <v>3.4283999999999999</v>
      </c>
      <c r="H621">
        <v>0.61299999999999999</v>
      </c>
      <c r="I621">
        <v>60.03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 s="1">
        <v>44140.667766203704</v>
      </c>
      <c r="C622">
        <v>212.4</v>
      </c>
      <c r="D622">
        <v>20.6</v>
      </c>
      <c r="E622">
        <v>2.6840000000000002</v>
      </c>
      <c r="F622">
        <v>4.3754</v>
      </c>
      <c r="G622">
        <v>3.4569999999999999</v>
      </c>
      <c r="H622">
        <v>0.61299999999999999</v>
      </c>
      <c r="I622">
        <v>60.02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 s="1">
        <v>44140.66777777778</v>
      </c>
      <c r="C623">
        <v>212.6</v>
      </c>
      <c r="D623">
        <v>20.28</v>
      </c>
      <c r="E623">
        <v>2.6509999999999998</v>
      </c>
      <c r="F623">
        <v>4.3114999999999997</v>
      </c>
      <c r="G623">
        <v>3.4030999999999998</v>
      </c>
      <c r="H623">
        <v>0.61399999999999999</v>
      </c>
      <c r="I623">
        <v>60.03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 s="1">
        <v>44140.667800925927</v>
      </c>
      <c r="C624">
        <v>212.7</v>
      </c>
      <c r="D624">
        <v>20.34</v>
      </c>
      <c r="E624">
        <v>2.661</v>
      </c>
      <c r="F624">
        <v>4.3262999999999998</v>
      </c>
      <c r="G624">
        <v>3.4148000000000001</v>
      </c>
      <c r="H624">
        <v>0.61399999999999999</v>
      </c>
      <c r="I624">
        <v>60.02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 s="1">
        <v>44140.667812500003</v>
      </c>
      <c r="C625">
        <v>212.7</v>
      </c>
      <c r="D625">
        <v>20.329999999999998</v>
      </c>
      <c r="E625">
        <v>2.6520000000000001</v>
      </c>
      <c r="F625">
        <v>4.3242000000000003</v>
      </c>
      <c r="G625">
        <v>3.4165000000000001</v>
      </c>
      <c r="H625">
        <v>0.61299999999999999</v>
      </c>
      <c r="I625">
        <v>60.02</v>
      </c>
      <c r="J625">
        <v>0</v>
      </c>
      <c r="K625">
        <v>0</v>
      </c>
      <c r="L625">
        <v>0</v>
      </c>
    </row>
    <row r="626" spans="1:12" x14ac:dyDescent="0.3">
      <c r="A626">
        <v>625</v>
      </c>
      <c r="B626" s="1">
        <v>44140.667824074073</v>
      </c>
      <c r="C626">
        <v>212.6</v>
      </c>
      <c r="D626">
        <v>20.51</v>
      </c>
      <c r="E626">
        <v>2.6789999999999998</v>
      </c>
      <c r="F626">
        <v>4.3604000000000003</v>
      </c>
      <c r="G626">
        <v>3.4417</v>
      </c>
      <c r="H626">
        <v>0.61399999999999999</v>
      </c>
      <c r="I626">
        <v>60.03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 s="1">
        <v>44140.66783564815</v>
      </c>
      <c r="C627">
        <v>212.7</v>
      </c>
      <c r="D627">
        <v>20.67</v>
      </c>
      <c r="E627">
        <v>2.6949999999999998</v>
      </c>
      <c r="F627">
        <v>4.3964999999999996</v>
      </c>
      <c r="G627">
        <v>3.4769999999999999</v>
      </c>
      <c r="H627">
        <v>0.61199999999999999</v>
      </c>
      <c r="I627">
        <v>60.02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 s="1">
        <v>44140.667847222219</v>
      </c>
      <c r="C628">
        <v>212.7</v>
      </c>
      <c r="D628">
        <v>20.61</v>
      </c>
      <c r="E628">
        <v>2.6880000000000002</v>
      </c>
      <c r="F628">
        <v>4.3837000000000002</v>
      </c>
      <c r="G628">
        <v>3.4634999999999998</v>
      </c>
      <c r="H628">
        <v>0.61299999999999999</v>
      </c>
      <c r="I628">
        <v>60.02</v>
      </c>
      <c r="J628">
        <v>0</v>
      </c>
      <c r="K628">
        <v>0</v>
      </c>
      <c r="L628">
        <v>0</v>
      </c>
    </row>
    <row r="629" spans="1:12" x14ac:dyDescent="0.3">
      <c r="A629">
        <v>628</v>
      </c>
      <c r="B629" s="1">
        <v>44140.667858796296</v>
      </c>
      <c r="C629">
        <v>212.9</v>
      </c>
      <c r="D629">
        <v>20.07</v>
      </c>
      <c r="E629">
        <v>2.6440000000000001</v>
      </c>
      <c r="F629">
        <v>4.2728999999999999</v>
      </c>
      <c r="G629">
        <v>3.3593000000000002</v>
      </c>
      <c r="H629">
        <v>0.61799999999999999</v>
      </c>
      <c r="I629">
        <v>60.02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 s="1">
        <v>44140.667870370373</v>
      </c>
      <c r="C630">
        <v>212.8</v>
      </c>
      <c r="D630">
        <v>20.21</v>
      </c>
      <c r="E630">
        <v>2.653</v>
      </c>
      <c r="F630">
        <v>4.3007</v>
      </c>
      <c r="G630">
        <v>3.3879000000000001</v>
      </c>
      <c r="H630">
        <v>0.61599999999999999</v>
      </c>
      <c r="I630">
        <v>60.02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 s="1">
        <v>44140.667893518519</v>
      </c>
      <c r="C631">
        <v>212.7</v>
      </c>
      <c r="D631">
        <v>20.13</v>
      </c>
      <c r="E631">
        <v>2.6459999999999999</v>
      </c>
      <c r="F631">
        <v>4.2816999999999998</v>
      </c>
      <c r="G631">
        <v>3.3694999999999999</v>
      </c>
      <c r="H631">
        <v>0.61699999999999999</v>
      </c>
      <c r="I631">
        <v>60.02</v>
      </c>
      <c r="J631">
        <v>0</v>
      </c>
      <c r="K631">
        <v>0</v>
      </c>
      <c r="L631">
        <v>0</v>
      </c>
    </row>
    <row r="632" spans="1:12" x14ac:dyDescent="0.3">
      <c r="A632">
        <v>631</v>
      </c>
      <c r="B632" s="1">
        <v>44140.667905092596</v>
      </c>
      <c r="C632">
        <v>212.9</v>
      </c>
      <c r="D632">
        <v>20.27</v>
      </c>
      <c r="E632">
        <v>2.66</v>
      </c>
      <c r="F632">
        <v>4.3155000000000001</v>
      </c>
      <c r="G632">
        <v>3.3995000000000002</v>
      </c>
      <c r="H632">
        <v>0.61599999999999999</v>
      </c>
      <c r="I632">
        <v>60.02</v>
      </c>
      <c r="J632">
        <v>0</v>
      </c>
      <c r="K632">
        <v>0</v>
      </c>
      <c r="L632">
        <v>0</v>
      </c>
    </row>
    <row r="633" spans="1:12" x14ac:dyDescent="0.3">
      <c r="A633">
        <v>632</v>
      </c>
      <c r="B633" s="1">
        <v>44140.667916666665</v>
      </c>
      <c r="C633">
        <v>212.7</v>
      </c>
      <c r="D633">
        <v>20.77</v>
      </c>
      <c r="E633">
        <v>2.7090000000000001</v>
      </c>
      <c r="F633">
        <v>4.4177999999999997</v>
      </c>
      <c r="G633">
        <v>3.4904000000000002</v>
      </c>
      <c r="H633">
        <v>0.61299999999999999</v>
      </c>
      <c r="I633">
        <v>60.01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 s="1">
        <v>44140.667928240742</v>
      </c>
      <c r="C634">
        <v>212.7</v>
      </c>
      <c r="D634">
        <v>20.49</v>
      </c>
      <c r="E634">
        <v>2.677</v>
      </c>
      <c r="F634">
        <v>4.3582000000000001</v>
      </c>
      <c r="G634">
        <v>3.44</v>
      </c>
      <c r="H634">
        <v>0.61399999999999999</v>
      </c>
      <c r="I634">
        <v>60.01</v>
      </c>
      <c r="J634">
        <v>0</v>
      </c>
      <c r="K634">
        <v>0</v>
      </c>
      <c r="L634">
        <v>0</v>
      </c>
    </row>
    <row r="635" spans="1:12" x14ac:dyDescent="0.3">
      <c r="A635">
        <v>634</v>
      </c>
      <c r="B635" s="1">
        <v>44140.667939814812</v>
      </c>
      <c r="C635">
        <v>212.7</v>
      </c>
      <c r="D635">
        <v>20.68</v>
      </c>
      <c r="E635">
        <v>2.7029999999999998</v>
      </c>
      <c r="F635">
        <v>4.3986000000000001</v>
      </c>
      <c r="G635">
        <v>3.4719000000000002</v>
      </c>
      <c r="H635">
        <v>0.61399999999999999</v>
      </c>
      <c r="I635">
        <v>59.98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 s="1">
        <v>44140.667951388888</v>
      </c>
      <c r="C636">
        <v>212.7</v>
      </c>
      <c r="D636">
        <v>20.71</v>
      </c>
      <c r="E636">
        <v>2.7</v>
      </c>
      <c r="F636">
        <v>4.4050000000000002</v>
      </c>
      <c r="G636">
        <v>3.4836999999999998</v>
      </c>
      <c r="H636">
        <v>0.61199999999999999</v>
      </c>
      <c r="I636">
        <v>59.98</v>
      </c>
      <c r="J636">
        <v>0</v>
      </c>
      <c r="K636">
        <v>0</v>
      </c>
      <c r="L636">
        <v>0</v>
      </c>
    </row>
    <row r="637" spans="1:12" x14ac:dyDescent="0.3">
      <c r="A637">
        <v>636</v>
      </c>
      <c r="B637" s="1">
        <v>44140.667962962965</v>
      </c>
      <c r="C637">
        <v>212.7</v>
      </c>
      <c r="D637">
        <v>20.07</v>
      </c>
      <c r="E637">
        <v>2.6659999999999999</v>
      </c>
      <c r="F637">
        <v>4.2689000000000004</v>
      </c>
      <c r="G637">
        <v>3.3357999999999999</v>
      </c>
      <c r="H637">
        <v>0.624</v>
      </c>
      <c r="I637">
        <v>60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 s="1">
        <v>44140.667986111112</v>
      </c>
      <c r="C638">
        <v>212.8</v>
      </c>
      <c r="D638">
        <v>20.47</v>
      </c>
      <c r="E638">
        <v>2.7069999999999999</v>
      </c>
      <c r="F638">
        <v>4.3559999999999999</v>
      </c>
      <c r="G638">
        <v>3.4142999999999999</v>
      </c>
      <c r="H638">
        <v>0.621</v>
      </c>
      <c r="I638">
        <v>60.01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 s="1">
        <v>44140.667997685188</v>
      </c>
      <c r="C639">
        <v>212.6</v>
      </c>
      <c r="D639">
        <v>20.61</v>
      </c>
      <c r="E639">
        <v>2.734</v>
      </c>
      <c r="F639">
        <v>4.3817000000000004</v>
      </c>
      <c r="G639">
        <v>3.4275000000000002</v>
      </c>
      <c r="H639">
        <v>0.623</v>
      </c>
      <c r="I639">
        <v>60</v>
      </c>
      <c r="J639">
        <v>0</v>
      </c>
      <c r="K639">
        <v>0</v>
      </c>
      <c r="L639">
        <v>0</v>
      </c>
    </row>
    <row r="640" spans="1:12" x14ac:dyDescent="0.3">
      <c r="A640">
        <v>639</v>
      </c>
      <c r="B640" s="1">
        <v>44140.668009259258</v>
      </c>
      <c r="C640">
        <v>212.8</v>
      </c>
      <c r="D640">
        <v>20.38</v>
      </c>
      <c r="E640">
        <v>2.6989999999999998</v>
      </c>
      <c r="F640">
        <v>4.3369</v>
      </c>
      <c r="G640">
        <v>3.3957999999999999</v>
      </c>
      <c r="H640">
        <v>0.622</v>
      </c>
      <c r="I640">
        <v>60.01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 s="1">
        <v>44140.668020833335</v>
      </c>
      <c r="C641">
        <v>212.7</v>
      </c>
      <c r="D641">
        <v>20.65</v>
      </c>
      <c r="E641">
        <v>2.718</v>
      </c>
      <c r="F641">
        <v>4.3922999999999996</v>
      </c>
      <c r="G641">
        <v>3.4531000000000001</v>
      </c>
      <c r="H641">
        <v>0.61799999999999999</v>
      </c>
      <c r="I641">
        <v>60.01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 s="1">
        <v>44140.668032407404</v>
      </c>
      <c r="C642">
        <v>212.9</v>
      </c>
      <c r="D642">
        <v>20.74</v>
      </c>
      <c r="E642">
        <v>2.73</v>
      </c>
      <c r="F642">
        <v>4.4154999999999998</v>
      </c>
      <c r="G642">
        <v>3.4714</v>
      </c>
      <c r="H642">
        <v>0.61799999999999999</v>
      </c>
      <c r="I642">
        <v>60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 s="1">
        <v>44140.668043981481</v>
      </c>
      <c r="C643">
        <v>212.8</v>
      </c>
      <c r="D643">
        <v>20.63</v>
      </c>
      <c r="E643">
        <v>2.726</v>
      </c>
      <c r="F643">
        <v>4.3901000000000003</v>
      </c>
      <c r="G643">
        <v>3.4651000000000001</v>
      </c>
      <c r="H643">
        <v>0.61399999999999999</v>
      </c>
      <c r="I643">
        <v>60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 s="1">
        <v>44140.668067129627</v>
      </c>
      <c r="C644">
        <v>212.8</v>
      </c>
      <c r="D644">
        <v>20.6</v>
      </c>
      <c r="E644">
        <v>2.7</v>
      </c>
      <c r="F644">
        <v>4.3837000000000002</v>
      </c>
      <c r="G644">
        <v>3.4567000000000001</v>
      </c>
      <c r="H644">
        <v>0.61499999999999999</v>
      </c>
      <c r="I644">
        <v>60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 s="1">
        <v>44140.668078703704</v>
      </c>
      <c r="C645">
        <v>212.8</v>
      </c>
      <c r="D645">
        <v>20.350000000000001</v>
      </c>
      <c r="E645">
        <v>2.698</v>
      </c>
      <c r="F645">
        <v>4.3304999999999998</v>
      </c>
      <c r="G645">
        <v>3.3908</v>
      </c>
      <c r="H645">
        <v>0.622</v>
      </c>
      <c r="I645">
        <v>60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 s="1">
        <v>44140.668090277781</v>
      </c>
      <c r="C646">
        <v>213</v>
      </c>
      <c r="D646">
        <v>20.57</v>
      </c>
      <c r="E646">
        <v>2.738</v>
      </c>
      <c r="F646">
        <v>4.3814000000000002</v>
      </c>
      <c r="G646">
        <v>3.4237000000000002</v>
      </c>
      <c r="H646">
        <v>0.624</v>
      </c>
      <c r="I646">
        <v>60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 s="1">
        <v>44140.66810185185</v>
      </c>
      <c r="C647">
        <v>213</v>
      </c>
      <c r="D647">
        <v>20.87</v>
      </c>
      <c r="E647">
        <v>2.77</v>
      </c>
      <c r="F647">
        <v>4.4452999999999996</v>
      </c>
      <c r="G647">
        <v>3.4807999999999999</v>
      </c>
      <c r="H647">
        <v>0.622</v>
      </c>
      <c r="I647">
        <v>60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 s="1">
        <v>44140.668113425927</v>
      </c>
      <c r="C648">
        <v>212.9</v>
      </c>
      <c r="D648">
        <v>20.79</v>
      </c>
      <c r="E648">
        <v>2.7559999999999998</v>
      </c>
      <c r="F648">
        <v>4.4261999999999997</v>
      </c>
      <c r="G648">
        <v>3.4658000000000002</v>
      </c>
      <c r="H648">
        <v>0.622</v>
      </c>
      <c r="I648">
        <v>60.01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 s="1">
        <v>44140.668124999997</v>
      </c>
      <c r="C649">
        <v>213.1</v>
      </c>
      <c r="D649">
        <v>20.72</v>
      </c>
      <c r="E649">
        <v>2.7509999999999999</v>
      </c>
      <c r="F649">
        <v>4.4154</v>
      </c>
      <c r="G649">
        <v>3.4573999999999998</v>
      </c>
      <c r="H649">
        <v>0.622</v>
      </c>
      <c r="I649">
        <v>60.01</v>
      </c>
      <c r="J649">
        <v>0</v>
      </c>
      <c r="K649">
        <v>0</v>
      </c>
      <c r="L649">
        <v>0</v>
      </c>
    </row>
    <row r="650" spans="1:12" x14ac:dyDescent="0.3">
      <c r="A650">
        <v>649</v>
      </c>
      <c r="B650" s="1">
        <v>44140.668136574073</v>
      </c>
      <c r="C650">
        <v>212.9</v>
      </c>
      <c r="D650">
        <v>20.8</v>
      </c>
      <c r="E650">
        <v>2.758</v>
      </c>
      <c r="F650">
        <v>4.4283000000000001</v>
      </c>
      <c r="G650">
        <v>3.4674999999999998</v>
      </c>
      <c r="H650">
        <v>0.622</v>
      </c>
      <c r="I650">
        <v>60</v>
      </c>
      <c r="J650">
        <v>0</v>
      </c>
      <c r="K650">
        <v>0</v>
      </c>
      <c r="L650">
        <v>0</v>
      </c>
    </row>
    <row r="651" spans="1:12" x14ac:dyDescent="0.3">
      <c r="A651">
        <v>650</v>
      </c>
      <c r="B651" s="1">
        <v>44140.66814814815</v>
      </c>
      <c r="C651">
        <v>213.1</v>
      </c>
      <c r="D651">
        <v>20.74</v>
      </c>
      <c r="E651">
        <v>2.7429999999999999</v>
      </c>
      <c r="F651">
        <v>4.4196999999999997</v>
      </c>
      <c r="G651">
        <v>3.4676999999999998</v>
      </c>
      <c r="H651">
        <v>0.62</v>
      </c>
      <c r="I651">
        <v>60.02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 s="1">
        <v>44140.66815972222</v>
      </c>
      <c r="C652">
        <v>213</v>
      </c>
      <c r="D652">
        <v>20.96</v>
      </c>
      <c r="E652">
        <v>2.7370000000000001</v>
      </c>
      <c r="F652">
        <v>4.4645000000000001</v>
      </c>
      <c r="G652">
        <v>3.5308000000000002</v>
      </c>
      <c r="H652">
        <v>0.61199999999999999</v>
      </c>
      <c r="I652">
        <v>60.02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 s="1">
        <v>44140.668171296296</v>
      </c>
      <c r="C653">
        <v>213.1</v>
      </c>
      <c r="D653">
        <v>20.94</v>
      </c>
      <c r="E653">
        <v>2.7429999999999999</v>
      </c>
      <c r="F653">
        <v>4.4622999999999999</v>
      </c>
      <c r="G653">
        <v>3.5221</v>
      </c>
      <c r="H653">
        <v>0.61399999999999999</v>
      </c>
      <c r="I653">
        <v>60.02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 s="1">
        <v>44140.668194444443</v>
      </c>
      <c r="C654">
        <v>213.2</v>
      </c>
      <c r="D654">
        <v>20.8</v>
      </c>
      <c r="E654">
        <v>2.7229999999999999</v>
      </c>
      <c r="F654">
        <v>4.4345999999999997</v>
      </c>
      <c r="G654">
        <v>3.5036999999999998</v>
      </c>
      <c r="H654">
        <v>0.61299999999999999</v>
      </c>
      <c r="I654">
        <v>60.02</v>
      </c>
      <c r="J654">
        <v>0</v>
      </c>
      <c r="K654">
        <v>0</v>
      </c>
      <c r="L654">
        <v>0</v>
      </c>
    </row>
    <row r="655" spans="1:12" x14ac:dyDescent="0.3">
      <c r="A655">
        <v>654</v>
      </c>
      <c r="B655" s="1">
        <v>44140.668206018519</v>
      </c>
      <c r="C655">
        <v>213.2</v>
      </c>
      <c r="D655">
        <v>20.93</v>
      </c>
      <c r="E655">
        <v>2.7320000000000002</v>
      </c>
      <c r="F655">
        <v>4.4622999999999999</v>
      </c>
      <c r="G655">
        <v>3.5289999999999999</v>
      </c>
      <c r="H655">
        <v>0.61199999999999999</v>
      </c>
      <c r="I655">
        <v>60.02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 s="1">
        <v>44140.668217592596</v>
      </c>
      <c r="C656">
        <v>213</v>
      </c>
      <c r="D656">
        <v>21.14</v>
      </c>
      <c r="E656">
        <v>2.746</v>
      </c>
      <c r="F656">
        <v>4.5027999999999997</v>
      </c>
      <c r="G656">
        <v>3.5714999999999999</v>
      </c>
      <c r="H656">
        <v>0.60899999999999999</v>
      </c>
      <c r="I656">
        <v>60.02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 s="1">
        <v>44140.668229166666</v>
      </c>
      <c r="C657">
        <v>213</v>
      </c>
      <c r="D657">
        <v>20.94</v>
      </c>
      <c r="E657">
        <v>2.7280000000000002</v>
      </c>
      <c r="F657">
        <v>4.4602000000000004</v>
      </c>
      <c r="G657">
        <v>3.5308000000000002</v>
      </c>
      <c r="H657">
        <v>0.61099999999999999</v>
      </c>
      <c r="I657">
        <v>60.02</v>
      </c>
      <c r="J657">
        <v>0</v>
      </c>
      <c r="K657">
        <v>0</v>
      </c>
      <c r="L657">
        <v>0</v>
      </c>
    </row>
    <row r="658" spans="1:12" x14ac:dyDescent="0.3">
      <c r="A658">
        <v>657</v>
      </c>
      <c r="B658" s="1">
        <v>44140.668240740742</v>
      </c>
      <c r="C658">
        <v>213</v>
      </c>
      <c r="D658">
        <v>20.85</v>
      </c>
      <c r="E658">
        <v>2.7229999999999999</v>
      </c>
      <c r="F658">
        <v>4.4409999999999998</v>
      </c>
      <c r="G658">
        <v>3.5087999999999999</v>
      </c>
      <c r="H658">
        <v>0.61299999999999999</v>
      </c>
      <c r="I658">
        <v>60.03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 s="1">
        <v>44140.668252314812</v>
      </c>
      <c r="C659">
        <v>212.7</v>
      </c>
      <c r="D659">
        <v>20.97</v>
      </c>
      <c r="E659">
        <v>2.7149999999999999</v>
      </c>
      <c r="F659">
        <v>4.4603000000000002</v>
      </c>
      <c r="G659">
        <v>3.5411999999999999</v>
      </c>
      <c r="H659">
        <v>0.60799999999999998</v>
      </c>
      <c r="I659">
        <v>60.02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 s="1">
        <v>44140.668275462966</v>
      </c>
      <c r="C660">
        <v>212.6</v>
      </c>
      <c r="D660">
        <v>21.42</v>
      </c>
      <c r="E660">
        <v>2.7629999999999999</v>
      </c>
      <c r="F660">
        <v>4.5538999999999996</v>
      </c>
      <c r="G660">
        <v>3.6225000000000001</v>
      </c>
      <c r="H660">
        <v>0.60599999999999998</v>
      </c>
      <c r="I660">
        <v>60.02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 s="1">
        <v>44140.668287037035</v>
      </c>
      <c r="C661">
        <v>212.6</v>
      </c>
      <c r="D661">
        <v>21.44</v>
      </c>
      <c r="E661">
        <v>2.7509999999999999</v>
      </c>
      <c r="F661">
        <v>4.5580999999999996</v>
      </c>
      <c r="G661">
        <v>3.6362000000000001</v>
      </c>
      <c r="H661">
        <v>0.60299999999999998</v>
      </c>
      <c r="I661">
        <v>60.01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 s="1">
        <v>44140.668298611112</v>
      </c>
      <c r="C662">
        <v>212.4</v>
      </c>
      <c r="D662">
        <v>21.41</v>
      </c>
      <c r="E662">
        <v>2.746</v>
      </c>
      <c r="F662">
        <v>4.5475000000000003</v>
      </c>
      <c r="G662">
        <v>3.6276999999999999</v>
      </c>
      <c r="H662">
        <v>0.60299999999999998</v>
      </c>
      <c r="I662">
        <v>60.01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 s="1">
        <v>44140.668310185189</v>
      </c>
      <c r="C663">
        <v>212.4</v>
      </c>
      <c r="D663">
        <v>21.31</v>
      </c>
      <c r="E663">
        <v>2.7360000000000002</v>
      </c>
      <c r="F663">
        <v>4.5262000000000002</v>
      </c>
      <c r="G663">
        <v>3.6073</v>
      </c>
      <c r="H663">
        <v>0.60399999999999998</v>
      </c>
      <c r="I663">
        <v>60.02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 s="1">
        <v>44140.668321759258</v>
      </c>
      <c r="C664">
        <v>212.4</v>
      </c>
      <c r="D664">
        <v>21.31</v>
      </c>
      <c r="E664">
        <v>2.738</v>
      </c>
      <c r="F664">
        <v>4.5262000000000002</v>
      </c>
      <c r="G664">
        <v>3.6073</v>
      </c>
      <c r="H664">
        <v>0.60399999999999998</v>
      </c>
      <c r="I664">
        <v>60.03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 s="1">
        <v>44140.668333333335</v>
      </c>
      <c r="C665">
        <v>212.3</v>
      </c>
      <c r="D665">
        <v>20.96</v>
      </c>
      <c r="E665">
        <v>2.698</v>
      </c>
      <c r="F665">
        <v>4.4497999999999998</v>
      </c>
      <c r="G665">
        <v>3.5396999999999998</v>
      </c>
      <c r="H665">
        <v>0.60599999999999998</v>
      </c>
      <c r="I665">
        <v>60.02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 s="1">
        <v>44140.668344907404</v>
      </c>
      <c r="C666">
        <v>212.3</v>
      </c>
      <c r="D666">
        <v>20.92</v>
      </c>
      <c r="E666">
        <v>2.7109999999999999</v>
      </c>
      <c r="F666">
        <v>4.4413</v>
      </c>
      <c r="G666">
        <v>3.5192999999999999</v>
      </c>
      <c r="H666">
        <v>0.61</v>
      </c>
      <c r="I666">
        <v>60.01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 s="1">
        <v>44140.668356481481</v>
      </c>
      <c r="C667">
        <v>212.3</v>
      </c>
      <c r="D667">
        <v>21.22</v>
      </c>
      <c r="E667">
        <v>2.746</v>
      </c>
      <c r="F667">
        <v>4.5049999999999999</v>
      </c>
      <c r="G667">
        <v>3.5731999999999999</v>
      </c>
      <c r="H667">
        <v>0.60899999999999999</v>
      </c>
      <c r="I667">
        <v>60.01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 s="1">
        <v>44140.668368055558</v>
      </c>
      <c r="C668">
        <v>212</v>
      </c>
      <c r="D668">
        <v>21.57</v>
      </c>
      <c r="E668">
        <v>2.782</v>
      </c>
      <c r="F668">
        <v>4.5728</v>
      </c>
      <c r="G668">
        <v>3.6305000000000001</v>
      </c>
      <c r="H668">
        <v>0.60799999999999998</v>
      </c>
      <c r="I668">
        <v>60.01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 s="1">
        <v>44140.668391203704</v>
      </c>
      <c r="C669">
        <v>212.2</v>
      </c>
      <c r="D669">
        <v>21.55</v>
      </c>
      <c r="E669">
        <v>2.7749999999999999</v>
      </c>
      <c r="F669">
        <v>4.5728999999999997</v>
      </c>
      <c r="G669">
        <v>3.6375999999999999</v>
      </c>
      <c r="H669">
        <v>0.60599999999999998</v>
      </c>
      <c r="I669">
        <v>60.01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 s="1">
        <v>44140.668402777781</v>
      </c>
      <c r="C670">
        <v>212.5</v>
      </c>
      <c r="D670">
        <v>21.19</v>
      </c>
      <c r="E670">
        <v>2.7570000000000001</v>
      </c>
      <c r="F670">
        <v>4.5029000000000003</v>
      </c>
      <c r="G670">
        <v>3.5611000000000002</v>
      </c>
      <c r="H670">
        <v>0.61199999999999999</v>
      </c>
      <c r="I670">
        <v>60.01</v>
      </c>
      <c r="J670">
        <v>0</v>
      </c>
      <c r="K670">
        <v>0</v>
      </c>
      <c r="L670">
        <v>0</v>
      </c>
    </row>
    <row r="671" spans="1:12" x14ac:dyDescent="0.3">
      <c r="A671">
        <v>670</v>
      </c>
      <c r="B671" s="1">
        <v>44140.668414351851</v>
      </c>
      <c r="C671">
        <v>212.7</v>
      </c>
      <c r="D671">
        <v>21.1</v>
      </c>
      <c r="E671">
        <v>2.7450000000000001</v>
      </c>
      <c r="F671">
        <v>4.4880000000000004</v>
      </c>
      <c r="G671">
        <v>3.5528</v>
      </c>
      <c r="H671">
        <v>0.61099999999999999</v>
      </c>
      <c r="I671">
        <v>60</v>
      </c>
      <c r="J671">
        <v>0</v>
      </c>
      <c r="K671">
        <v>0</v>
      </c>
      <c r="L671">
        <v>0</v>
      </c>
    </row>
    <row r="672" spans="1:12" x14ac:dyDescent="0.3">
      <c r="A672">
        <v>671</v>
      </c>
      <c r="B672" s="1">
        <v>44140.668425925927</v>
      </c>
      <c r="C672">
        <v>212.8</v>
      </c>
      <c r="D672">
        <v>21.05</v>
      </c>
      <c r="E672">
        <v>2.7450000000000001</v>
      </c>
      <c r="F672">
        <v>4.4794</v>
      </c>
      <c r="G672">
        <v>3.5426000000000002</v>
      </c>
      <c r="H672">
        <v>0.61199999999999999</v>
      </c>
      <c r="I672">
        <v>60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 s="1">
        <v>44140.668437499997</v>
      </c>
      <c r="C673">
        <v>212.5</v>
      </c>
      <c r="D673">
        <v>20.84</v>
      </c>
      <c r="E673">
        <v>2.7109999999999999</v>
      </c>
      <c r="F673">
        <v>4.4284999999999997</v>
      </c>
      <c r="G673">
        <v>3.5023</v>
      </c>
      <c r="H673">
        <v>0.61199999999999999</v>
      </c>
      <c r="I673">
        <v>60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 s="1">
        <v>44140.668449074074</v>
      </c>
      <c r="C674">
        <v>212.4</v>
      </c>
      <c r="D674">
        <v>20.32</v>
      </c>
      <c r="E674">
        <v>2.6240000000000001</v>
      </c>
      <c r="F674">
        <v>4.3159999999999998</v>
      </c>
      <c r="G674">
        <v>3.4298999999999999</v>
      </c>
      <c r="H674">
        <v>0.60699999999999998</v>
      </c>
      <c r="I674">
        <v>60.01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 s="1">
        <v>44140.66847222222</v>
      </c>
      <c r="C675">
        <v>212.4</v>
      </c>
      <c r="D675">
        <v>15.69</v>
      </c>
      <c r="E675">
        <v>1.9650000000000001</v>
      </c>
      <c r="F675">
        <v>3.3325999999999998</v>
      </c>
      <c r="G675">
        <v>2.6930999999999998</v>
      </c>
      <c r="H675">
        <v>0.58899999999999997</v>
      </c>
      <c r="I675">
        <v>60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 s="1">
        <v>44140.668483796297</v>
      </c>
      <c r="C676">
        <v>212.2</v>
      </c>
      <c r="D676">
        <v>15.48</v>
      </c>
      <c r="E676">
        <v>1.9359999999999999</v>
      </c>
      <c r="F676">
        <v>3.2848999999999999</v>
      </c>
      <c r="G676">
        <v>2.6545999999999998</v>
      </c>
      <c r="H676">
        <v>0.58899999999999997</v>
      </c>
      <c r="I676">
        <v>60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 s="1">
        <v>44140.668495370373</v>
      </c>
      <c r="C677">
        <v>212.4</v>
      </c>
      <c r="D677">
        <v>15.42</v>
      </c>
      <c r="E677">
        <v>1.93</v>
      </c>
      <c r="F677">
        <v>3.2751999999999999</v>
      </c>
      <c r="G677">
        <v>2.6467999999999998</v>
      </c>
      <c r="H677">
        <v>0.58899999999999997</v>
      </c>
      <c r="I677">
        <v>60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 s="1">
        <v>44140.668506944443</v>
      </c>
      <c r="C678">
        <v>212.3</v>
      </c>
      <c r="D678">
        <v>15.52</v>
      </c>
      <c r="E678">
        <v>1.9259999999999999</v>
      </c>
      <c r="F678">
        <v>3.2949000000000002</v>
      </c>
      <c r="G678">
        <v>2.6745999999999999</v>
      </c>
      <c r="H678">
        <v>0.58399999999999996</v>
      </c>
      <c r="I678">
        <v>60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 s="1">
        <v>44140.66851851852</v>
      </c>
      <c r="C679">
        <v>212.4</v>
      </c>
      <c r="D679">
        <v>15.66</v>
      </c>
      <c r="E679">
        <v>1.9419999999999999</v>
      </c>
      <c r="F679">
        <v>3.3262</v>
      </c>
      <c r="G679">
        <v>2.7023999999999999</v>
      </c>
      <c r="H679">
        <v>0.58299999999999996</v>
      </c>
      <c r="I679">
        <v>60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 s="1">
        <v>44140.668530092589</v>
      </c>
      <c r="C680">
        <v>212.3</v>
      </c>
      <c r="D680">
        <v>15.77</v>
      </c>
      <c r="E680">
        <v>1.962</v>
      </c>
      <c r="F680">
        <v>3.3479999999999999</v>
      </c>
      <c r="G680">
        <v>2.7153</v>
      </c>
      <c r="H680">
        <v>0.58499999999999996</v>
      </c>
      <c r="I680">
        <v>60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 s="1">
        <v>44140.668553240743</v>
      </c>
      <c r="C681">
        <v>212.4</v>
      </c>
      <c r="D681">
        <v>15.49</v>
      </c>
      <c r="E681">
        <v>1.921</v>
      </c>
      <c r="F681">
        <v>3.2900999999999998</v>
      </c>
      <c r="G681">
        <v>2.6730999999999998</v>
      </c>
      <c r="H681">
        <v>0.58299999999999996</v>
      </c>
      <c r="I681">
        <v>60</v>
      </c>
      <c r="J681">
        <v>0</v>
      </c>
      <c r="K681">
        <v>0</v>
      </c>
      <c r="L681">
        <v>0</v>
      </c>
    </row>
    <row r="682" spans="1:12" x14ac:dyDescent="0.3">
      <c r="A682">
        <v>681</v>
      </c>
      <c r="B682" s="1">
        <v>44140.668564814812</v>
      </c>
      <c r="C682">
        <v>212.5</v>
      </c>
      <c r="D682">
        <v>15.56</v>
      </c>
      <c r="E682">
        <v>1.9339999999999999</v>
      </c>
      <c r="F682">
        <v>3.3065000000000002</v>
      </c>
      <c r="G682">
        <v>2.6840999999999999</v>
      </c>
      <c r="H682">
        <v>0.58399999999999996</v>
      </c>
      <c r="I682">
        <v>60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 s="1">
        <v>44140.668576388889</v>
      </c>
      <c r="C683">
        <v>212.3</v>
      </c>
      <c r="D683">
        <v>15.28</v>
      </c>
      <c r="E683">
        <v>1.9039999999999999</v>
      </c>
      <c r="F683">
        <v>3.2439</v>
      </c>
      <c r="G683">
        <v>2.6286</v>
      </c>
      <c r="H683">
        <v>0.58599999999999997</v>
      </c>
      <c r="I683">
        <v>60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 s="1">
        <v>44140.668587962966</v>
      </c>
      <c r="C684">
        <v>212.2</v>
      </c>
      <c r="D684">
        <v>15.37</v>
      </c>
      <c r="E684">
        <v>1.9159999999999999</v>
      </c>
      <c r="F684">
        <v>3.2614999999999998</v>
      </c>
      <c r="G684">
        <v>2.6404999999999998</v>
      </c>
      <c r="H684">
        <v>0.58699999999999997</v>
      </c>
      <c r="I684">
        <v>60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 s="1">
        <v>44140.668599537035</v>
      </c>
      <c r="C685">
        <v>212.3</v>
      </c>
      <c r="D685">
        <v>15.21</v>
      </c>
      <c r="E685">
        <v>1.8979999999999999</v>
      </c>
      <c r="F685">
        <v>3.2290999999999999</v>
      </c>
      <c r="G685">
        <v>2.6141999999999999</v>
      </c>
      <c r="H685">
        <v>0.58699999999999997</v>
      </c>
      <c r="I685">
        <v>60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 s="1">
        <v>44140.668611111112</v>
      </c>
      <c r="C686">
        <v>212.6</v>
      </c>
      <c r="D686">
        <v>15.27</v>
      </c>
      <c r="E686">
        <v>1.9119999999999999</v>
      </c>
      <c r="F686">
        <v>3.2464</v>
      </c>
      <c r="G686">
        <v>2.6259000000000001</v>
      </c>
      <c r="H686">
        <v>0.58799999999999997</v>
      </c>
      <c r="I686">
        <v>59.99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 s="1">
        <v>44140.668622685182</v>
      </c>
      <c r="C687">
        <v>212.4</v>
      </c>
      <c r="D687">
        <v>15.27</v>
      </c>
      <c r="E687">
        <v>1.915</v>
      </c>
      <c r="F687">
        <v>3.2433000000000001</v>
      </c>
      <c r="G687">
        <v>2.6187</v>
      </c>
      <c r="H687">
        <v>0.59</v>
      </c>
      <c r="I687">
        <v>60.01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 s="1">
        <v>44140.668634259258</v>
      </c>
      <c r="C688">
        <v>212.5</v>
      </c>
      <c r="D688">
        <v>21.47</v>
      </c>
      <c r="E688">
        <v>2.8370000000000002</v>
      </c>
      <c r="F688">
        <v>4.5624000000000002</v>
      </c>
      <c r="G688">
        <v>3.5760000000000001</v>
      </c>
      <c r="H688">
        <v>0.621</v>
      </c>
      <c r="I688">
        <v>59.99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 s="1">
        <v>44140.668645833335</v>
      </c>
      <c r="C689">
        <v>212.2</v>
      </c>
      <c r="D689">
        <v>21.69</v>
      </c>
      <c r="E689">
        <v>2.8530000000000002</v>
      </c>
      <c r="F689">
        <v>4.6025999999999998</v>
      </c>
      <c r="G689">
        <v>3.6149</v>
      </c>
      <c r="H689">
        <v>0.61899999999999999</v>
      </c>
      <c r="I689">
        <v>59.99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 s="1">
        <v>44140.668657407405</v>
      </c>
      <c r="C690">
        <v>212.2</v>
      </c>
      <c r="D690">
        <v>21.71</v>
      </c>
      <c r="E690">
        <v>2.8530000000000002</v>
      </c>
      <c r="F690">
        <v>4.6069000000000004</v>
      </c>
      <c r="G690">
        <v>3.6217999999999999</v>
      </c>
      <c r="H690">
        <v>0.61799999999999999</v>
      </c>
      <c r="I690">
        <v>60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 s="1">
        <v>44140.668668981481</v>
      </c>
      <c r="C691">
        <v>212.3</v>
      </c>
      <c r="D691">
        <v>21.67</v>
      </c>
      <c r="E691">
        <v>2.855</v>
      </c>
      <c r="F691">
        <v>4.6005000000000003</v>
      </c>
      <c r="G691">
        <v>3.6095999999999999</v>
      </c>
      <c r="H691">
        <v>0.62</v>
      </c>
      <c r="I691">
        <v>60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 s="1">
        <v>44140.668680555558</v>
      </c>
      <c r="C692">
        <v>212.4</v>
      </c>
      <c r="D692">
        <v>21.76</v>
      </c>
      <c r="E692">
        <v>2.8730000000000002</v>
      </c>
      <c r="F692">
        <v>4.6218000000000004</v>
      </c>
      <c r="G692">
        <v>3.6225999999999998</v>
      </c>
      <c r="H692">
        <v>0.621</v>
      </c>
      <c r="I692">
        <v>60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 s="1">
        <v>44140.668692129628</v>
      </c>
      <c r="C693">
        <v>212.3</v>
      </c>
      <c r="D693">
        <v>21.98</v>
      </c>
      <c r="E693">
        <v>2.8610000000000002</v>
      </c>
      <c r="F693">
        <v>4.6664000000000003</v>
      </c>
      <c r="G693">
        <v>3.6903999999999999</v>
      </c>
      <c r="H693">
        <v>0.61199999999999999</v>
      </c>
      <c r="I693">
        <v>60.01</v>
      </c>
      <c r="J693">
        <v>0</v>
      </c>
      <c r="K693">
        <v>0</v>
      </c>
      <c r="L693">
        <v>0</v>
      </c>
    </row>
    <row r="694" spans="1:12" x14ac:dyDescent="0.3">
      <c r="A694">
        <v>693</v>
      </c>
      <c r="B694" s="1">
        <v>44140.668703703705</v>
      </c>
      <c r="C694">
        <v>212.3</v>
      </c>
      <c r="D694">
        <v>22.03</v>
      </c>
      <c r="E694">
        <v>2.8679999999999999</v>
      </c>
      <c r="F694">
        <v>4.6769999999999996</v>
      </c>
      <c r="G694">
        <v>3.6951999999999998</v>
      </c>
      <c r="H694">
        <v>0.61299999999999999</v>
      </c>
      <c r="I694">
        <v>60.01</v>
      </c>
      <c r="J694">
        <v>0</v>
      </c>
      <c r="K694">
        <v>0</v>
      </c>
      <c r="L694">
        <v>0</v>
      </c>
    </row>
    <row r="695" spans="1:12" x14ac:dyDescent="0.3">
      <c r="A695">
        <v>694</v>
      </c>
      <c r="B695" s="1">
        <v>44140.668715277781</v>
      </c>
      <c r="C695">
        <v>212.2</v>
      </c>
      <c r="D695">
        <v>22.07</v>
      </c>
      <c r="E695">
        <v>2.86</v>
      </c>
      <c r="F695">
        <v>4.6833</v>
      </c>
      <c r="G695">
        <v>3.7109999999999999</v>
      </c>
      <c r="H695">
        <v>0.61</v>
      </c>
      <c r="I695">
        <v>60.02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 s="1">
        <v>44140.668738425928</v>
      </c>
      <c r="C696">
        <v>212.1</v>
      </c>
      <c r="D696">
        <v>22.02</v>
      </c>
      <c r="E696">
        <v>2.8580000000000001</v>
      </c>
      <c r="F696">
        <v>4.6703999999999999</v>
      </c>
      <c r="G696">
        <v>3.6972999999999998</v>
      </c>
      <c r="H696">
        <v>0.61099999999999999</v>
      </c>
      <c r="I696">
        <v>60.01</v>
      </c>
      <c r="J696">
        <v>0</v>
      </c>
      <c r="K696">
        <v>0</v>
      </c>
      <c r="L696">
        <v>0</v>
      </c>
    </row>
    <row r="697" spans="1:12" x14ac:dyDescent="0.3">
      <c r="A697">
        <v>696</v>
      </c>
      <c r="B697" s="1">
        <v>44140.668749999997</v>
      </c>
      <c r="C697">
        <v>212.2</v>
      </c>
      <c r="D697">
        <v>22.09</v>
      </c>
      <c r="E697">
        <v>2.8650000000000002</v>
      </c>
      <c r="F697">
        <v>4.6875</v>
      </c>
      <c r="G697">
        <v>3.7107999999999999</v>
      </c>
      <c r="H697">
        <v>0.61099999999999999</v>
      </c>
      <c r="I697">
        <v>60.02</v>
      </c>
      <c r="J697">
        <v>0</v>
      </c>
      <c r="K697">
        <v>0</v>
      </c>
      <c r="L697">
        <v>0</v>
      </c>
    </row>
    <row r="698" spans="1:12" x14ac:dyDescent="0.3">
      <c r="A698">
        <v>697</v>
      </c>
      <c r="B698" s="1">
        <v>44140.668761574074</v>
      </c>
      <c r="C698">
        <v>212.1</v>
      </c>
      <c r="D698">
        <v>22.02</v>
      </c>
      <c r="E698">
        <v>2.8639999999999999</v>
      </c>
      <c r="F698">
        <v>4.6703999999999999</v>
      </c>
      <c r="G698">
        <v>3.69</v>
      </c>
      <c r="H698">
        <v>0.61299999999999999</v>
      </c>
      <c r="I698">
        <v>60.02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 s="1">
        <v>44140.668773148151</v>
      </c>
      <c r="C699">
        <v>212.1</v>
      </c>
      <c r="D699">
        <v>22</v>
      </c>
      <c r="E699">
        <v>2.8719999999999999</v>
      </c>
      <c r="F699">
        <v>4.6661999999999999</v>
      </c>
      <c r="G699">
        <v>3.6793999999999998</v>
      </c>
      <c r="H699">
        <v>0.61499999999999999</v>
      </c>
      <c r="I699">
        <v>60.03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 s="1">
        <v>44140.66878472222</v>
      </c>
      <c r="C700">
        <v>212.1</v>
      </c>
      <c r="D700">
        <v>21.85</v>
      </c>
      <c r="E700">
        <v>2.867</v>
      </c>
      <c r="F700">
        <v>4.6344000000000003</v>
      </c>
      <c r="G700">
        <v>3.6435</v>
      </c>
      <c r="H700">
        <v>0.61799999999999999</v>
      </c>
      <c r="I700">
        <v>60.03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 s="1">
        <v>44140.668796296297</v>
      </c>
      <c r="C701">
        <v>212.3</v>
      </c>
      <c r="D701">
        <v>21.8</v>
      </c>
      <c r="E701">
        <v>2.8639999999999999</v>
      </c>
      <c r="F701">
        <v>4.6280999999999999</v>
      </c>
      <c r="G701">
        <v>3.6385000000000001</v>
      </c>
      <c r="H701">
        <v>0.61799999999999999</v>
      </c>
      <c r="I701">
        <v>60.03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 s="1">
        <v>44140.668807870374</v>
      </c>
      <c r="C702">
        <v>212.2</v>
      </c>
      <c r="D702">
        <v>21.8</v>
      </c>
      <c r="E702">
        <v>2.87</v>
      </c>
      <c r="F702">
        <v>4.6260000000000003</v>
      </c>
      <c r="G702">
        <v>3.6295000000000002</v>
      </c>
      <c r="H702">
        <v>0.62</v>
      </c>
      <c r="I702">
        <v>60.02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 s="1">
        <v>44140.668819444443</v>
      </c>
      <c r="C703">
        <v>212.2</v>
      </c>
      <c r="D703">
        <v>21.89</v>
      </c>
      <c r="E703">
        <v>2.8780000000000001</v>
      </c>
      <c r="F703">
        <v>4.6451000000000002</v>
      </c>
      <c r="G703">
        <v>3.6482000000000001</v>
      </c>
      <c r="H703">
        <v>0.61899999999999999</v>
      </c>
      <c r="I703">
        <v>60.01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 s="1">
        <v>44140.66883101852</v>
      </c>
      <c r="C704">
        <v>212</v>
      </c>
      <c r="D704">
        <v>21.77</v>
      </c>
      <c r="E704">
        <v>2.8650000000000002</v>
      </c>
      <c r="F704">
        <v>4.6151999999999997</v>
      </c>
      <c r="G704">
        <v>3.6211000000000002</v>
      </c>
      <c r="H704">
        <v>0.62</v>
      </c>
      <c r="I704">
        <v>60.02</v>
      </c>
      <c r="J704">
        <v>0</v>
      </c>
      <c r="K704">
        <v>0</v>
      </c>
      <c r="L704">
        <v>0</v>
      </c>
    </row>
    <row r="705" spans="1:12" x14ac:dyDescent="0.3">
      <c r="A705">
        <v>704</v>
      </c>
      <c r="B705" s="1">
        <v>44140.668854166666</v>
      </c>
      <c r="C705">
        <v>212.3</v>
      </c>
      <c r="D705">
        <v>21.82</v>
      </c>
      <c r="E705">
        <v>2.871</v>
      </c>
      <c r="F705">
        <v>4.6323999999999996</v>
      </c>
      <c r="G705">
        <v>3.6381999999999999</v>
      </c>
      <c r="H705">
        <v>0.61899999999999999</v>
      </c>
      <c r="I705">
        <v>60.01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 s="1">
        <v>44140.668865740743</v>
      </c>
      <c r="C706">
        <v>212.1</v>
      </c>
      <c r="D706">
        <v>21.75</v>
      </c>
      <c r="E706">
        <v>2.863</v>
      </c>
      <c r="F706">
        <v>4.6132</v>
      </c>
      <c r="G706">
        <v>3.6194999999999999</v>
      </c>
      <c r="H706">
        <v>0.62</v>
      </c>
      <c r="I706">
        <v>60.02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 s="1">
        <v>44140.668877314813</v>
      </c>
      <c r="C707">
        <v>212.3</v>
      </c>
      <c r="D707">
        <v>21.74</v>
      </c>
      <c r="E707">
        <v>2.8639999999999999</v>
      </c>
      <c r="F707">
        <v>4.6154000000000002</v>
      </c>
      <c r="G707">
        <v>3.6213000000000002</v>
      </c>
      <c r="H707">
        <v>0.62</v>
      </c>
      <c r="I707">
        <v>60.02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 s="1">
        <v>44140.668888888889</v>
      </c>
      <c r="C708">
        <v>212.3</v>
      </c>
      <c r="D708">
        <v>22.36</v>
      </c>
      <c r="E708">
        <v>2.92</v>
      </c>
      <c r="F708">
        <v>4.7469999999999999</v>
      </c>
      <c r="G708">
        <v>3.7431999999999999</v>
      </c>
      <c r="H708">
        <v>0.61499999999999999</v>
      </c>
      <c r="I708">
        <v>60.02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 s="1">
        <v>44140.668900462966</v>
      </c>
      <c r="C709">
        <v>212.2</v>
      </c>
      <c r="D709">
        <v>22.2</v>
      </c>
      <c r="E709">
        <v>2.9119999999999999</v>
      </c>
      <c r="F709">
        <v>4.7107999999999999</v>
      </c>
      <c r="G709">
        <v>3.7035999999999998</v>
      </c>
      <c r="H709">
        <v>0.61799999999999999</v>
      </c>
      <c r="I709">
        <v>60.02</v>
      </c>
      <c r="J709">
        <v>0</v>
      </c>
      <c r="K709">
        <v>0</v>
      </c>
      <c r="L709">
        <v>0</v>
      </c>
    </row>
    <row r="710" spans="1:12" x14ac:dyDescent="0.3">
      <c r="A710">
        <v>709</v>
      </c>
      <c r="B710" s="1">
        <v>44140.668912037036</v>
      </c>
      <c r="C710">
        <v>212.2</v>
      </c>
      <c r="D710">
        <v>22.41</v>
      </c>
      <c r="E710">
        <v>2.9089999999999998</v>
      </c>
      <c r="F710">
        <v>4.7553999999999998</v>
      </c>
      <c r="G710">
        <v>3.7645</v>
      </c>
      <c r="H710">
        <v>0.61099999999999999</v>
      </c>
      <c r="I710">
        <v>60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 s="1">
        <v>44140.668923611112</v>
      </c>
      <c r="C711">
        <v>212.2</v>
      </c>
      <c r="D711">
        <v>21.89</v>
      </c>
      <c r="E711">
        <v>2.8690000000000002</v>
      </c>
      <c r="F711">
        <v>4.6451000000000002</v>
      </c>
      <c r="G711">
        <v>3.6555</v>
      </c>
      <c r="H711">
        <v>0.61699999999999999</v>
      </c>
      <c r="I711">
        <v>60.02</v>
      </c>
      <c r="J711">
        <v>0</v>
      </c>
      <c r="K711">
        <v>0</v>
      </c>
      <c r="L711">
        <v>0</v>
      </c>
    </row>
    <row r="712" spans="1:12" x14ac:dyDescent="0.3">
      <c r="A712">
        <v>711</v>
      </c>
      <c r="B712" s="1">
        <v>44140.668935185182</v>
      </c>
      <c r="C712">
        <v>212.1</v>
      </c>
      <c r="D712">
        <v>21.9</v>
      </c>
      <c r="E712">
        <v>2.8759999999999999</v>
      </c>
      <c r="F712">
        <v>4.6449999999999996</v>
      </c>
      <c r="G712">
        <v>3.6591</v>
      </c>
      <c r="H712">
        <v>0.61599999999999999</v>
      </c>
      <c r="I712">
        <v>60.02</v>
      </c>
      <c r="J712">
        <v>0</v>
      </c>
      <c r="K712">
        <v>0</v>
      </c>
      <c r="L712">
        <v>0</v>
      </c>
    </row>
    <row r="713" spans="1:12" x14ac:dyDescent="0.3">
      <c r="A713">
        <v>712</v>
      </c>
      <c r="B713" s="1">
        <v>44140.668958333335</v>
      </c>
      <c r="C713">
        <v>212</v>
      </c>
      <c r="D713">
        <v>21.87</v>
      </c>
      <c r="E713">
        <v>2.8620000000000001</v>
      </c>
      <c r="F713">
        <v>4.6364000000000001</v>
      </c>
      <c r="G713">
        <v>3.6486999999999998</v>
      </c>
      <c r="H713">
        <v>0.61699999999999999</v>
      </c>
      <c r="I713">
        <v>60.02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 s="1">
        <v>44140.668969907405</v>
      </c>
      <c r="C714">
        <v>212.1</v>
      </c>
      <c r="D714">
        <v>21.95</v>
      </c>
      <c r="E714">
        <v>2.8719999999999999</v>
      </c>
      <c r="F714">
        <v>4.6555999999999997</v>
      </c>
      <c r="G714">
        <v>3.6674000000000002</v>
      </c>
      <c r="H714">
        <v>0.61599999999999999</v>
      </c>
      <c r="I714">
        <v>60.02</v>
      </c>
      <c r="J714">
        <v>0</v>
      </c>
      <c r="K714">
        <v>0</v>
      </c>
      <c r="L714">
        <v>0</v>
      </c>
    </row>
    <row r="715" spans="1:12" x14ac:dyDescent="0.3">
      <c r="A715">
        <v>714</v>
      </c>
      <c r="B715" s="1">
        <v>44140.668981481482</v>
      </c>
      <c r="C715">
        <v>212.2</v>
      </c>
      <c r="D715">
        <v>22.27</v>
      </c>
      <c r="E715">
        <v>2.9119999999999999</v>
      </c>
      <c r="F715">
        <v>4.7256999999999998</v>
      </c>
      <c r="G715">
        <v>3.7225999999999999</v>
      </c>
      <c r="H715">
        <v>0.61599999999999999</v>
      </c>
      <c r="I715">
        <v>60.03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 s="1">
        <v>44140.668993055559</v>
      </c>
      <c r="C716">
        <v>212.2</v>
      </c>
      <c r="D716">
        <v>21.88</v>
      </c>
      <c r="E716">
        <v>2.863</v>
      </c>
      <c r="F716">
        <v>4.6429</v>
      </c>
      <c r="G716">
        <v>3.6575000000000002</v>
      </c>
      <c r="H716">
        <v>0.61599999999999999</v>
      </c>
      <c r="I716">
        <v>60.03</v>
      </c>
      <c r="J716">
        <v>0</v>
      </c>
      <c r="K716">
        <v>0</v>
      </c>
      <c r="L716">
        <v>0</v>
      </c>
    </row>
    <row r="717" spans="1:12" x14ac:dyDescent="0.3">
      <c r="A717">
        <v>716</v>
      </c>
      <c r="B717" s="1">
        <v>44140.669004629628</v>
      </c>
      <c r="C717">
        <v>212</v>
      </c>
      <c r="D717">
        <v>22.44</v>
      </c>
      <c r="E717">
        <v>2.9319999999999999</v>
      </c>
      <c r="F717">
        <v>4.7572999999999999</v>
      </c>
      <c r="G717">
        <v>3.7511999999999999</v>
      </c>
      <c r="H717">
        <v>0.61499999999999999</v>
      </c>
      <c r="I717">
        <v>60.03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 s="1">
        <v>44140.669016203705</v>
      </c>
      <c r="C718">
        <v>211.9</v>
      </c>
      <c r="D718">
        <v>22.33</v>
      </c>
      <c r="E718">
        <v>2.915</v>
      </c>
      <c r="F718">
        <v>4.7317</v>
      </c>
      <c r="G718">
        <v>3.7311000000000001</v>
      </c>
      <c r="H718">
        <v>0.61499999999999999</v>
      </c>
      <c r="I718">
        <v>60.04</v>
      </c>
      <c r="J718">
        <v>0</v>
      </c>
      <c r="K718">
        <v>0</v>
      </c>
      <c r="L718">
        <v>0</v>
      </c>
    </row>
    <row r="719" spans="1:12" x14ac:dyDescent="0.3">
      <c r="A719">
        <v>718</v>
      </c>
      <c r="B719" s="1">
        <v>44140.669027777774</v>
      </c>
      <c r="C719">
        <v>212</v>
      </c>
      <c r="D719">
        <v>22.05</v>
      </c>
      <c r="E719">
        <v>2.88</v>
      </c>
      <c r="F719">
        <v>4.6745999999999999</v>
      </c>
      <c r="G719">
        <v>3.6823999999999999</v>
      </c>
      <c r="H719">
        <v>0.61599999999999999</v>
      </c>
      <c r="I719">
        <v>60.03</v>
      </c>
      <c r="J719">
        <v>0</v>
      </c>
      <c r="K719">
        <v>0</v>
      </c>
      <c r="L719">
        <v>0</v>
      </c>
    </row>
    <row r="720" spans="1:12" x14ac:dyDescent="0.3">
      <c r="A720">
        <v>719</v>
      </c>
      <c r="B720" s="1">
        <v>44140.669039351851</v>
      </c>
      <c r="C720">
        <v>211.9</v>
      </c>
      <c r="D720">
        <v>22.01</v>
      </c>
      <c r="E720">
        <v>2.8740000000000001</v>
      </c>
      <c r="F720">
        <v>4.6638999999999999</v>
      </c>
      <c r="G720">
        <v>3.6739999999999999</v>
      </c>
      <c r="H720">
        <v>0.61599999999999999</v>
      </c>
      <c r="I720">
        <v>60.03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 s="1">
        <v>44140.669050925928</v>
      </c>
      <c r="C721">
        <v>211.9</v>
      </c>
      <c r="D721">
        <v>21.98</v>
      </c>
      <c r="E721">
        <v>2.8740000000000001</v>
      </c>
      <c r="F721">
        <v>4.6576000000000004</v>
      </c>
      <c r="G721">
        <v>3.669</v>
      </c>
      <c r="H721">
        <v>0.61599999999999999</v>
      </c>
      <c r="I721">
        <v>60.03</v>
      </c>
      <c r="J721">
        <v>0</v>
      </c>
      <c r="K721">
        <v>0</v>
      </c>
      <c r="L721">
        <v>0</v>
      </c>
    </row>
    <row r="722" spans="1:12" x14ac:dyDescent="0.3">
      <c r="A722">
        <v>721</v>
      </c>
      <c r="B722" s="1">
        <v>44140.669074074074</v>
      </c>
      <c r="C722">
        <v>211.9</v>
      </c>
      <c r="D722">
        <v>21.96</v>
      </c>
      <c r="E722">
        <v>2.8769999999999998</v>
      </c>
      <c r="F722">
        <v>4.6532999999999998</v>
      </c>
      <c r="G722">
        <v>3.6583000000000001</v>
      </c>
      <c r="H722">
        <v>0.61799999999999999</v>
      </c>
      <c r="I722">
        <v>60.03</v>
      </c>
      <c r="J722">
        <v>0</v>
      </c>
      <c r="K722">
        <v>0</v>
      </c>
      <c r="L722">
        <v>0</v>
      </c>
    </row>
    <row r="723" spans="1:12" x14ac:dyDescent="0.3">
      <c r="A723">
        <v>722</v>
      </c>
      <c r="B723" s="1">
        <v>44140.669085648151</v>
      </c>
      <c r="C723">
        <v>212.1</v>
      </c>
      <c r="D723">
        <v>22.37</v>
      </c>
      <c r="E723">
        <v>2.915</v>
      </c>
      <c r="F723">
        <v>4.7446999999999999</v>
      </c>
      <c r="G723">
        <v>3.7450000000000001</v>
      </c>
      <c r="H723">
        <v>0.61399999999999999</v>
      </c>
      <c r="I723">
        <v>60.02</v>
      </c>
      <c r="J723">
        <v>0</v>
      </c>
      <c r="K723">
        <v>0</v>
      </c>
      <c r="L723">
        <v>0</v>
      </c>
    </row>
    <row r="724" spans="1:12" x14ac:dyDescent="0.3">
      <c r="A724">
        <v>723</v>
      </c>
      <c r="B724" s="1">
        <v>44140.66909722222</v>
      </c>
      <c r="C724">
        <v>212</v>
      </c>
      <c r="D724">
        <v>22.15</v>
      </c>
      <c r="E724">
        <v>2.89</v>
      </c>
      <c r="F724">
        <v>4.6958000000000002</v>
      </c>
      <c r="G724">
        <v>3.7027999999999999</v>
      </c>
      <c r="H724">
        <v>0.61499999999999999</v>
      </c>
      <c r="I724">
        <v>60.02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 s="1">
        <v>44140.669108796297</v>
      </c>
      <c r="C725">
        <v>212.1</v>
      </c>
      <c r="D725">
        <v>22.27</v>
      </c>
      <c r="E725">
        <v>2.9049999999999998</v>
      </c>
      <c r="F725">
        <v>4.7234999999999996</v>
      </c>
      <c r="G725">
        <v>3.7282999999999999</v>
      </c>
      <c r="H725">
        <v>0.61399999999999999</v>
      </c>
      <c r="I725">
        <v>60.01</v>
      </c>
      <c r="J725">
        <v>0</v>
      </c>
      <c r="K725">
        <v>0</v>
      </c>
      <c r="L725">
        <v>0</v>
      </c>
    </row>
    <row r="726" spans="1:12" x14ac:dyDescent="0.3">
      <c r="A726">
        <v>725</v>
      </c>
      <c r="B726" s="1">
        <v>44140.669120370374</v>
      </c>
      <c r="C726">
        <v>212.1</v>
      </c>
      <c r="D726">
        <v>22</v>
      </c>
      <c r="E726">
        <v>2.8809999999999998</v>
      </c>
      <c r="F726">
        <v>4.6661999999999999</v>
      </c>
      <c r="G726">
        <v>3.6720999999999999</v>
      </c>
      <c r="H726">
        <v>0.61699999999999999</v>
      </c>
      <c r="I726">
        <v>60.01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 s="1">
        <v>44140.669131944444</v>
      </c>
      <c r="C727">
        <v>212.1</v>
      </c>
      <c r="D727">
        <v>21.94</v>
      </c>
      <c r="E727">
        <v>2.8719999999999999</v>
      </c>
      <c r="F727">
        <v>4.6535000000000002</v>
      </c>
      <c r="G727">
        <v>3.6657999999999999</v>
      </c>
      <c r="H727">
        <v>0.61599999999999999</v>
      </c>
      <c r="I727">
        <v>60.01</v>
      </c>
      <c r="J727">
        <v>0</v>
      </c>
      <c r="K727">
        <v>0</v>
      </c>
      <c r="L727">
        <v>0</v>
      </c>
    </row>
    <row r="728" spans="1:12" x14ac:dyDescent="0.3">
      <c r="A728">
        <v>727</v>
      </c>
      <c r="B728" s="1">
        <v>44140.66914351852</v>
      </c>
      <c r="C728">
        <v>212.1</v>
      </c>
      <c r="D728">
        <v>21.9</v>
      </c>
      <c r="E728">
        <v>2.875</v>
      </c>
      <c r="F728">
        <v>4.6449999999999996</v>
      </c>
      <c r="G728">
        <v>3.6518000000000002</v>
      </c>
      <c r="H728">
        <v>0.61799999999999999</v>
      </c>
      <c r="I728">
        <v>60.02</v>
      </c>
      <c r="J728">
        <v>0</v>
      </c>
      <c r="K728">
        <v>0</v>
      </c>
      <c r="L728">
        <v>0</v>
      </c>
    </row>
    <row r="729" spans="1:12" x14ac:dyDescent="0.3">
      <c r="A729">
        <v>728</v>
      </c>
      <c r="B729" s="1">
        <v>44140.66915509259</v>
      </c>
      <c r="C729">
        <v>212.2</v>
      </c>
      <c r="D729">
        <v>21.94</v>
      </c>
      <c r="E729">
        <v>2.88</v>
      </c>
      <c r="F729">
        <v>4.6557000000000004</v>
      </c>
      <c r="G729">
        <v>3.6602000000000001</v>
      </c>
      <c r="H729">
        <v>0.61799999999999999</v>
      </c>
      <c r="I729">
        <v>60.02</v>
      </c>
      <c r="J729">
        <v>0</v>
      </c>
      <c r="K729">
        <v>0</v>
      </c>
      <c r="L729">
        <v>0</v>
      </c>
    </row>
    <row r="730" spans="1:12" x14ac:dyDescent="0.3">
      <c r="A730">
        <v>729</v>
      </c>
      <c r="B730" s="1">
        <v>44140.669166666667</v>
      </c>
      <c r="C730">
        <v>212</v>
      </c>
      <c r="D730">
        <v>21.97</v>
      </c>
      <c r="E730">
        <v>2.8809999999999998</v>
      </c>
      <c r="F730">
        <v>4.6576000000000004</v>
      </c>
      <c r="G730">
        <v>3.6617000000000002</v>
      </c>
      <c r="H730">
        <v>0.61799999999999999</v>
      </c>
      <c r="I730">
        <v>60.02</v>
      </c>
      <c r="J730">
        <v>0</v>
      </c>
      <c r="K730">
        <v>0</v>
      </c>
      <c r="L730">
        <v>0</v>
      </c>
    </row>
    <row r="731" spans="1:12" x14ac:dyDescent="0.3">
      <c r="A731">
        <v>730</v>
      </c>
      <c r="B731" s="1">
        <v>44140.669178240743</v>
      </c>
      <c r="C731">
        <v>212.1</v>
      </c>
      <c r="D731">
        <v>22.51</v>
      </c>
      <c r="E731">
        <v>2.9359999999999999</v>
      </c>
      <c r="F731">
        <v>4.7744</v>
      </c>
      <c r="G731">
        <v>3.7684000000000002</v>
      </c>
      <c r="H731">
        <v>0.61399999999999999</v>
      </c>
      <c r="I731">
        <v>60.01</v>
      </c>
      <c r="J731">
        <v>0</v>
      </c>
      <c r="K731">
        <v>0</v>
      </c>
      <c r="L731">
        <v>0</v>
      </c>
    </row>
    <row r="732" spans="1:12" x14ac:dyDescent="0.3">
      <c r="A732">
        <v>731</v>
      </c>
      <c r="B732" s="1">
        <v>44140.66920138889</v>
      </c>
      <c r="C732">
        <v>211.9</v>
      </c>
      <c r="D732">
        <v>21.85</v>
      </c>
      <c r="E732">
        <v>2.8650000000000002</v>
      </c>
      <c r="F732">
        <v>4.63</v>
      </c>
      <c r="G732">
        <v>3.64</v>
      </c>
      <c r="H732">
        <v>0.61799999999999999</v>
      </c>
      <c r="I732">
        <v>60.01</v>
      </c>
      <c r="J732">
        <v>0</v>
      </c>
      <c r="K732">
        <v>0</v>
      </c>
      <c r="L732">
        <v>0</v>
      </c>
    </row>
    <row r="733" spans="1:12" x14ac:dyDescent="0.3">
      <c r="A733">
        <v>732</v>
      </c>
      <c r="B733" s="1">
        <v>44140.669212962966</v>
      </c>
      <c r="C733">
        <v>212.1</v>
      </c>
      <c r="D733">
        <v>21.93</v>
      </c>
      <c r="E733">
        <v>2.8690000000000002</v>
      </c>
      <c r="F733">
        <v>4.6513999999999998</v>
      </c>
      <c r="G733">
        <v>3.6640999999999999</v>
      </c>
      <c r="H733">
        <v>0.61599999999999999</v>
      </c>
      <c r="I733">
        <v>60.02</v>
      </c>
      <c r="J733">
        <v>0</v>
      </c>
      <c r="K733">
        <v>0</v>
      </c>
      <c r="L733">
        <v>0</v>
      </c>
    </row>
    <row r="734" spans="1:12" x14ac:dyDescent="0.3">
      <c r="A734">
        <v>733</v>
      </c>
      <c r="B734" s="1">
        <v>44140.669224537036</v>
      </c>
      <c r="C734">
        <v>212.1</v>
      </c>
      <c r="D734">
        <v>21.35</v>
      </c>
      <c r="E734">
        <v>2.7959999999999998</v>
      </c>
      <c r="F734">
        <v>4.5282999999999998</v>
      </c>
      <c r="G734">
        <v>3.5636000000000001</v>
      </c>
      <c r="H734">
        <v>0.61699999999999999</v>
      </c>
      <c r="I734">
        <v>60.02</v>
      </c>
      <c r="J734">
        <v>0</v>
      </c>
      <c r="K734">
        <v>0</v>
      </c>
      <c r="L734">
        <v>0</v>
      </c>
    </row>
    <row r="735" spans="1:12" x14ac:dyDescent="0.3">
      <c r="A735">
        <v>734</v>
      </c>
      <c r="B735" s="1">
        <v>44140.669236111113</v>
      </c>
      <c r="C735">
        <v>211.7</v>
      </c>
      <c r="D735">
        <v>21.95</v>
      </c>
      <c r="E735">
        <v>2.867</v>
      </c>
      <c r="F735">
        <v>4.6467999999999998</v>
      </c>
      <c r="G735">
        <v>3.6604999999999999</v>
      </c>
      <c r="H735">
        <v>0.61599999999999999</v>
      </c>
      <c r="I735">
        <v>60.02</v>
      </c>
      <c r="J735">
        <v>0</v>
      </c>
      <c r="K735">
        <v>0</v>
      </c>
      <c r="L735">
        <v>0</v>
      </c>
    </row>
    <row r="736" spans="1:12" x14ac:dyDescent="0.3">
      <c r="A736">
        <v>735</v>
      </c>
      <c r="B736" s="1">
        <v>44140.669247685182</v>
      </c>
      <c r="C736">
        <v>212</v>
      </c>
      <c r="D736">
        <v>21.3</v>
      </c>
      <c r="E736">
        <v>2.7930000000000001</v>
      </c>
      <c r="F736">
        <v>4.5156000000000001</v>
      </c>
      <c r="G736">
        <v>3.5501</v>
      </c>
      <c r="H736">
        <v>0.61799999999999999</v>
      </c>
      <c r="I736">
        <v>60.02</v>
      </c>
      <c r="J736">
        <v>0</v>
      </c>
      <c r="K736">
        <v>0</v>
      </c>
      <c r="L736">
        <v>0</v>
      </c>
    </row>
    <row r="737" spans="1:12" x14ac:dyDescent="0.3">
      <c r="A737">
        <v>736</v>
      </c>
      <c r="B737" s="1">
        <v>44140.669259259259</v>
      </c>
      <c r="C737">
        <v>212.1</v>
      </c>
      <c r="D737">
        <v>21.39</v>
      </c>
      <c r="E737">
        <v>2.802</v>
      </c>
      <c r="F737">
        <v>4.5368000000000004</v>
      </c>
      <c r="G737">
        <v>3.5703</v>
      </c>
      <c r="H737">
        <v>0.61699999999999999</v>
      </c>
      <c r="I737">
        <v>60.02</v>
      </c>
      <c r="J737">
        <v>0</v>
      </c>
      <c r="K737">
        <v>0</v>
      </c>
      <c r="L737">
        <v>0</v>
      </c>
    </row>
    <row r="738" spans="1:12" x14ac:dyDescent="0.3">
      <c r="A738">
        <v>737</v>
      </c>
      <c r="B738" s="1">
        <v>44140.669270833336</v>
      </c>
      <c r="C738">
        <v>212.1</v>
      </c>
      <c r="D738">
        <v>21.44</v>
      </c>
      <c r="E738">
        <v>2.8090000000000002</v>
      </c>
      <c r="F738">
        <v>4.5473999999999997</v>
      </c>
      <c r="G738">
        <v>3.5787</v>
      </c>
      <c r="H738">
        <v>0.61699999999999999</v>
      </c>
      <c r="I738">
        <v>60.02</v>
      </c>
      <c r="J738">
        <v>0</v>
      </c>
      <c r="K738">
        <v>0</v>
      </c>
      <c r="L738">
        <v>0</v>
      </c>
    </row>
    <row r="739" spans="1:12" x14ac:dyDescent="0.3">
      <c r="A739">
        <v>738</v>
      </c>
      <c r="B739" s="1">
        <v>44140.669282407405</v>
      </c>
      <c r="C739">
        <v>212</v>
      </c>
      <c r="D739">
        <v>21.68</v>
      </c>
      <c r="E739">
        <v>2.839</v>
      </c>
      <c r="F739">
        <v>4.5961999999999996</v>
      </c>
      <c r="G739">
        <v>3.617</v>
      </c>
      <c r="H739">
        <v>0.61699999999999999</v>
      </c>
      <c r="I739">
        <v>60.03</v>
      </c>
      <c r="J739">
        <v>0</v>
      </c>
      <c r="K739">
        <v>0</v>
      </c>
      <c r="L739">
        <v>0</v>
      </c>
    </row>
    <row r="740" spans="1:12" x14ac:dyDescent="0.3">
      <c r="A740">
        <v>739</v>
      </c>
      <c r="B740" s="1">
        <v>44140.669305555559</v>
      </c>
      <c r="C740">
        <v>211.9</v>
      </c>
      <c r="D740">
        <v>21.34</v>
      </c>
      <c r="E740">
        <v>2.7989999999999999</v>
      </c>
      <c r="F740">
        <v>4.5218999999999996</v>
      </c>
      <c r="G740">
        <v>3.5550999999999999</v>
      </c>
      <c r="H740">
        <v>0.61799999999999999</v>
      </c>
      <c r="I740">
        <v>60.03</v>
      </c>
      <c r="J740">
        <v>0</v>
      </c>
      <c r="K740">
        <v>0</v>
      </c>
      <c r="L740">
        <v>0</v>
      </c>
    </row>
    <row r="741" spans="1:12" x14ac:dyDescent="0.3">
      <c r="A741">
        <v>740</v>
      </c>
      <c r="B741" s="1">
        <v>44140.669317129628</v>
      </c>
      <c r="C741">
        <v>211.9</v>
      </c>
      <c r="D741">
        <v>21.32</v>
      </c>
      <c r="E741">
        <v>2.794</v>
      </c>
      <c r="F741">
        <v>4.5176999999999996</v>
      </c>
      <c r="G741">
        <v>3.5516999999999999</v>
      </c>
      <c r="H741">
        <v>0.61799999999999999</v>
      </c>
      <c r="I741">
        <v>60.03</v>
      </c>
      <c r="J741">
        <v>0</v>
      </c>
      <c r="K741">
        <v>0</v>
      </c>
      <c r="L741">
        <v>0</v>
      </c>
    </row>
    <row r="742" spans="1:12" x14ac:dyDescent="0.3">
      <c r="A742">
        <v>741</v>
      </c>
      <c r="B742" s="1">
        <v>44140.669328703705</v>
      </c>
      <c r="C742">
        <v>211.9</v>
      </c>
      <c r="D742">
        <v>21.81</v>
      </c>
      <c r="E742">
        <v>2.8410000000000002</v>
      </c>
      <c r="F742">
        <v>4.6215000000000002</v>
      </c>
      <c r="G742">
        <v>3.6478000000000002</v>
      </c>
      <c r="H742">
        <v>0.61399999999999999</v>
      </c>
      <c r="I742">
        <v>60.03</v>
      </c>
      <c r="J742">
        <v>0</v>
      </c>
      <c r="K742">
        <v>0</v>
      </c>
      <c r="L742">
        <v>0</v>
      </c>
    </row>
    <row r="743" spans="1:12" x14ac:dyDescent="0.3">
      <c r="A743">
        <v>742</v>
      </c>
      <c r="B743" s="1">
        <v>44140.669340277775</v>
      </c>
      <c r="C743">
        <v>211.9</v>
      </c>
      <c r="D743">
        <v>21.44</v>
      </c>
      <c r="E743">
        <v>2.8010000000000002</v>
      </c>
      <c r="F743">
        <v>4.5430999999999999</v>
      </c>
      <c r="G743">
        <v>3.5788000000000002</v>
      </c>
      <c r="H743">
        <v>0.61599999999999999</v>
      </c>
      <c r="I743">
        <v>60.04</v>
      </c>
      <c r="J743">
        <v>0</v>
      </c>
      <c r="K743">
        <v>0</v>
      </c>
      <c r="L743">
        <v>0</v>
      </c>
    </row>
    <row r="744" spans="1:12" x14ac:dyDescent="0.3">
      <c r="A744">
        <v>743</v>
      </c>
      <c r="B744" s="1">
        <v>44140.669351851851</v>
      </c>
      <c r="C744">
        <v>211.8</v>
      </c>
      <c r="D744">
        <v>21.58</v>
      </c>
      <c r="E744">
        <v>2.7930000000000001</v>
      </c>
      <c r="F744">
        <v>4.5705999999999998</v>
      </c>
      <c r="G744">
        <v>3.6183000000000001</v>
      </c>
      <c r="H744">
        <v>0.61099999999999999</v>
      </c>
      <c r="I744">
        <v>60.03</v>
      </c>
      <c r="J744">
        <v>0</v>
      </c>
      <c r="K744">
        <v>0</v>
      </c>
      <c r="L744">
        <v>0</v>
      </c>
    </row>
    <row r="745" spans="1:12" x14ac:dyDescent="0.3">
      <c r="A745">
        <v>744</v>
      </c>
      <c r="B745" s="1">
        <v>44140.669363425928</v>
      </c>
      <c r="C745">
        <v>211.7</v>
      </c>
      <c r="D745">
        <v>21.77</v>
      </c>
      <c r="E745">
        <v>2.8090000000000002</v>
      </c>
      <c r="F745">
        <v>4.6086999999999998</v>
      </c>
      <c r="G745">
        <v>3.6555</v>
      </c>
      <c r="H745">
        <v>0.60899999999999999</v>
      </c>
      <c r="I745">
        <v>60.04</v>
      </c>
      <c r="J745">
        <v>0</v>
      </c>
      <c r="K745">
        <v>0</v>
      </c>
      <c r="L745">
        <v>0</v>
      </c>
    </row>
    <row r="746" spans="1:12" x14ac:dyDescent="0.3">
      <c r="A746">
        <v>745</v>
      </c>
      <c r="B746" s="1">
        <v>44140.669374999998</v>
      </c>
      <c r="C746">
        <v>211.9</v>
      </c>
      <c r="D746">
        <v>21.58</v>
      </c>
      <c r="E746">
        <v>2.7959999999999998</v>
      </c>
      <c r="F746">
        <v>4.5728</v>
      </c>
      <c r="G746">
        <v>3.62</v>
      </c>
      <c r="H746">
        <v>0.61099999999999999</v>
      </c>
      <c r="I746">
        <v>60.04</v>
      </c>
      <c r="J746">
        <v>0</v>
      </c>
      <c r="K746">
        <v>0</v>
      </c>
      <c r="L746">
        <v>0</v>
      </c>
    </row>
    <row r="747" spans="1:12" x14ac:dyDescent="0.3">
      <c r="A747">
        <v>746</v>
      </c>
      <c r="B747" s="1">
        <v>44140.669386574074</v>
      </c>
      <c r="C747">
        <v>212</v>
      </c>
      <c r="D747">
        <v>21.89</v>
      </c>
      <c r="E747">
        <v>2.839</v>
      </c>
      <c r="F747">
        <v>4.6406999999999998</v>
      </c>
      <c r="G747">
        <v>3.6737000000000002</v>
      </c>
      <c r="H747">
        <v>0.61099999999999999</v>
      </c>
      <c r="I747">
        <v>60.04</v>
      </c>
      <c r="J747">
        <v>0</v>
      </c>
      <c r="K747">
        <v>0</v>
      </c>
      <c r="L747">
        <v>0</v>
      </c>
    </row>
    <row r="748" spans="1:12" x14ac:dyDescent="0.3">
      <c r="A748">
        <v>747</v>
      </c>
      <c r="B748" s="1">
        <v>44140.669398148151</v>
      </c>
      <c r="C748">
        <v>212.1</v>
      </c>
      <c r="D748">
        <v>21.69</v>
      </c>
      <c r="E748">
        <v>2.8119999999999998</v>
      </c>
      <c r="F748">
        <v>4.6003999999999996</v>
      </c>
      <c r="G748">
        <v>3.6419000000000001</v>
      </c>
      <c r="H748">
        <v>0.61099999999999999</v>
      </c>
      <c r="I748">
        <v>60.04</v>
      </c>
      <c r="J748">
        <v>0</v>
      </c>
      <c r="K748">
        <v>0</v>
      </c>
      <c r="L748">
        <v>0</v>
      </c>
    </row>
    <row r="749" spans="1:12" x14ac:dyDescent="0.3">
      <c r="A749">
        <v>748</v>
      </c>
      <c r="B749" s="1">
        <v>44140.669409722221</v>
      </c>
      <c r="C749">
        <v>212.1</v>
      </c>
      <c r="D749">
        <v>21.87</v>
      </c>
      <c r="E749">
        <v>2.843</v>
      </c>
      <c r="F749">
        <v>4.6386000000000003</v>
      </c>
      <c r="G749">
        <v>3.6684999999999999</v>
      </c>
      <c r="H749">
        <v>0.61199999999999999</v>
      </c>
      <c r="I749">
        <v>60.04</v>
      </c>
      <c r="J749">
        <v>0</v>
      </c>
      <c r="K749">
        <v>0</v>
      </c>
      <c r="L749">
        <v>0</v>
      </c>
    </row>
    <row r="750" spans="1:12" x14ac:dyDescent="0.3">
      <c r="A750">
        <v>749</v>
      </c>
      <c r="B750" s="1">
        <v>44140.669432870367</v>
      </c>
      <c r="C750">
        <v>212.2</v>
      </c>
      <c r="D750">
        <v>21.37</v>
      </c>
      <c r="E750">
        <v>2.8</v>
      </c>
      <c r="F750">
        <v>4.5347</v>
      </c>
      <c r="G750">
        <v>3.5687000000000002</v>
      </c>
      <c r="H750">
        <v>0.61699999999999999</v>
      </c>
      <c r="I750">
        <v>60.04</v>
      </c>
      <c r="J750">
        <v>0</v>
      </c>
      <c r="K750">
        <v>0</v>
      </c>
      <c r="L750">
        <v>0</v>
      </c>
    </row>
    <row r="751" spans="1:12" x14ac:dyDescent="0.3">
      <c r="A751">
        <v>750</v>
      </c>
      <c r="B751" s="1">
        <v>44140.669444444444</v>
      </c>
      <c r="C751">
        <v>212.5</v>
      </c>
      <c r="D751">
        <v>21.45</v>
      </c>
      <c r="E751">
        <v>2.8180000000000001</v>
      </c>
      <c r="F751">
        <v>4.5580999999999996</v>
      </c>
      <c r="G751">
        <v>3.5834999999999999</v>
      </c>
      <c r="H751">
        <v>0.61799999999999999</v>
      </c>
      <c r="I751">
        <v>60.04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 s="1">
        <v>44140.669456018521</v>
      </c>
      <c r="C752">
        <v>212.4</v>
      </c>
      <c r="D752">
        <v>20.94</v>
      </c>
      <c r="E752">
        <v>2.7919999999999998</v>
      </c>
      <c r="F752">
        <v>4.4477000000000002</v>
      </c>
      <c r="G752">
        <v>3.4647999999999999</v>
      </c>
      <c r="H752">
        <v>0.627</v>
      </c>
      <c r="I752">
        <v>60.04</v>
      </c>
      <c r="J752">
        <v>0</v>
      </c>
      <c r="K752">
        <v>0</v>
      </c>
      <c r="L752">
        <v>0</v>
      </c>
    </row>
    <row r="753" spans="1:12" x14ac:dyDescent="0.3">
      <c r="A753">
        <v>752</v>
      </c>
      <c r="B753" s="1">
        <v>44140.66946759259</v>
      </c>
      <c r="C753">
        <v>212.1</v>
      </c>
      <c r="D753">
        <v>21.58</v>
      </c>
      <c r="E753">
        <v>2.847</v>
      </c>
      <c r="F753">
        <v>4.5770999999999997</v>
      </c>
      <c r="G753">
        <v>3.5876000000000001</v>
      </c>
      <c r="H753">
        <v>0.621</v>
      </c>
      <c r="I753">
        <v>60.03</v>
      </c>
      <c r="J753">
        <v>0</v>
      </c>
      <c r="K753">
        <v>0</v>
      </c>
      <c r="L753">
        <v>0</v>
      </c>
    </row>
    <row r="754" spans="1:12" x14ac:dyDescent="0.3">
      <c r="A754">
        <v>753</v>
      </c>
      <c r="B754" s="1">
        <v>44140.669479166667</v>
      </c>
      <c r="C754">
        <v>212.2</v>
      </c>
      <c r="D754">
        <v>21.55</v>
      </c>
      <c r="E754">
        <v>2.8370000000000002</v>
      </c>
      <c r="F754">
        <v>4.5728999999999997</v>
      </c>
      <c r="G754">
        <v>3.5878999999999999</v>
      </c>
      <c r="H754">
        <v>0.62</v>
      </c>
      <c r="I754">
        <v>60.04</v>
      </c>
      <c r="J754">
        <v>0</v>
      </c>
      <c r="K754">
        <v>0</v>
      </c>
      <c r="L754">
        <v>0</v>
      </c>
    </row>
    <row r="755" spans="1:12" x14ac:dyDescent="0.3">
      <c r="A755">
        <v>754</v>
      </c>
      <c r="B755" s="1">
        <v>44140.669502314813</v>
      </c>
      <c r="C755">
        <v>212.3</v>
      </c>
      <c r="D755">
        <v>21.23</v>
      </c>
      <c r="E755">
        <v>2.7879999999999998</v>
      </c>
      <c r="F755">
        <v>4.5071000000000003</v>
      </c>
      <c r="G755">
        <v>3.5434000000000001</v>
      </c>
      <c r="H755">
        <v>0.61799999999999999</v>
      </c>
      <c r="I755">
        <v>60.04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 s="1">
        <v>44140.66951388889</v>
      </c>
      <c r="C756">
        <v>212.2</v>
      </c>
      <c r="D756">
        <v>21.4</v>
      </c>
      <c r="E756">
        <v>2.8109999999999999</v>
      </c>
      <c r="F756">
        <v>4.5411000000000001</v>
      </c>
      <c r="G756">
        <v>3.5701000000000001</v>
      </c>
      <c r="H756">
        <v>0.61799999999999999</v>
      </c>
      <c r="I756">
        <v>60.04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 s="1">
        <v>44140.669525462959</v>
      </c>
      <c r="C757">
        <v>212.5</v>
      </c>
      <c r="D757">
        <v>21.38</v>
      </c>
      <c r="E757">
        <v>2.8029999999999999</v>
      </c>
      <c r="F757">
        <v>4.5431999999999997</v>
      </c>
      <c r="G757">
        <v>3.5789</v>
      </c>
      <c r="H757">
        <v>0.61599999999999999</v>
      </c>
      <c r="I757">
        <v>60.04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 s="1">
        <v>44140.669537037036</v>
      </c>
      <c r="C758">
        <v>212.7</v>
      </c>
      <c r="D758">
        <v>21.72</v>
      </c>
      <c r="E758">
        <v>2.843</v>
      </c>
      <c r="F758">
        <v>4.6197999999999997</v>
      </c>
      <c r="G758">
        <v>3.6429</v>
      </c>
      <c r="H758">
        <v>0.61499999999999999</v>
      </c>
      <c r="I758">
        <v>60.04</v>
      </c>
      <c r="J758">
        <v>0</v>
      </c>
      <c r="K758">
        <v>0</v>
      </c>
      <c r="L758">
        <v>0</v>
      </c>
    </row>
    <row r="759" spans="1:12" x14ac:dyDescent="0.3">
      <c r="A759">
        <v>758</v>
      </c>
      <c r="B759" s="1">
        <v>44140.669548611113</v>
      </c>
      <c r="C759">
        <v>212.8</v>
      </c>
      <c r="D759">
        <v>21.82</v>
      </c>
      <c r="E759">
        <v>2.843</v>
      </c>
      <c r="F759">
        <v>4.6433</v>
      </c>
      <c r="G759">
        <v>3.6722000000000001</v>
      </c>
      <c r="H759">
        <v>0.61199999999999999</v>
      </c>
      <c r="I759">
        <v>60.04</v>
      </c>
      <c r="J759">
        <v>0</v>
      </c>
      <c r="K759">
        <v>0</v>
      </c>
      <c r="L759">
        <v>0</v>
      </c>
    </row>
    <row r="760" spans="1:12" x14ac:dyDescent="0.3">
      <c r="A760">
        <v>759</v>
      </c>
      <c r="B760" s="1">
        <v>44140.669560185182</v>
      </c>
      <c r="C760">
        <v>212.7</v>
      </c>
      <c r="D760">
        <v>21.5</v>
      </c>
      <c r="E760">
        <v>2.8050000000000002</v>
      </c>
      <c r="F760">
        <v>4.5730000000000004</v>
      </c>
      <c r="G760">
        <v>3.6131000000000002</v>
      </c>
      <c r="H760">
        <v>0.61299999999999999</v>
      </c>
      <c r="I760">
        <v>60.04</v>
      </c>
      <c r="J760">
        <v>0</v>
      </c>
      <c r="K760">
        <v>0</v>
      </c>
      <c r="L760">
        <v>0</v>
      </c>
    </row>
    <row r="761" spans="1:12" x14ac:dyDescent="0.3">
      <c r="A761">
        <v>760</v>
      </c>
      <c r="B761" s="1">
        <v>44140.669583333336</v>
      </c>
      <c r="C761">
        <v>212.8</v>
      </c>
      <c r="D761">
        <v>21.82</v>
      </c>
      <c r="E761">
        <v>2.835</v>
      </c>
      <c r="F761">
        <v>4.6433</v>
      </c>
      <c r="G761">
        <v>3.6793999999999998</v>
      </c>
      <c r="H761">
        <v>0.61</v>
      </c>
      <c r="I761">
        <v>60.05</v>
      </c>
      <c r="J761">
        <v>0</v>
      </c>
      <c r="K761">
        <v>0</v>
      </c>
      <c r="L761">
        <v>0</v>
      </c>
    </row>
    <row r="762" spans="1:12" x14ac:dyDescent="0.3">
      <c r="A762">
        <v>761</v>
      </c>
      <c r="B762" s="1">
        <v>44140.669594907406</v>
      </c>
      <c r="C762">
        <v>212.8</v>
      </c>
      <c r="D762">
        <v>21.69</v>
      </c>
      <c r="E762">
        <v>2.8119999999999998</v>
      </c>
      <c r="F762">
        <v>4.6155999999999997</v>
      </c>
      <c r="G762">
        <v>3.6644999999999999</v>
      </c>
      <c r="H762">
        <v>0.60799999999999998</v>
      </c>
      <c r="I762">
        <v>60.05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 s="1">
        <v>44140.669606481482</v>
      </c>
      <c r="C763">
        <v>212.5</v>
      </c>
      <c r="D763">
        <v>21.64</v>
      </c>
      <c r="E763">
        <v>2.7959999999999998</v>
      </c>
      <c r="F763">
        <v>4.5984999999999996</v>
      </c>
      <c r="G763">
        <v>3.6543999999999999</v>
      </c>
      <c r="H763">
        <v>0.60699999999999998</v>
      </c>
      <c r="I763">
        <v>60.05</v>
      </c>
      <c r="J763">
        <v>0</v>
      </c>
      <c r="K763">
        <v>0</v>
      </c>
      <c r="L763">
        <v>0</v>
      </c>
    </row>
    <row r="764" spans="1:12" x14ac:dyDescent="0.3">
      <c r="A764">
        <v>763</v>
      </c>
      <c r="B764" s="1">
        <v>44140.669618055559</v>
      </c>
      <c r="C764">
        <v>212.4</v>
      </c>
      <c r="D764">
        <v>21.8</v>
      </c>
      <c r="E764">
        <v>2.8180000000000001</v>
      </c>
      <c r="F764">
        <v>4.6303000000000001</v>
      </c>
      <c r="G764">
        <v>3.6762000000000001</v>
      </c>
      <c r="H764">
        <v>0.60799999999999998</v>
      </c>
      <c r="I764">
        <v>60.05</v>
      </c>
      <c r="J764">
        <v>0</v>
      </c>
      <c r="K764">
        <v>0</v>
      </c>
      <c r="L764">
        <v>0</v>
      </c>
    </row>
    <row r="765" spans="1:12" x14ac:dyDescent="0.3">
      <c r="A765">
        <v>764</v>
      </c>
      <c r="B765" s="1">
        <v>44140.669629629629</v>
      </c>
      <c r="C765">
        <v>212.6</v>
      </c>
      <c r="D765">
        <v>21.63</v>
      </c>
      <c r="E765">
        <v>2.8029999999999999</v>
      </c>
      <c r="F765">
        <v>4.5984999999999996</v>
      </c>
      <c r="G765">
        <v>3.6474000000000002</v>
      </c>
      <c r="H765">
        <v>0.60899999999999999</v>
      </c>
      <c r="I765">
        <v>60.04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 s="1">
        <v>44140.669641203705</v>
      </c>
      <c r="C766">
        <v>212.5</v>
      </c>
      <c r="D766">
        <v>21.59</v>
      </c>
      <c r="E766">
        <v>2.7930000000000001</v>
      </c>
      <c r="F766">
        <v>4.5879000000000003</v>
      </c>
      <c r="G766">
        <v>3.6425000000000001</v>
      </c>
      <c r="H766">
        <v>0.60799999999999998</v>
      </c>
      <c r="I766">
        <v>60.04</v>
      </c>
      <c r="J766">
        <v>0</v>
      </c>
      <c r="K766">
        <v>0</v>
      </c>
      <c r="L766">
        <v>0</v>
      </c>
    </row>
    <row r="767" spans="1:12" x14ac:dyDescent="0.3">
      <c r="A767">
        <v>766</v>
      </c>
      <c r="B767" s="1">
        <v>44140.669652777775</v>
      </c>
      <c r="C767">
        <v>212.6</v>
      </c>
      <c r="D767">
        <v>21.44</v>
      </c>
      <c r="E767">
        <v>2.831</v>
      </c>
      <c r="F767">
        <v>4.5580999999999996</v>
      </c>
      <c r="G767">
        <v>3.5762999999999998</v>
      </c>
      <c r="H767">
        <v>0.62</v>
      </c>
      <c r="I767">
        <v>60.04</v>
      </c>
      <c r="J767">
        <v>0</v>
      </c>
      <c r="K767">
        <v>0</v>
      </c>
      <c r="L767">
        <v>0</v>
      </c>
    </row>
    <row r="768" spans="1:12" x14ac:dyDescent="0.3">
      <c r="A768">
        <v>767</v>
      </c>
      <c r="B768" s="1">
        <v>44140.669664351852</v>
      </c>
      <c r="C768">
        <v>212.8</v>
      </c>
      <c r="D768">
        <v>21.29</v>
      </c>
      <c r="E768">
        <v>2.8050000000000002</v>
      </c>
      <c r="F768">
        <v>4.5305</v>
      </c>
      <c r="G768">
        <v>3.5581999999999998</v>
      </c>
      <c r="H768">
        <v>0.61899999999999999</v>
      </c>
      <c r="I768">
        <v>60.04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 s="1">
        <v>44140.669675925928</v>
      </c>
      <c r="C769">
        <v>212.5</v>
      </c>
      <c r="D769">
        <v>21.56</v>
      </c>
      <c r="E769">
        <v>2.831</v>
      </c>
      <c r="F769">
        <v>4.5815000000000001</v>
      </c>
      <c r="G769">
        <v>3.6055000000000001</v>
      </c>
      <c r="H769">
        <v>0.61699999999999999</v>
      </c>
      <c r="I769">
        <v>60.03</v>
      </c>
      <c r="J769">
        <v>0</v>
      </c>
      <c r="K769">
        <v>0</v>
      </c>
      <c r="L769">
        <v>0</v>
      </c>
    </row>
    <row r="770" spans="1:12" x14ac:dyDescent="0.3">
      <c r="A770">
        <v>769</v>
      </c>
      <c r="B770" s="1">
        <v>44140.669699074075</v>
      </c>
      <c r="C770">
        <v>212.6</v>
      </c>
      <c r="D770">
        <v>21.5</v>
      </c>
      <c r="E770">
        <v>2.8410000000000002</v>
      </c>
      <c r="F770">
        <v>4.5709</v>
      </c>
      <c r="G770">
        <v>3.5827</v>
      </c>
      <c r="H770">
        <v>0.621</v>
      </c>
      <c r="I770">
        <v>60.03</v>
      </c>
      <c r="J770">
        <v>0</v>
      </c>
      <c r="K770">
        <v>0</v>
      </c>
      <c r="L770">
        <v>0</v>
      </c>
    </row>
    <row r="771" spans="1:12" x14ac:dyDescent="0.3">
      <c r="A771">
        <v>770</v>
      </c>
      <c r="B771" s="1">
        <v>44140.669710648152</v>
      </c>
      <c r="C771">
        <v>212.5</v>
      </c>
      <c r="D771">
        <v>21.23</v>
      </c>
      <c r="E771">
        <v>2.8140000000000001</v>
      </c>
      <c r="F771">
        <v>4.5114000000000001</v>
      </c>
      <c r="G771">
        <v>3.5289000000000001</v>
      </c>
      <c r="H771">
        <v>0.623</v>
      </c>
      <c r="I771">
        <v>60.03</v>
      </c>
      <c r="J771">
        <v>0</v>
      </c>
      <c r="K771">
        <v>0</v>
      </c>
      <c r="L771">
        <v>0</v>
      </c>
    </row>
    <row r="772" spans="1:12" x14ac:dyDescent="0.3">
      <c r="A772">
        <v>771</v>
      </c>
      <c r="B772" s="1">
        <v>44140.669722222221</v>
      </c>
      <c r="C772">
        <v>212.5</v>
      </c>
      <c r="D772">
        <v>21.64</v>
      </c>
      <c r="E772">
        <v>2.8530000000000002</v>
      </c>
      <c r="F772">
        <v>4.5984999999999996</v>
      </c>
      <c r="G772">
        <v>3.6080000000000001</v>
      </c>
      <c r="H772">
        <v>0.62</v>
      </c>
      <c r="I772">
        <v>60.03</v>
      </c>
      <c r="J772">
        <v>0</v>
      </c>
      <c r="K772">
        <v>0</v>
      </c>
      <c r="L772">
        <v>0</v>
      </c>
    </row>
    <row r="773" spans="1:12" x14ac:dyDescent="0.3">
      <c r="A773">
        <v>772</v>
      </c>
      <c r="B773" s="1">
        <v>44140.669733796298</v>
      </c>
      <c r="C773">
        <v>212.5</v>
      </c>
      <c r="D773">
        <v>21.11</v>
      </c>
      <c r="E773">
        <v>2.8010000000000002</v>
      </c>
      <c r="F773">
        <v>4.4859</v>
      </c>
      <c r="G773">
        <v>3.5053999999999998</v>
      </c>
      <c r="H773">
        <v>0.624</v>
      </c>
      <c r="I773">
        <v>60.03</v>
      </c>
      <c r="J773">
        <v>0</v>
      </c>
      <c r="K773">
        <v>0</v>
      </c>
      <c r="L773">
        <v>0</v>
      </c>
    </row>
    <row r="774" spans="1:12" x14ac:dyDescent="0.3">
      <c r="A774">
        <v>773</v>
      </c>
      <c r="B774" s="1">
        <v>44140.669745370367</v>
      </c>
      <c r="C774">
        <v>212.5</v>
      </c>
      <c r="D774">
        <v>21.11</v>
      </c>
      <c r="E774">
        <v>2.798</v>
      </c>
      <c r="F774">
        <v>4.4859</v>
      </c>
      <c r="G774">
        <v>3.5089000000000001</v>
      </c>
      <c r="H774">
        <v>0.623</v>
      </c>
      <c r="I774">
        <v>60.02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 s="1">
        <v>44140.669756944444</v>
      </c>
      <c r="C775">
        <v>212.4</v>
      </c>
      <c r="D775">
        <v>21.02</v>
      </c>
      <c r="E775">
        <v>2.7890000000000001</v>
      </c>
      <c r="F775">
        <v>4.4645999999999999</v>
      </c>
      <c r="G775">
        <v>3.4887999999999999</v>
      </c>
      <c r="H775">
        <v>0.624</v>
      </c>
      <c r="I775">
        <v>60.02</v>
      </c>
      <c r="J775">
        <v>0</v>
      </c>
      <c r="K775">
        <v>0</v>
      </c>
      <c r="L775">
        <v>0</v>
      </c>
    </row>
    <row r="776" spans="1:12" x14ac:dyDescent="0.3">
      <c r="A776">
        <v>775</v>
      </c>
      <c r="B776" s="1">
        <v>44140.669768518521</v>
      </c>
      <c r="C776">
        <v>212.6</v>
      </c>
      <c r="D776">
        <v>21.17</v>
      </c>
      <c r="E776">
        <v>2.802</v>
      </c>
      <c r="F776">
        <v>4.5007000000000001</v>
      </c>
      <c r="G776">
        <v>3.5242</v>
      </c>
      <c r="H776">
        <v>0.622</v>
      </c>
      <c r="I776">
        <v>60.02</v>
      </c>
      <c r="J776">
        <v>0</v>
      </c>
      <c r="K776">
        <v>0</v>
      </c>
      <c r="L776">
        <v>0</v>
      </c>
    </row>
    <row r="777" spans="1:12" x14ac:dyDescent="0.3">
      <c r="A777">
        <v>776</v>
      </c>
      <c r="B777" s="1">
        <v>44140.669791666667</v>
      </c>
      <c r="C777">
        <v>212.5</v>
      </c>
      <c r="D777">
        <v>21.18</v>
      </c>
      <c r="E777">
        <v>2.794</v>
      </c>
      <c r="F777">
        <v>4.5007999999999999</v>
      </c>
      <c r="G777">
        <v>3.5312999999999999</v>
      </c>
      <c r="H777">
        <v>0.62</v>
      </c>
      <c r="I777">
        <v>60.01</v>
      </c>
      <c r="J777">
        <v>0</v>
      </c>
      <c r="K777">
        <v>0</v>
      </c>
      <c r="L777">
        <v>0</v>
      </c>
    </row>
    <row r="778" spans="1:12" x14ac:dyDescent="0.3">
      <c r="A778">
        <v>777</v>
      </c>
      <c r="B778" s="1">
        <v>44140.669803240744</v>
      </c>
      <c r="C778">
        <v>212.4</v>
      </c>
      <c r="D778">
        <v>21.19</v>
      </c>
      <c r="E778">
        <v>2.802</v>
      </c>
      <c r="F778">
        <v>4.5007999999999999</v>
      </c>
      <c r="G778">
        <v>3.5242</v>
      </c>
      <c r="H778">
        <v>0.622</v>
      </c>
      <c r="I778">
        <v>60.01</v>
      </c>
      <c r="J778">
        <v>0</v>
      </c>
      <c r="K778">
        <v>0</v>
      </c>
      <c r="L778">
        <v>0</v>
      </c>
    </row>
    <row r="779" spans="1:12" x14ac:dyDescent="0.3">
      <c r="A779">
        <v>778</v>
      </c>
      <c r="B779" s="1">
        <v>44140.669814814813</v>
      </c>
      <c r="C779">
        <v>212.5</v>
      </c>
      <c r="D779">
        <v>21.15</v>
      </c>
      <c r="E779">
        <v>2.7909999999999999</v>
      </c>
      <c r="F779">
        <v>4.4943999999999997</v>
      </c>
      <c r="G779">
        <v>3.5226999999999999</v>
      </c>
      <c r="H779">
        <v>0.621</v>
      </c>
      <c r="I779">
        <v>60.02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 s="1">
        <v>44140.66982638889</v>
      </c>
      <c r="C780">
        <v>212.5</v>
      </c>
      <c r="D780">
        <v>21.61</v>
      </c>
      <c r="E780">
        <v>2.8460000000000001</v>
      </c>
      <c r="F780">
        <v>4.5921000000000003</v>
      </c>
      <c r="G780">
        <v>3.6065999999999998</v>
      </c>
      <c r="H780">
        <v>0.61899999999999999</v>
      </c>
      <c r="I780">
        <v>60.01</v>
      </c>
      <c r="J780">
        <v>0</v>
      </c>
      <c r="K780">
        <v>0</v>
      </c>
      <c r="L780">
        <v>0</v>
      </c>
    </row>
    <row r="781" spans="1:12" x14ac:dyDescent="0.3">
      <c r="A781">
        <v>780</v>
      </c>
      <c r="B781" s="1">
        <v>44140.66983796296</v>
      </c>
      <c r="C781">
        <v>212.6</v>
      </c>
      <c r="D781">
        <v>21.2</v>
      </c>
      <c r="E781">
        <v>2.8039999999999998</v>
      </c>
      <c r="F781">
        <v>4.5071000000000003</v>
      </c>
      <c r="G781">
        <v>3.5327000000000002</v>
      </c>
      <c r="H781">
        <v>0.621</v>
      </c>
      <c r="I781">
        <v>60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 s="1">
        <v>44140.669849537036</v>
      </c>
      <c r="C782">
        <v>212.6</v>
      </c>
      <c r="D782">
        <v>21.11</v>
      </c>
      <c r="E782">
        <v>2.7949999999999999</v>
      </c>
      <c r="F782">
        <v>4.4880000000000004</v>
      </c>
      <c r="G782">
        <v>3.5142000000000002</v>
      </c>
      <c r="H782">
        <v>0.622</v>
      </c>
      <c r="I782">
        <v>60.01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 s="1">
        <v>44140.669861111113</v>
      </c>
      <c r="C783">
        <v>212.7</v>
      </c>
      <c r="D783">
        <v>21.11</v>
      </c>
      <c r="E783">
        <v>2.7949999999999999</v>
      </c>
      <c r="F783">
        <v>4.4901</v>
      </c>
      <c r="G783">
        <v>3.5158</v>
      </c>
      <c r="H783">
        <v>0.622</v>
      </c>
      <c r="I783">
        <v>60</v>
      </c>
      <c r="J783">
        <v>0</v>
      </c>
      <c r="K783">
        <v>0</v>
      </c>
      <c r="L783">
        <v>0</v>
      </c>
    </row>
    <row r="784" spans="1:12" x14ac:dyDescent="0.3">
      <c r="A784">
        <v>783</v>
      </c>
      <c r="B784" s="1">
        <v>44140.669872685183</v>
      </c>
      <c r="C784">
        <v>212.5</v>
      </c>
      <c r="D784">
        <v>21.18</v>
      </c>
      <c r="E784">
        <v>2.802</v>
      </c>
      <c r="F784">
        <v>4.5007999999999999</v>
      </c>
      <c r="G784">
        <v>3.5242</v>
      </c>
      <c r="H784">
        <v>0.622</v>
      </c>
      <c r="I784">
        <v>60.01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 s="1">
        <v>44140.66988425926</v>
      </c>
      <c r="C785">
        <v>212.5</v>
      </c>
      <c r="D785">
        <v>21.68</v>
      </c>
      <c r="E785">
        <v>2.8690000000000002</v>
      </c>
      <c r="F785">
        <v>4.6070000000000002</v>
      </c>
      <c r="G785">
        <v>3.6074000000000002</v>
      </c>
      <c r="H785">
        <v>0.622</v>
      </c>
      <c r="I785">
        <v>60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 s="1">
        <v>44140.669907407406</v>
      </c>
      <c r="C786">
        <v>212.5</v>
      </c>
      <c r="D786">
        <v>21.69</v>
      </c>
      <c r="E786">
        <v>2.86</v>
      </c>
      <c r="F786">
        <v>4.6090999999999998</v>
      </c>
      <c r="G786">
        <v>3.6162999999999998</v>
      </c>
      <c r="H786">
        <v>0.62</v>
      </c>
      <c r="I786">
        <v>59.99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 s="1">
        <v>44140.669918981483</v>
      </c>
      <c r="C787">
        <v>212.3</v>
      </c>
      <c r="D787">
        <v>22.13</v>
      </c>
      <c r="E787">
        <v>2.8940000000000001</v>
      </c>
      <c r="F787">
        <v>4.6981999999999999</v>
      </c>
      <c r="G787">
        <v>3.7046999999999999</v>
      </c>
      <c r="H787">
        <v>0.61499999999999999</v>
      </c>
      <c r="I787">
        <v>59.99</v>
      </c>
      <c r="J787">
        <v>0</v>
      </c>
      <c r="K787">
        <v>0</v>
      </c>
      <c r="L787">
        <v>0</v>
      </c>
    </row>
    <row r="788" spans="1:12" x14ac:dyDescent="0.3">
      <c r="A788">
        <v>787</v>
      </c>
      <c r="B788" s="1">
        <v>44140.669930555552</v>
      </c>
      <c r="C788">
        <v>212.4</v>
      </c>
      <c r="D788">
        <v>17.71</v>
      </c>
      <c r="E788">
        <v>2.2389999999999999</v>
      </c>
      <c r="F788">
        <v>3.7616000000000001</v>
      </c>
      <c r="G788">
        <v>3.0261</v>
      </c>
      <c r="H788">
        <v>0.59399999999999997</v>
      </c>
      <c r="I788">
        <v>59.99</v>
      </c>
      <c r="J788">
        <v>0</v>
      </c>
      <c r="K788">
        <v>0</v>
      </c>
      <c r="L788">
        <v>0</v>
      </c>
    </row>
    <row r="789" spans="1:12" x14ac:dyDescent="0.3">
      <c r="A789">
        <v>788</v>
      </c>
      <c r="B789" s="1">
        <v>44140.669942129629</v>
      </c>
      <c r="C789">
        <v>212.4</v>
      </c>
      <c r="D789">
        <v>15.54</v>
      </c>
      <c r="E789">
        <v>1.948</v>
      </c>
      <c r="F789">
        <v>3.3007</v>
      </c>
      <c r="G789">
        <v>2.6674000000000002</v>
      </c>
      <c r="H789">
        <v>0.58899999999999997</v>
      </c>
      <c r="I789">
        <v>59.99</v>
      </c>
      <c r="J789">
        <v>0</v>
      </c>
      <c r="K789">
        <v>0</v>
      </c>
      <c r="L789">
        <v>0</v>
      </c>
    </row>
    <row r="790" spans="1:12" x14ac:dyDescent="0.3">
      <c r="A790">
        <v>789</v>
      </c>
      <c r="B790" s="1">
        <v>44140.669953703706</v>
      </c>
      <c r="C790">
        <v>212.5</v>
      </c>
      <c r="D790">
        <v>15.43</v>
      </c>
      <c r="E790">
        <v>1.9390000000000001</v>
      </c>
      <c r="F790">
        <v>3.2789000000000001</v>
      </c>
      <c r="G790">
        <v>2.645</v>
      </c>
      <c r="H790">
        <v>0.59099999999999997</v>
      </c>
      <c r="I790">
        <v>59.99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 s="1">
        <v>44140.669965277775</v>
      </c>
      <c r="C791">
        <v>212.6</v>
      </c>
      <c r="D791">
        <v>15.71</v>
      </c>
      <c r="E791">
        <v>1.982</v>
      </c>
      <c r="F791">
        <v>3.3399000000000001</v>
      </c>
      <c r="G791">
        <v>2.6892999999999998</v>
      </c>
      <c r="H791">
        <v>0.59299999999999997</v>
      </c>
      <c r="I791">
        <v>59.99</v>
      </c>
      <c r="J791">
        <v>0</v>
      </c>
      <c r="K791">
        <v>0</v>
      </c>
      <c r="L791">
        <v>0</v>
      </c>
    </row>
    <row r="792" spans="1:12" x14ac:dyDescent="0.3">
      <c r="A792">
        <v>791</v>
      </c>
      <c r="B792" s="1">
        <v>44140.669976851852</v>
      </c>
      <c r="C792">
        <v>212.6</v>
      </c>
      <c r="D792">
        <v>15.33</v>
      </c>
      <c r="E792">
        <v>1.931</v>
      </c>
      <c r="F792">
        <v>3.2591999999999999</v>
      </c>
      <c r="G792">
        <v>2.6267</v>
      </c>
      <c r="H792">
        <v>0.59199999999999997</v>
      </c>
      <c r="I792">
        <v>59.99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 s="1">
        <v>44140.669988425929</v>
      </c>
      <c r="C793">
        <v>212.5</v>
      </c>
      <c r="D793">
        <v>15.36</v>
      </c>
      <c r="E793">
        <v>1.9279999999999999</v>
      </c>
      <c r="F793">
        <v>3.2639999999999998</v>
      </c>
      <c r="G793">
        <v>2.6354000000000002</v>
      </c>
      <c r="H793">
        <v>0.59</v>
      </c>
      <c r="I793">
        <v>59.98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 s="1">
        <v>44140.67</v>
      </c>
      <c r="C794">
        <v>212.5</v>
      </c>
      <c r="D794">
        <v>15.31</v>
      </c>
      <c r="E794">
        <v>1.93</v>
      </c>
      <c r="F794">
        <v>3.2534000000000001</v>
      </c>
      <c r="G794">
        <v>2.6219999999999999</v>
      </c>
      <c r="H794">
        <v>0.59199999999999997</v>
      </c>
      <c r="I794">
        <v>59.98</v>
      </c>
      <c r="J794">
        <v>0</v>
      </c>
      <c r="K794">
        <v>0</v>
      </c>
      <c r="L794">
        <v>0</v>
      </c>
    </row>
    <row r="795" spans="1:12" x14ac:dyDescent="0.3">
      <c r="A795">
        <v>794</v>
      </c>
      <c r="B795" s="1">
        <v>44140.670023148145</v>
      </c>
      <c r="C795">
        <v>212.4</v>
      </c>
      <c r="D795">
        <v>15.31</v>
      </c>
      <c r="E795">
        <v>1.927</v>
      </c>
      <c r="F795">
        <v>3.2517999999999998</v>
      </c>
      <c r="G795">
        <v>2.6208</v>
      </c>
      <c r="H795">
        <v>0.59199999999999997</v>
      </c>
      <c r="I795">
        <v>59.99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 s="1">
        <v>44140.670034722221</v>
      </c>
      <c r="C796">
        <v>212.4</v>
      </c>
      <c r="D796">
        <v>15.34</v>
      </c>
      <c r="E796">
        <v>1.925</v>
      </c>
      <c r="F796">
        <v>3.2582</v>
      </c>
      <c r="G796">
        <v>2.6307</v>
      </c>
      <c r="H796">
        <v>0.59</v>
      </c>
      <c r="I796">
        <v>59.99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 s="1">
        <v>44140.670046296298</v>
      </c>
      <c r="C797">
        <v>212.5</v>
      </c>
      <c r="D797">
        <v>15.56</v>
      </c>
      <c r="E797">
        <v>1.958</v>
      </c>
      <c r="F797">
        <v>3.3065000000000002</v>
      </c>
      <c r="G797">
        <v>2.6673</v>
      </c>
      <c r="H797">
        <v>0.59099999999999997</v>
      </c>
      <c r="I797">
        <v>59.99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 s="1">
        <v>44140.670057870368</v>
      </c>
      <c r="C798">
        <v>212.6</v>
      </c>
      <c r="D798">
        <v>15.7</v>
      </c>
      <c r="E798">
        <v>1.9810000000000001</v>
      </c>
      <c r="F798">
        <v>3.3378000000000001</v>
      </c>
      <c r="G798">
        <v>2.6876000000000002</v>
      </c>
      <c r="H798">
        <v>0.59299999999999997</v>
      </c>
      <c r="I798">
        <v>59.99</v>
      </c>
      <c r="J798">
        <v>0</v>
      </c>
      <c r="K798">
        <v>0</v>
      </c>
      <c r="L798">
        <v>0</v>
      </c>
    </row>
    <row r="799" spans="1:12" x14ac:dyDescent="0.3">
      <c r="A799">
        <v>798</v>
      </c>
      <c r="B799" s="1">
        <v>44140.670069444444</v>
      </c>
      <c r="C799">
        <v>212.7</v>
      </c>
      <c r="D799">
        <v>15.34</v>
      </c>
      <c r="E799">
        <v>1.929</v>
      </c>
      <c r="F799">
        <v>3.2627999999999999</v>
      </c>
      <c r="G799">
        <v>2.6320000000000001</v>
      </c>
      <c r="H799">
        <v>0.59099999999999997</v>
      </c>
      <c r="I799">
        <v>60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 s="1">
        <v>44140.670081018521</v>
      </c>
      <c r="C800">
        <v>212.7</v>
      </c>
      <c r="D800">
        <v>15.54</v>
      </c>
      <c r="E800">
        <v>1.956</v>
      </c>
      <c r="F800">
        <v>3.3054000000000001</v>
      </c>
      <c r="G800">
        <v>2.6663000000000001</v>
      </c>
      <c r="H800">
        <v>0.59099999999999997</v>
      </c>
      <c r="I800">
        <v>59.99</v>
      </c>
      <c r="J800">
        <v>0</v>
      </c>
      <c r="K800">
        <v>0</v>
      </c>
      <c r="L800">
        <v>0</v>
      </c>
    </row>
    <row r="801" spans="1:12" x14ac:dyDescent="0.3">
      <c r="A801">
        <v>800</v>
      </c>
      <c r="B801" s="1">
        <v>44140.670092592591</v>
      </c>
      <c r="C801">
        <v>212.7</v>
      </c>
      <c r="D801">
        <v>15.33</v>
      </c>
      <c r="E801">
        <v>1.929</v>
      </c>
      <c r="F801">
        <v>3.2606999999999999</v>
      </c>
      <c r="G801">
        <v>2.6303000000000001</v>
      </c>
      <c r="H801">
        <v>0.59099999999999997</v>
      </c>
      <c r="I801">
        <v>59.99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 s="1">
        <v>44140.670104166667</v>
      </c>
      <c r="C802">
        <v>212.6</v>
      </c>
      <c r="D802">
        <v>15.4</v>
      </c>
      <c r="E802">
        <v>1.9350000000000001</v>
      </c>
      <c r="F802">
        <v>3.274</v>
      </c>
      <c r="G802">
        <v>2.6435</v>
      </c>
      <c r="H802">
        <v>0.59</v>
      </c>
      <c r="I802">
        <v>59.98</v>
      </c>
      <c r="J802">
        <v>0</v>
      </c>
      <c r="K802">
        <v>0</v>
      </c>
      <c r="L802">
        <v>0</v>
      </c>
    </row>
    <row r="803" spans="1:12" x14ac:dyDescent="0.3">
      <c r="A803">
        <v>802</v>
      </c>
      <c r="B803" s="1">
        <v>44140.670115740744</v>
      </c>
      <c r="C803">
        <v>212.6</v>
      </c>
      <c r="D803">
        <v>15.33</v>
      </c>
      <c r="E803">
        <v>1.9319999999999999</v>
      </c>
      <c r="F803">
        <v>3.2591999999999999</v>
      </c>
      <c r="G803">
        <v>2.6267</v>
      </c>
      <c r="H803">
        <v>0.59199999999999997</v>
      </c>
      <c r="I803">
        <v>59.98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 s="1">
        <v>44140.670127314814</v>
      </c>
      <c r="C804">
        <v>212.6</v>
      </c>
      <c r="D804">
        <v>15.28</v>
      </c>
      <c r="E804">
        <v>1.9279999999999999</v>
      </c>
      <c r="F804">
        <v>3.2484999999999999</v>
      </c>
      <c r="G804">
        <v>2.6156999999999999</v>
      </c>
      <c r="H804">
        <v>0.59299999999999997</v>
      </c>
      <c r="I804">
        <v>59.98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 s="1">
        <v>44140.67015046296</v>
      </c>
      <c r="C805">
        <v>212.4</v>
      </c>
      <c r="D805">
        <v>15.31</v>
      </c>
      <c r="E805">
        <v>1.931</v>
      </c>
      <c r="F805">
        <v>3.2517999999999998</v>
      </c>
      <c r="G805">
        <v>2.6183999999999998</v>
      </c>
      <c r="H805">
        <v>0.59299999999999997</v>
      </c>
      <c r="I805">
        <v>59.98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 s="1">
        <v>44140.670162037037</v>
      </c>
      <c r="C806">
        <v>212.5</v>
      </c>
      <c r="D806">
        <v>15.45</v>
      </c>
      <c r="E806">
        <v>1.9510000000000001</v>
      </c>
      <c r="F806">
        <v>3.2831000000000001</v>
      </c>
      <c r="G806">
        <v>2.6412</v>
      </c>
      <c r="H806">
        <v>0.59399999999999997</v>
      </c>
      <c r="I806">
        <v>59.98</v>
      </c>
      <c r="J806">
        <v>0</v>
      </c>
      <c r="K806">
        <v>0</v>
      </c>
      <c r="L806">
        <v>0</v>
      </c>
    </row>
    <row r="807" spans="1:12" x14ac:dyDescent="0.3">
      <c r="A807">
        <v>806</v>
      </c>
      <c r="B807" s="1">
        <v>44140.670173611114</v>
      </c>
      <c r="C807">
        <v>212.5</v>
      </c>
      <c r="D807">
        <v>15.31</v>
      </c>
      <c r="E807">
        <v>1.929</v>
      </c>
      <c r="F807">
        <v>3.2534000000000001</v>
      </c>
      <c r="G807">
        <v>2.6219999999999999</v>
      </c>
      <c r="H807">
        <v>0.59199999999999997</v>
      </c>
      <c r="I807">
        <v>59.98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 s="1">
        <v>44140.670185185183</v>
      </c>
      <c r="C808">
        <v>212.7</v>
      </c>
      <c r="D808">
        <v>15.28</v>
      </c>
      <c r="E808">
        <v>1.925</v>
      </c>
      <c r="F808">
        <v>3.2501000000000002</v>
      </c>
      <c r="G808">
        <v>2.6193</v>
      </c>
      <c r="H808">
        <v>0.59199999999999997</v>
      </c>
      <c r="I808">
        <v>59.98</v>
      </c>
      <c r="J808">
        <v>0</v>
      </c>
      <c r="K808">
        <v>0</v>
      </c>
      <c r="L808">
        <v>0</v>
      </c>
    </row>
    <row r="809" spans="1:12" x14ac:dyDescent="0.3">
      <c r="A809">
        <v>808</v>
      </c>
      <c r="B809" s="1">
        <v>44140.67019675926</v>
      </c>
      <c r="C809">
        <v>212.6</v>
      </c>
      <c r="D809">
        <v>15.26</v>
      </c>
      <c r="E809">
        <v>1.921</v>
      </c>
      <c r="F809">
        <v>3.2443</v>
      </c>
      <c r="G809">
        <v>2.6171000000000002</v>
      </c>
      <c r="H809">
        <v>0.59099999999999997</v>
      </c>
      <c r="I809">
        <v>59.98</v>
      </c>
      <c r="J809">
        <v>0</v>
      </c>
      <c r="K809">
        <v>0</v>
      </c>
      <c r="L809">
        <v>0</v>
      </c>
    </row>
    <row r="810" spans="1:12" x14ac:dyDescent="0.3">
      <c r="A810">
        <v>809</v>
      </c>
      <c r="B810" s="1">
        <v>44140.670219907406</v>
      </c>
      <c r="C810">
        <v>212.6</v>
      </c>
      <c r="D810">
        <v>15.27</v>
      </c>
      <c r="E810">
        <v>1.9259999999999999</v>
      </c>
      <c r="F810">
        <v>3.2464</v>
      </c>
      <c r="G810">
        <v>2.6139999999999999</v>
      </c>
      <c r="H810">
        <v>0.59299999999999997</v>
      </c>
      <c r="I810">
        <v>59.98</v>
      </c>
      <c r="J810">
        <v>0</v>
      </c>
      <c r="K810">
        <v>0</v>
      </c>
      <c r="L810">
        <v>0</v>
      </c>
    </row>
    <row r="811" spans="1:12" x14ac:dyDescent="0.3">
      <c r="A811">
        <v>810</v>
      </c>
      <c r="B811" s="1">
        <v>44140.670231481483</v>
      </c>
      <c r="C811">
        <v>212.3</v>
      </c>
      <c r="D811">
        <v>15.43</v>
      </c>
      <c r="E811">
        <v>1.94</v>
      </c>
      <c r="F811">
        <v>3.2757999999999998</v>
      </c>
      <c r="G811">
        <v>2.6400999999999999</v>
      </c>
      <c r="H811">
        <v>0.59199999999999997</v>
      </c>
      <c r="I811">
        <v>59.98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 s="1">
        <v>44140.670243055552</v>
      </c>
      <c r="C812">
        <v>212.4</v>
      </c>
      <c r="D812">
        <v>15.2</v>
      </c>
      <c r="E812">
        <v>1.923</v>
      </c>
      <c r="F812">
        <v>3.2284999999999999</v>
      </c>
      <c r="G812">
        <v>2.5948000000000002</v>
      </c>
      <c r="H812">
        <v>0.59499999999999997</v>
      </c>
      <c r="I812">
        <v>59.97</v>
      </c>
      <c r="J812">
        <v>0</v>
      </c>
      <c r="K812">
        <v>0</v>
      </c>
      <c r="L812">
        <v>0</v>
      </c>
    </row>
    <row r="813" spans="1:12" x14ac:dyDescent="0.3">
      <c r="A813">
        <v>812</v>
      </c>
      <c r="B813" s="1">
        <v>44140.670254629629</v>
      </c>
      <c r="C813">
        <v>212</v>
      </c>
      <c r="D813">
        <v>15.2</v>
      </c>
      <c r="E813">
        <v>1.92</v>
      </c>
      <c r="F813">
        <v>3.2223999999999999</v>
      </c>
      <c r="G813">
        <v>2.5899000000000001</v>
      </c>
      <c r="H813">
        <v>0.59499999999999997</v>
      </c>
      <c r="I813">
        <v>59.97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 s="1">
        <v>44140.670266203706</v>
      </c>
      <c r="C814">
        <v>212.1</v>
      </c>
      <c r="D814">
        <v>15.21</v>
      </c>
      <c r="E814">
        <v>1.921</v>
      </c>
      <c r="F814">
        <v>3.226</v>
      </c>
      <c r="G814">
        <v>2.5929000000000002</v>
      </c>
      <c r="H814">
        <v>0.59499999999999997</v>
      </c>
      <c r="I814">
        <v>59.97</v>
      </c>
      <c r="J814">
        <v>0</v>
      </c>
      <c r="K814">
        <v>0</v>
      </c>
      <c r="L814">
        <v>0</v>
      </c>
    </row>
    <row r="815" spans="1:12" x14ac:dyDescent="0.3">
      <c r="A815">
        <v>814</v>
      </c>
      <c r="B815" s="1">
        <v>44140.670277777775</v>
      </c>
      <c r="C815">
        <v>212.1</v>
      </c>
      <c r="D815">
        <v>20.37</v>
      </c>
      <c r="E815">
        <v>2.6890000000000001</v>
      </c>
      <c r="F815">
        <v>4.3205</v>
      </c>
      <c r="G815">
        <v>3.383</v>
      </c>
      <c r="H815">
        <v>0.622</v>
      </c>
      <c r="I815">
        <v>59.98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 s="1">
        <v>44140.670289351852</v>
      </c>
      <c r="C816">
        <v>211.8</v>
      </c>
      <c r="D816">
        <v>20.88</v>
      </c>
      <c r="E816">
        <v>2.7370000000000001</v>
      </c>
      <c r="F816">
        <v>4.4223999999999997</v>
      </c>
      <c r="G816">
        <v>3.4767999999999999</v>
      </c>
      <c r="H816">
        <v>0.61799999999999999</v>
      </c>
      <c r="I816">
        <v>59.96</v>
      </c>
      <c r="J816">
        <v>0</v>
      </c>
      <c r="K816">
        <v>0</v>
      </c>
      <c r="L816">
        <v>0</v>
      </c>
    </row>
    <row r="817" spans="1:12" x14ac:dyDescent="0.3">
      <c r="A817">
        <v>816</v>
      </c>
      <c r="B817" s="1">
        <v>44140.670300925929</v>
      </c>
      <c r="C817">
        <v>211.9</v>
      </c>
      <c r="D817">
        <v>20.63</v>
      </c>
      <c r="E817">
        <v>2.7290000000000001</v>
      </c>
      <c r="F817">
        <v>4.3715000000000002</v>
      </c>
      <c r="G817">
        <v>3.4159999999999999</v>
      </c>
      <c r="H817">
        <v>0.624</v>
      </c>
      <c r="I817">
        <v>59.97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 s="1">
        <v>44140.670312499999</v>
      </c>
      <c r="C818">
        <v>211.9</v>
      </c>
      <c r="D818">
        <v>20.7</v>
      </c>
      <c r="E818">
        <v>2.7120000000000002</v>
      </c>
      <c r="F818">
        <v>4.3863000000000003</v>
      </c>
      <c r="G818">
        <v>3.4483999999999999</v>
      </c>
      <c r="H818">
        <v>0.61799999999999999</v>
      </c>
      <c r="I818">
        <v>59.97</v>
      </c>
      <c r="J818">
        <v>0</v>
      </c>
      <c r="K818">
        <v>0</v>
      </c>
      <c r="L818">
        <v>0</v>
      </c>
    </row>
    <row r="819" spans="1:12" x14ac:dyDescent="0.3">
      <c r="A819">
        <v>818</v>
      </c>
      <c r="B819" s="1">
        <v>44140.670335648145</v>
      </c>
      <c r="C819">
        <v>211.6</v>
      </c>
      <c r="D819">
        <v>21.39</v>
      </c>
      <c r="E819">
        <v>2.794</v>
      </c>
      <c r="F819">
        <v>4.5260999999999996</v>
      </c>
      <c r="G819">
        <v>3.5619000000000001</v>
      </c>
      <c r="H819">
        <v>0.61699999999999999</v>
      </c>
      <c r="I819">
        <v>59.97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 s="1">
        <v>44140.670347222222</v>
      </c>
      <c r="C820">
        <v>211.8</v>
      </c>
      <c r="D820">
        <v>20.73</v>
      </c>
      <c r="E820">
        <v>2.74</v>
      </c>
      <c r="F820">
        <v>4.3906000000000001</v>
      </c>
      <c r="G820">
        <v>3.4344000000000001</v>
      </c>
      <c r="H820">
        <v>0.623</v>
      </c>
      <c r="I820">
        <v>59.96</v>
      </c>
      <c r="J820">
        <v>0</v>
      </c>
      <c r="K820">
        <v>0</v>
      </c>
      <c r="L820">
        <v>0</v>
      </c>
    </row>
    <row r="821" spans="1:12" x14ac:dyDescent="0.3">
      <c r="A821">
        <v>820</v>
      </c>
      <c r="B821" s="1">
        <v>44140.670358796298</v>
      </c>
      <c r="C821">
        <v>212.1</v>
      </c>
      <c r="D821">
        <v>20.57</v>
      </c>
      <c r="E821">
        <v>2.7229999999999999</v>
      </c>
      <c r="F821">
        <v>4.3628999999999998</v>
      </c>
      <c r="G821">
        <v>3.4093</v>
      </c>
      <c r="H821">
        <v>0.624</v>
      </c>
      <c r="I821">
        <v>59.96</v>
      </c>
      <c r="J821">
        <v>0</v>
      </c>
      <c r="K821">
        <v>0</v>
      </c>
      <c r="L821">
        <v>0</v>
      </c>
    </row>
    <row r="822" spans="1:12" x14ac:dyDescent="0.3">
      <c r="A822">
        <v>821</v>
      </c>
      <c r="B822" s="1">
        <v>44140.670370370368</v>
      </c>
      <c r="C822">
        <v>212</v>
      </c>
      <c r="D822">
        <v>20.53</v>
      </c>
      <c r="E822">
        <v>2.7029999999999998</v>
      </c>
      <c r="F822">
        <v>4.3524000000000003</v>
      </c>
      <c r="G822">
        <v>3.4148999999999998</v>
      </c>
      <c r="H822">
        <v>0.62</v>
      </c>
      <c r="I822">
        <v>59.96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 s="1">
        <v>44140.670381944445</v>
      </c>
      <c r="C823">
        <v>212</v>
      </c>
      <c r="D823">
        <v>20.54</v>
      </c>
      <c r="E823">
        <v>2.7040000000000002</v>
      </c>
      <c r="F823">
        <v>4.3544999999999998</v>
      </c>
      <c r="G823">
        <v>3.4165000000000001</v>
      </c>
      <c r="H823">
        <v>0.62</v>
      </c>
      <c r="I823">
        <v>59.96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 s="1">
        <v>44140.670393518521</v>
      </c>
      <c r="C824">
        <v>212</v>
      </c>
      <c r="D824">
        <v>21.06</v>
      </c>
      <c r="E824">
        <v>2.7559999999999998</v>
      </c>
      <c r="F824">
        <v>4.4646999999999997</v>
      </c>
      <c r="G824">
        <v>3.5135999999999998</v>
      </c>
      <c r="H824">
        <v>0.61699999999999999</v>
      </c>
      <c r="I824">
        <v>59.96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 s="1">
        <v>44140.670405092591</v>
      </c>
      <c r="C825">
        <v>212</v>
      </c>
      <c r="D825">
        <v>20.65</v>
      </c>
      <c r="E825">
        <v>2.7120000000000002</v>
      </c>
      <c r="F825">
        <v>4.3777999999999997</v>
      </c>
      <c r="G825">
        <v>3.4382999999999999</v>
      </c>
      <c r="H825">
        <v>0.61899999999999999</v>
      </c>
      <c r="I825">
        <v>59.97</v>
      </c>
      <c r="J825">
        <v>0</v>
      </c>
      <c r="K825">
        <v>0</v>
      </c>
      <c r="L825">
        <v>0</v>
      </c>
    </row>
    <row r="826" spans="1:12" x14ac:dyDescent="0.3">
      <c r="A826">
        <v>825</v>
      </c>
      <c r="B826" s="1">
        <v>44140.670428240737</v>
      </c>
      <c r="C826">
        <v>212</v>
      </c>
      <c r="D826">
        <v>20.9</v>
      </c>
      <c r="E826">
        <v>2.7280000000000002</v>
      </c>
      <c r="F826">
        <v>4.4307999999999996</v>
      </c>
      <c r="G826">
        <v>3.4937999999999998</v>
      </c>
      <c r="H826">
        <v>0.61499999999999999</v>
      </c>
      <c r="I826">
        <v>59.97</v>
      </c>
      <c r="J826">
        <v>0</v>
      </c>
      <c r="K826">
        <v>0</v>
      </c>
      <c r="L826">
        <v>0</v>
      </c>
    </row>
    <row r="827" spans="1:12" x14ac:dyDescent="0.3">
      <c r="A827">
        <v>826</v>
      </c>
      <c r="B827" s="1">
        <v>44140.670439814814</v>
      </c>
      <c r="C827">
        <v>211.8</v>
      </c>
      <c r="D827">
        <v>21.15</v>
      </c>
      <c r="E827">
        <v>2.75</v>
      </c>
      <c r="F827">
        <v>4.4795999999999996</v>
      </c>
      <c r="G827">
        <v>3.5392000000000001</v>
      </c>
      <c r="H827">
        <v>0.61299999999999999</v>
      </c>
      <c r="I827">
        <v>59.97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 s="1">
        <v>44140.670451388891</v>
      </c>
      <c r="C828">
        <v>211.9</v>
      </c>
      <c r="D828">
        <v>20.76</v>
      </c>
      <c r="E828">
        <v>2.7109999999999999</v>
      </c>
      <c r="F828">
        <v>4.399</v>
      </c>
      <c r="G828">
        <v>3.4653</v>
      </c>
      <c r="H828">
        <v>0.61599999999999999</v>
      </c>
      <c r="I828">
        <v>59.98</v>
      </c>
      <c r="J828">
        <v>0</v>
      </c>
      <c r="K828">
        <v>0</v>
      </c>
      <c r="L828">
        <v>0</v>
      </c>
    </row>
    <row r="829" spans="1:12" x14ac:dyDescent="0.3">
      <c r="A829">
        <v>828</v>
      </c>
      <c r="B829" s="1">
        <v>44140.67046296296</v>
      </c>
      <c r="C829">
        <v>211.7</v>
      </c>
      <c r="D829">
        <v>21.06</v>
      </c>
      <c r="E829">
        <v>2.7490000000000001</v>
      </c>
      <c r="F829">
        <v>4.4584000000000001</v>
      </c>
      <c r="G829">
        <v>3.5121000000000002</v>
      </c>
      <c r="H829">
        <v>0.61599999999999999</v>
      </c>
      <c r="I829">
        <v>59.98</v>
      </c>
      <c r="J829">
        <v>0</v>
      </c>
      <c r="K829">
        <v>0</v>
      </c>
      <c r="L829">
        <v>0</v>
      </c>
    </row>
    <row r="830" spans="1:12" x14ac:dyDescent="0.3">
      <c r="A830">
        <v>829</v>
      </c>
      <c r="B830" s="1">
        <v>44140.670474537037</v>
      </c>
      <c r="C830">
        <v>212</v>
      </c>
      <c r="D830">
        <v>20.95</v>
      </c>
      <c r="E830">
        <v>2.7240000000000002</v>
      </c>
      <c r="F830">
        <v>4.4413999999999998</v>
      </c>
      <c r="G830">
        <v>3.5091000000000001</v>
      </c>
      <c r="H830">
        <v>0.61299999999999999</v>
      </c>
      <c r="I830">
        <v>59.99</v>
      </c>
      <c r="J830">
        <v>0</v>
      </c>
      <c r="K830">
        <v>0</v>
      </c>
      <c r="L830">
        <v>0</v>
      </c>
    </row>
    <row r="831" spans="1:12" x14ac:dyDescent="0.3">
      <c r="A831">
        <v>830</v>
      </c>
      <c r="B831" s="1">
        <v>44140.670486111114</v>
      </c>
      <c r="C831">
        <v>212</v>
      </c>
      <c r="D831">
        <v>21.34</v>
      </c>
      <c r="E831">
        <v>2.7650000000000001</v>
      </c>
      <c r="F831">
        <v>4.5240999999999998</v>
      </c>
      <c r="G831">
        <v>3.5849000000000002</v>
      </c>
      <c r="H831">
        <v>0.61</v>
      </c>
      <c r="I831">
        <v>59.98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 s="1">
        <v>44140.670497685183</v>
      </c>
      <c r="C832">
        <v>212.2</v>
      </c>
      <c r="D832">
        <v>21.12</v>
      </c>
      <c r="E832">
        <v>2.7269999999999999</v>
      </c>
      <c r="F832">
        <v>4.4817</v>
      </c>
      <c r="G832">
        <v>3.5581999999999998</v>
      </c>
      <c r="H832">
        <v>0.60799999999999998</v>
      </c>
      <c r="I832">
        <v>59.98</v>
      </c>
      <c r="J832">
        <v>0</v>
      </c>
      <c r="K832">
        <v>0</v>
      </c>
      <c r="L832">
        <v>0</v>
      </c>
    </row>
    <row r="833" spans="1:12" x14ac:dyDescent="0.3">
      <c r="A833">
        <v>832</v>
      </c>
      <c r="B833" s="1">
        <v>44140.67050925926</v>
      </c>
      <c r="C833">
        <v>212.4</v>
      </c>
      <c r="D833">
        <v>21.33</v>
      </c>
      <c r="E833">
        <v>2.7709999999999999</v>
      </c>
      <c r="F833">
        <v>4.5305</v>
      </c>
      <c r="G833">
        <v>3.5865</v>
      </c>
      <c r="H833">
        <v>0.61099999999999999</v>
      </c>
      <c r="I833">
        <v>59.98</v>
      </c>
      <c r="J833">
        <v>0</v>
      </c>
      <c r="K833">
        <v>0</v>
      </c>
      <c r="L833">
        <v>0</v>
      </c>
    </row>
    <row r="834" spans="1:12" x14ac:dyDescent="0.3">
      <c r="A834">
        <v>833</v>
      </c>
      <c r="B834" s="1">
        <v>44140.670520833337</v>
      </c>
      <c r="C834">
        <v>212.4</v>
      </c>
      <c r="D834">
        <v>21.29</v>
      </c>
      <c r="E834">
        <v>2.7759999999999998</v>
      </c>
      <c r="F834">
        <v>4.5220000000000002</v>
      </c>
      <c r="G834">
        <v>3.5728</v>
      </c>
      <c r="H834">
        <v>0.61299999999999999</v>
      </c>
      <c r="I834">
        <v>59.98</v>
      </c>
      <c r="J834">
        <v>0</v>
      </c>
      <c r="K834">
        <v>0</v>
      </c>
      <c r="L834">
        <v>0</v>
      </c>
    </row>
    <row r="835" spans="1:12" x14ac:dyDescent="0.3">
      <c r="A835">
        <v>834</v>
      </c>
      <c r="B835" s="1">
        <v>44140.670532407406</v>
      </c>
      <c r="C835">
        <v>212.4</v>
      </c>
      <c r="D835">
        <v>21.1</v>
      </c>
      <c r="E835">
        <v>2.76</v>
      </c>
      <c r="F835">
        <v>4.4816000000000003</v>
      </c>
      <c r="G835">
        <v>3.5339</v>
      </c>
      <c r="H835">
        <v>0.61499999999999999</v>
      </c>
      <c r="I835">
        <v>59.99</v>
      </c>
      <c r="J835">
        <v>0</v>
      </c>
      <c r="K835">
        <v>0</v>
      </c>
      <c r="L835">
        <v>0</v>
      </c>
    </row>
    <row r="836" spans="1:12" x14ac:dyDescent="0.3">
      <c r="A836">
        <v>835</v>
      </c>
      <c r="B836" s="1">
        <v>44140.670543981483</v>
      </c>
      <c r="C836">
        <v>212.3</v>
      </c>
      <c r="D836">
        <v>21.3</v>
      </c>
      <c r="E836">
        <v>2.774</v>
      </c>
      <c r="F836">
        <v>4.5220000000000002</v>
      </c>
      <c r="G836">
        <v>3.5727000000000002</v>
      </c>
      <c r="H836">
        <v>0.61299999999999999</v>
      </c>
      <c r="I836">
        <v>59.99</v>
      </c>
      <c r="J836">
        <v>0</v>
      </c>
      <c r="K836">
        <v>0</v>
      </c>
      <c r="L836">
        <v>0</v>
      </c>
    </row>
    <row r="837" spans="1:12" x14ac:dyDescent="0.3">
      <c r="A837">
        <v>836</v>
      </c>
      <c r="B837" s="1">
        <v>44140.670567129629</v>
      </c>
      <c r="C837">
        <v>212.4</v>
      </c>
      <c r="D837">
        <v>21.26</v>
      </c>
      <c r="E837">
        <v>2.774</v>
      </c>
      <c r="F837">
        <v>4.5156000000000001</v>
      </c>
      <c r="G837">
        <v>3.5642</v>
      </c>
      <c r="H837">
        <v>0.61399999999999999</v>
      </c>
      <c r="I837">
        <v>59.99</v>
      </c>
      <c r="J837">
        <v>0</v>
      </c>
      <c r="K837">
        <v>0</v>
      </c>
      <c r="L837">
        <v>0</v>
      </c>
    </row>
    <row r="838" spans="1:12" x14ac:dyDescent="0.3">
      <c r="A838">
        <v>837</v>
      </c>
      <c r="B838" s="1">
        <v>44140.670578703706</v>
      </c>
      <c r="C838">
        <v>212.3</v>
      </c>
      <c r="D838">
        <v>20.8</v>
      </c>
      <c r="E838">
        <v>2.7130000000000001</v>
      </c>
      <c r="F838">
        <v>4.4157999999999999</v>
      </c>
      <c r="G838">
        <v>3.4853999999999998</v>
      </c>
      <c r="H838">
        <v>0.61399999999999999</v>
      </c>
      <c r="I838">
        <v>59.99</v>
      </c>
      <c r="J838">
        <v>0</v>
      </c>
      <c r="K838">
        <v>0</v>
      </c>
      <c r="L838">
        <v>0</v>
      </c>
    </row>
    <row r="839" spans="1:12" x14ac:dyDescent="0.3">
      <c r="A839">
        <v>838</v>
      </c>
      <c r="B839" s="1">
        <v>44140.670590277776</v>
      </c>
      <c r="C839">
        <v>212.3</v>
      </c>
      <c r="D839">
        <v>21.51</v>
      </c>
      <c r="E839">
        <v>2.7970000000000002</v>
      </c>
      <c r="F839">
        <v>4.5666000000000002</v>
      </c>
      <c r="G839">
        <v>3.6114999999999999</v>
      </c>
      <c r="H839">
        <v>0.61199999999999999</v>
      </c>
      <c r="I839">
        <v>59.99</v>
      </c>
      <c r="J839">
        <v>0</v>
      </c>
      <c r="K839">
        <v>0</v>
      </c>
      <c r="L839">
        <v>0</v>
      </c>
    </row>
    <row r="840" spans="1:12" x14ac:dyDescent="0.3">
      <c r="A840">
        <v>839</v>
      </c>
      <c r="B840" s="1">
        <v>44140.670601851853</v>
      </c>
      <c r="C840">
        <v>212.3</v>
      </c>
      <c r="D840">
        <v>20.83</v>
      </c>
      <c r="E840">
        <v>2.718</v>
      </c>
      <c r="F840">
        <v>4.4222000000000001</v>
      </c>
      <c r="G840">
        <v>3.4904999999999999</v>
      </c>
      <c r="H840">
        <v>0.61399999999999999</v>
      </c>
      <c r="I840">
        <v>59.99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 s="1">
        <v>44140.670613425929</v>
      </c>
      <c r="C841">
        <v>212.4</v>
      </c>
      <c r="D841">
        <v>20.88</v>
      </c>
      <c r="E841">
        <v>2.7280000000000002</v>
      </c>
      <c r="F841">
        <v>4.4348999999999998</v>
      </c>
      <c r="G841">
        <v>3.5005000000000002</v>
      </c>
      <c r="H841">
        <v>0.61399999999999999</v>
      </c>
      <c r="I841">
        <v>59.99</v>
      </c>
      <c r="J841">
        <v>0</v>
      </c>
      <c r="K841">
        <v>0</v>
      </c>
      <c r="L841">
        <v>0</v>
      </c>
    </row>
    <row r="842" spans="1:12" x14ac:dyDescent="0.3">
      <c r="A842">
        <v>841</v>
      </c>
      <c r="B842" s="1">
        <v>44140.670624999999</v>
      </c>
      <c r="C842">
        <v>212.4</v>
      </c>
      <c r="D842">
        <v>21.42</v>
      </c>
      <c r="E842">
        <v>2.7869999999999999</v>
      </c>
      <c r="F842">
        <v>4.5495999999999999</v>
      </c>
      <c r="G842">
        <v>3.5981000000000001</v>
      </c>
      <c r="H842">
        <v>0.61199999999999999</v>
      </c>
      <c r="I842">
        <v>60</v>
      </c>
      <c r="J842">
        <v>0</v>
      </c>
      <c r="K842">
        <v>0</v>
      </c>
      <c r="L842">
        <v>0</v>
      </c>
    </row>
    <row r="843" spans="1:12" x14ac:dyDescent="0.3">
      <c r="A843">
        <v>842</v>
      </c>
      <c r="B843" s="1">
        <v>44140.670636574076</v>
      </c>
      <c r="C843">
        <v>212.6</v>
      </c>
      <c r="D843">
        <v>20.94</v>
      </c>
      <c r="E843">
        <v>2.722</v>
      </c>
      <c r="F843">
        <v>4.4518000000000004</v>
      </c>
      <c r="G843">
        <v>3.5242</v>
      </c>
      <c r="H843">
        <v>0.61099999999999999</v>
      </c>
      <c r="I843">
        <v>60</v>
      </c>
      <c r="J843">
        <v>0</v>
      </c>
      <c r="K843">
        <v>0</v>
      </c>
      <c r="L843">
        <v>0</v>
      </c>
    </row>
    <row r="844" spans="1:12" x14ac:dyDescent="0.3">
      <c r="A844">
        <v>843</v>
      </c>
      <c r="B844" s="1">
        <v>44140.670648148145</v>
      </c>
      <c r="C844">
        <v>212.5</v>
      </c>
      <c r="D844">
        <v>21.54</v>
      </c>
      <c r="E844">
        <v>2.7810000000000001</v>
      </c>
      <c r="F844">
        <v>4.5773000000000001</v>
      </c>
      <c r="G844">
        <v>3.6375000000000002</v>
      </c>
      <c r="H844">
        <v>0.60699999999999998</v>
      </c>
      <c r="I844">
        <v>60.01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 s="1">
        <v>44140.670659722222</v>
      </c>
      <c r="C845">
        <v>212.6</v>
      </c>
      <c r="D845">
        <v>21.38</v>
      </c>
      <c r="E845">
        <v>2.7679999999999998</v>
      </c>
      <c r="F845">
        <v>4.5453999999999999</v>
      </c>
      <c r="G845">
        <v>3.6053000000000002</v>
      </c>
      <c r="H845">
        <v>0.60899999999999999</v>
      </c>
      <c r="I845">
        <v>60</v>
      </c>
      <c r="J845">
        <v>0</v>
      </c>
      <c r="K845">
        <v>0</v>
      </c>
      <c r="L845">
        <v>0</v>
      </c>
    </row>
    <row r="846" spans="1:12" x14ac:dyDescent="0.3">
      <c r="A846">
        <v>845</v>
      </c>
      <c r="B846" s="1">
        <v>44140.670671296299</v>
      </c>
      <c r="C846">
        <v>212.5</v>
      </c>
      <c r="D846">
        <v>21.04</v>
      </c>
      <c r="E846">
        <v>2.7170000000000001</v>
      </c>
      <c r="F846">
        <v>4.4710000000000001</v>
      </c>
      <c r="G846">
        <v>3.5531000000000001</v>
      </c>
      <c r="H846">
        <v>0.60699999999999998</v>
      </c>
      <c r="I846">
        <v>60.02</v>
      </c>
      <c r="J846">
        <v>0</v>
      </c>
      <c r="K846">
        <v>0</v>
      </c>
      <c r="L846">
        <v>0</v>
      </c>
    </row>
    <row r="847" spans="1:12" x14ac:dyDescent="0.3">
      <c r="A847">
        <v>846</v>
      </c>
      <c r="B847" s="1">
        <v>44140.670694444445</v>
      </c>
      <c r="C847">
        <v>212.7</v>
      </c>
      <c r="D847">
        <v>21.62</v>
      </c>
      <c r="E847">
        <v>2.7829999999999999</v>
      </c>
      <c r="F847">
        <v>4.5986000000000002</v>
      </c>
      <c r="G847">
        <v>3.665</v>
      </c>
      <c r="H847">
        <v>0.60399999999999998</v>
      </c>
      <c r="I847">
        <v>60.02</v>
      </c>
      <c r="J847">
        <v>0</v>
      </c>
      <c r="K847">
        <v>0</v>
      </c>
      <c r="L847">
        <v>0</v>
      </c>
    </row>
    <row r="848" spans="1:12" x14ac:dyDescent="0.3">
      <c r="A848">
        <v>847</v>
      </c>
      <c r="B848" s="1">
        <v>44140.670706018522</v>
      </c>
      <c r="C848">
        <v>212.6</v>
      </c>
      <c r="D848">
        <v>21.79</v>
      </c>
      <c r="E848">
        <v>2.7890000000000001</v>
      </c>
      <c r="F848">
        <v>4.6326000000000001</v>
      </c>
      <c r="G848">
        <v>3.7025999999999999</v>
      </c>
      <c r="H848">
        <v>0.60099999999999998</v>
      </c>
      <c r="I848">
        <v>60.02</v>
      </c>
      <c r="J848">
        <v>0</v>
      </c>
      <c r="K848">
        <v>0</v>
      </c>
      <c r="L848">
        <v>0</v>
      </c>
    </row>
    <row r="849" spans="1:12" x14ac:dyDescent="0.3">
      <c r="A849">
        <v>848</v>
      </c>
      <c r="B849" s="1">
        <v>44140.670717592591</v>
      </c>
      <c r="C849">
        <v>212.8</v>
      </c>
      <c r="D849">
        <v>21.3</v>
      </c>
      <c r="E849">
        <v>2.758</v>
      </c>
      <c r="F849">
        <v>4.5326000000000004</v>
      </c>
      <c r="G849">
        <v>3.5985999999999998</v>
      </c>
      <c r="H849">
        <v>0.60799999999999998</v>
      </c>
      <c r="I849">
        <v>60.02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 s="1">
        <v>44140.670729166668</v>
      </c>
      <c r="C850">
        <v>212.8</v>
      </c>
      <c r="D850">
        <v>20.99</v>
      </c>
      <c r="E850">
        <v>2.7189999999999999</v>
      </c>
      <c r="F850">
        <v>4.4667000000000003</v>
      </c>
      <c r="G850">
        <v>3.5463</v>
      </c>
      <c r="H850">
        <v>0.60799999999999998</v>
      </c>
      <c r="I850">
        <v>60.02</v>
      </c>
      <c r="J850">
        <v>0</v>
      </c>
      <c r="K850">
        <v>0</v>
      </c>
      <c r="L850">
        <v>0</v>
      </c>
    </row>
    <row r="851" spans="1:12" x14ac:dyDescent="0.3">
      <c r="A851">
        <v>850</v>
      </c>
      <c r="B851" s="1">
        <v>44140.670740740738</v>
      </c>
      <c r="C851">
        <v>212.9</v>
      </c>
      <c r="D851">
        <v>21.19</v>
      </c>
      <c r="E851">
        <v>2.74</v>
      </c>
      <c r="F851">
        <v>4.5114000000000001</v>
      </c>
      <c r="G851">
        <v>3.5851999999999999</v>
      </c>
      <c r="H851">
        <v>0.60699999999999998</v>
      </c>
      <c r="I851">
        <v>60.02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 s="1">
        <v>44140.670752314814</v>
      </c>
      <c r="C852">
        <v>212.8</v>
      </c>
      <c r="D852">
        <v>21.33</v>
      </c>
      <c r="E852">
        <v>2.7759999999999998</v>
      </c>
      <c r="F852">
        <v>4.5389999999999997</v>
      </c>
      <c r="G852">
        <v>3.5931999999999999</v>
      </c>
      <c r="H852">
        <v>0.61099999999999999</v>
      </c>
      <c r="I852">
        <v>60.02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 s="1">
        <v>44140.670763888891</v>
      </c>
      <c r="C853">
        <v>212.9</v>
      </c>
      <c r="D853">
        <v>20.76</v>
      </c>
      <c r="E853">
        <v>2.7069999999999999</v>
      </c>
      <c r="F853">
        <v>4.4198000000000004</v>
      </c>
      <c r="G853">
        <v>3.4954000000000001</v>
      </c>
      <c r="H853">
        <v>0.61199999999999999</v>
      </c>
      <c r="I853">
        <v>60.02</v>
      </c>
      <c r="J853">
        <v>0</v>
      </c>
      <c r="K853">
        <v>0</v>
      </c>
      <c r="L853">
        <v>0</v>
      </c>
    </row>
    <row r="854" spans="1:12" x14ac:dyDescent="0.3">
      <c r="A854">
        <v>853</v>
      </c>
      <c r="B854" s="1">
        <v>44140.670775462961</v>
      </c>
      <c r="C854">
        <v>212.9</v>
      </c>
      <c r="D854">
        <v>20.85</v>
      </c>
      <c r="E854">
        <v>2.7149999999999999</v>
      </c>
      <c r="F854">
        <v>4.4390000000000001</v>
      </c>
      <c r="G854">
        <v>3.5139999999999998</v>
      </c>
      <c r="H854">
        <v>0.61099999999999999</v>
      </c>
      <c r="I854">
        <v>60.02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 s="1">
        <v>44140.670787037037</v>
      </c>
      <c r="C855">
        <v>213</v>
      </c>
      <c r="D855">
        <v>20.93</v>
      </c>
      <c r="E855">
        <v>2.7389999999999999</v>
      </c>
      <c r="F855">
        <v>4.4581</v>
      </c>
      <c r="G855">
        <v>3.5188000000000001</v>
      </c>
      <c r="H855">
        <v>0.61399999999999999</v>
      </c>
      <c r="I855">
        <v>60.02</v>
      </c>
      <c r="J855">
        <v>0</v>
      </c>
      <c r="K855">
        <v>0</v>
      </c>
      <c r="L855">
        <v>0</v>
      </c>
    </row>
    <row r="856" spans="1:12" x14ac:dyDescent="0.3">
      <c r="A856">
        <v>855</v>
      </c>
      <c r="B856" s="1">
        <v>44140.670810185184</v>
      </c>
      <c r="C856">
        <v>213</v>
      </c>
      <c r="D856">
        <v>21.24</v>
      </c>
      <c r="E856">
        <v>2.74</v>
      </c>
      <c r="F856">
        <v>4.5240999999999998</v>
      </c>
      <c r="G856">
        <v>3.5674000000000001</v>
      </c>
      <c r="H856">
        <v>0.61499999999999999</v>
      </c>
      <c r="I856">
        <v>60.03</v>
      </c>
      <c r="J856">
        <v>0</v>
      </c>
      <c r="K856">
        <v>0</v>
      </c>
      <c r="L856">
        <v>0</v>
      </c>
    </row>
    <row r="857" spans="1:12" x14ac:dyDescent="0.3">
      <c r="A857">
        <v>856</v>
      </c>
      <c r="B857" s="1">
        <v>44140.67082175926</v>
      </c>
      <c r="C857">
        <v>213</v>
      </c>
      <c r="D857">
        <v>21.59</v>
      </c>
      <c r="E857">
        <v>2.7570000000000001</v>
      </c>
      <c r="F857">
        <v>4.5987</v>
      </c>
      <c r="G857">
        <v>3.6297999999999999</v>
      </c>
      <c r="H857">
        <v>0.61399999999999999</v>
      </c>
      <c r="I857">
        <v>60.02</v>
      </c>
      <c r="J857">
        <v>0</v>
      </c>
      <c r="K857">
        <v>0</v>
      </c>
      <c r="L857">
        <v>0</v>
      </c>
    </row>
    <row r="858" spans="1:12" x14ac:dyDescent="0.3">
      <c r="A858">
        <v>857</v>
      </c>
      <c r="B858" s="1">
        <v>44140.67083333333</v>
      </c>
      <c r="C858">
        <v>212.9</v>
      </c>
      <c r="D858">
        <v>21.24</v>
      </c>
      <c r="E858">
        <v>2.7719999999999998</v>
      </c>
      <c r="F858">
        <v>4.5220000000000002</v>
      </c>
      <c r="G858">
        <v>3.5762999999999998</v>
      </c>
      <c r="H858">
        <v>0.61199999999999999</v>
      </c>
      <c r="I858">
        <v>60.02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 s="1">
        <v>44140.670844907407</v>
      </c>
      <c r="C859">
        <v>212.9</v>
      </c>
      <c r="D859">
        <v>20.94</v>
      </c>
      <c r="E859">
        <v>2.7410000000000001</v>
      </c>
      <c r="F859">
        <v>4.4581</v>
      </c>
      <c r="G859">
        <v>3.5188000000000001</v>
      </c>
      <c r="H859">
        <v>0.61399999999999999</v>
      </c>
      <c r="I859">
        <v>60.03</v>
      </c>
      <c r="J859">
        <v>0</v>
      </c>
      <c r="K859">
        <v>0</v>
      </c>
      <c r="L859">
        <v>0</v>
      </c>
    </row>
    <row r="860" spans="1:12" x14ac:dyDescent="0.3">
      <c r="A860">
        <v>859</v>
      </c>
      <c r="B860" s="1">
        <v>44140.670856481483</v>
      </c>
      <c r="C860">
        <v>212.9</v>
      </c>
      <c r="D860">
        <v>20.88</v>
      </c>
      <c r="E860">
        <v>2.7349999999999999</v>
      </c>
      <c r="F860">
        <v>4.4454000000000002</v>
      </c>
      <c r="G860">
        <v>3.5087000000000002</v>
      </c>
      <c r="H860">
        <v>0.61399999999999999</v>
      </c>
      <c r="I860">
        <v>60.03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 s="1">
        <v>44140.670868055553</v>
      </c>
      <c r="C861">
        <v>212.8</v>
      </c>
      <c r="D861">
        <v>20.99</v>
      </c>
      <c r="E861">
        <v>2.7450000000000001</v>
      </c>
      <c r="F861">
        <v>4.4667000000000003</v>
      </c>
      <c r="G861">
        <v>3.5255999999999998</v>
      </c>
      <c r="H861">
        <v>0.61399999999999999</v>
      </c>
      <c r="I861">
        <v>60.03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 s="1">
        <v>44140.67087962963</v>
      </c>
      <c r="C862">
        <v>212.7</v>
      </c>
      <c r="D862">
        <v>21.08</v>
      </c>
      <c r="E862">
        <v>2.7530000000000001</v>
      </c>
      <c r="F862">
        <v>4.4836999999999998</v>
      </c>
      <c r="G862">
        <v>3.5425</v>
      </c>
      <c r="H862">
        <v>0.61299999999999999</v>
      </c>
      <c r="I862">
        <v>60.03</v>
      </c>
      <c r="J862">
        <v>0</v>
      </c>
      <c r="K862">
        <v>0</v>
      </c>
      <c r="L862">
        <v>0</v>
      </c>
    </row>
    <row r="863" spans="1:12" x14ac:dyDescent="0.3">
      <c r="A863">
        <v>862</v>
      </c>
      <c r="B863" s="1">
        <v>44140.670891203707</v>
      </c>
      <c r="C863">
        <v>212.7</v>
      </c>
      <c r="D863">
        <v>20.68</v>
      </c>
      <c r="E863">
        <v>2.7069999999999999</v>
      </c>
      <c r="F863">
        <v>4.3986000000000001</v>
      </c>
      <c r="G863">
        <v>3.4683999999999999</v>
      </c>
      <c r="H863">
        <v>0.61499999999999999</v>
      </c>
      <c r="I863">
        <v>60.03</v>
      </c>
      <c r="J863">
        <v>0</v>
      </c>
      <c r="K863">
        <v>0</v>
      </c>
      <c r="L863">
        <v>0</v>
      </c>
    </row>
    <row r="864" spans="1:12" x14ac:dyDescent="0.3">
      <c r="A864">
        <v>863</v>
      </c>
      <c r="B864" s="1">
        <v>44140.670902777776</v>
      </c>
      <c r="C864">
        <v>212.8</v>
      </c>
      <c r="D864">
        <v>20.64</v>
      </c>
      <c r="E864">
        <v>2.702</v>
      </c>
      <c r="F864">
        <v>4.3921999999999999</v>
      </c>
      <c r="G864">
        <v>3.4668000000000001</v>
      </c>
      <c r="H864">
        <v>0.61399999999999999</v>
      </c>
      <c r="I864">
        <v>60.03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 s="1">
        <v>44140.670925925922</v>
      </c>
      <c r="C865">
        <v>212.7</v>
      </c>
      <c r="D865">
        <v>20.85</v>
      </c>
      <c r="E865">
        <v>2.726</v>
      </c>
      <c r="F865">
        <v>4.4348000000000001</v>
      </c>
      <c r="G865">
        <v>3.5004</v>
      </c>
      <c r="H865">
        <v>0.61399999999999999</v>
      </c>
      <c r="I865">
        <v>60.02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 s="1">
        <v>44140.670937499999</v>
      </c>
      <c r="C866">
        <v>212.7</v>
      </c>
      <c r="D866">
        <v>20.81</v>
      </c>
      <c r="E866">
        <v>2.7229999999999999</v>
      </c>
      <c r="F866">
        <v>4.4263000000000003</v>
      </c>
      <c r="G866">
        <v>3.4902000000000002</v>
      </c>
      <c r="H866">
        <v>0.61499999999999999</v>
      </c>
      <c r="I866">
        <v>60.02</v>
      </c>
      <c r="J866">
        <v>0</v>
      </c>
      <c r="K866">
        <v>0</v>
      </c>
      <c r="L866">
        <v>0</v>
      </c>
    </row>
    <row r="867" spans="1:12" x14ac:dyDescent="0.3">
      <c r="A867">
        <v>866</v>
      </c>
      <c r="B867" s="1">
        <v>44140.670949074076</v>
      </c>
      <c r="C867">
        <v>212.7</v>
      </c>
      <c r="D867">
        <v>20.97</v>
      </c>
      <c r="E867">
        <v>2.7389999999999999</v>
      </c>
      <c r="F867">
        <v>4.4603000000000002</v>
      </c>
      <c r="G867">
        <v>3.524</v>
      </c>
      <c r="H867">
        <v>0.61299999999999999</v>
      </c>
      <c r="I867">
        <v>60.02</v>
      </c>
      <c r="J867">
        <v>0</v>
      </c>
      <c r="K867">
        <v>0</v>
      </c>
      <c r="L867">
        <v>0</v>
      </c>
    </row>
    <row r="868" spans="1:12" x14ac:dyDescent="0.3">
      <c r="A868">
        <v>867</v>
      </c>
      <c r="B868" s="1">
        <v>44140.670960648145</v>
      </c>
      <c r="C868">
        <v>212.7</v>
      </c>
      <c r="D868">
        <v>21</v>
      </c>
      <c r="E868">
        <v>2.7290000000000001</v>
      </c>
      <c r="F868">
        <v>4.4667000000000003</v>
      </c>
      <c r="G868">
        <v>3.5394000000000001</v>
      </c>
      <c r="H868">
        <v>0.61</v>
      </c>
      <c r="I868">
        <v>60.01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 s="1">
        <v>44140.670972222222</v>
      </c>
      <c r="C869">
        <v>212.9</v>
      </c>
      <c r="D869">
        <v>21.62</v>
      </c>
      <c r="E869">
        <v>2.806</v>
      </c>
      <c r="F869">
        <v>4.6029</v>
      </c>
      <c r="G869">
        <v>3.6509</v>
      </c>
      <c r="H869">
        <v>0.60899999999999999</v>
      </c>
      <c r="I869">
        <v>60</v>
      </c>
      <c r="J869">
        <v>0</v>
      </c>
      <c r="K869">
        <v>0</v>
      </c>
      <c r="L869">
        <v>0</v>
      </c>
    </row>
    <row r="870" spans="1:12" x14ac:dyDescent="0.3">
      <c r="A870">
        <v>869</v>
      </c>
      <c r="B870" s="1">
        <v>44140.670983796299</v>
      </c>
      <c r="C870">
        <v>213.2</v>
      </c>
      <c r="D870">
        <v>20.62</v>
      </c>
      <c r="E870">
        <v>2.6949999999999998</v>
      </c>
      <c r="F870">
        <v>4.3962000000000003</v>
      </c>
      <c r="G870">
        <v>3.4767999999999999</v>
      </c>
      <c r="H870">
        <v>0.61199999999999999</v>
      </c>
      <c r="I870">
        <v>60.01</v>
      </c>
      <c r="J870">
        <v>0</v>
      </c>
      <c r="K870">
        <v>0</v>
      </c>
      <c r="L870">
        <v>0</v>
      </c>
    </row>
    <row r="871" spans="1:12" x14ac:dyDescent="0.3">
      <c r="A871">
        <v>870</v>
      </c>
      <c r="B871" s="1">
        <v>44140.670995370368</v>
      </c>
      <c r="C871">
        <v>213.1</v>
      </c>
      <c r="D871">
        <v>21.08</v>
      </c>
      <c r="E871">
        <v>2.7469999999999999</v>
      </c>
      <c r="F871">
        <v>4.4920999999999998</v>
      </c>
      <c r="G871">
        <v>3.5560999999999998</v>
      </c>
      <c r="H871">
        <v>0.61099999999999999</v>
      </c>
      <c r="I871">
        <v>59.99</v>
      </c>
      <c r="J871">
        <v>0</v>
      </c>
      <c r="K871">
        <v>0</v>
      </c>
      <c r="L871">
        <v>0</v>
      </c>
    </row>
    <row r="872" spans="1:12" x14ac:dyDescent="0.3">
      <c r="A872">
        <v>871</v>
      </c>
      <c r="B872" s="1">
        <v>44140.671006944445</v>
      </c>
      <c r="C872">
        <v>213.2</v>
      </c>
      <c r="D872">
        <v>18.09</v>
      </c>
      <c r="E872">
        <v>2.3119999999999998</v>
      </c>
      <c r="F872">
        <v>3.8567999999999998</v>
      </c>
      <c r="G872">
        <v>3.0882999999999998</v>
      </c>
      <c r="H872">
        <v>0.59899999999999998</v>
      </c>
      <c r="I872">
        <v>60.02</v>
      </c>
      <c r="J872">
        <v>0</v>
      </c>
      <c r="K872">
        <v>0</v>
      </c>
      <c r="L872">
        <v>0</v>
      </c>
    </row>
    <row r="873" spans="1:12" x14ac:dyDescent="0.3">
      <c r="A873">
        <v>872</v>
      </c>
      <c r="B873" s="1">
        <v>44140.671030092592</v>
      </c>
      <c r="C873">
        <v>213.2</v>
      </c>
      <c r="D873">
        <v>15.43</v>
      </c>
      <c r="E873">
        <v>1.9339999999999999</v>
      </c>
      <c r="F873">
        <v>3.2896999999999998</v>
      </c>
      <c r="G873">
        <v>2.6633</v>
      </c>
      <c r="H873">
        <v>0.58699999999999997</v>
      </c>
      <c r="I873">
        <v>60.02</v>
      </c>
      <c r="J873">
        <v>0</v>
      </c>
      <c r="K873">
        <v>0</v>
      </c>
      <c r="L873">
        <v>0</v>
      </c>
    </row>
    <row r="874" spans="1:12" x14ac:dyDescent="0.3">
      <c r="A874">
        <v>873</v>
      </c>
      <c r="B874" s="1">
        <v>44140.671041666668</v>
      </c>
      <c r="C874">
        <v>213.1</v>
      </c>
      <c r="D874">
        <v>15.45</v>
      </c>
      <c r="E874">
        <v>1.9339999999999999</v>
      </c>
      <c r="F874">
        <v>3.2924000000000002</v>
      </c>
      <c r="G874">
        <v>2.6655000000000002</v>
      </c>
      <c r="H874">
        <v>0.58699999999999997</v>
      </c>
      <c r="I874">
        <v>60.03</v>
      </c>
      <c r="J874">
        <v>0</v>
      </c>
      <c r="K874">
        <v>0</v>
      </c>
      <c r="L874">
        <v>0</v>
      </c>
    </row>
    <row r="875" spans="1:12" x14ac:dyDescent="0.3">
      <c r="A875">
        <v>874</v>
      </c>
      <c r="B875" s="1">
        <v>44140.671053240738</v>
      </c>
      <c r="C875">
        <v>213</v>
      </c>
      <c r="D875">
        <v>15.74</v>
      </c>
      <c r="E875">
        <v>1.978</v>
      </c>
      <c r="F875">
        <v>3.3525999999999998</v>
      </c>
      <c r="G875">
        <v>2.7094</v>
      </c>
      <c r="H875">
        <v>0.58899999999999997</v>
      </c>
      <c r="I875">
        <v>60.03</v>
      </c>
      <c r="J875">
        <v>0</v>
      </c>
      <c r="K875">
        <v>0</v>
      </c>
      <c r="L875">
        <v>0</v>
      </c>
    </row>
    <row r="876" spans="1:12" x14ac:dyDescent="0.3">
      <c r="A876">
        <v>875</v>
      </c>
      <c r="B876" s="1">
        <v>44140.671064814815</v>
      </c>
      <c r="C876">
        <v>213</v>
      </c>
      <c r="D876">
        <v>15.4</v>
      </c>
      <c r="E876">
        <v>1.929</v>
      </c>
      <c r="F876">
        <v>3.2801999999999998</v>
      </c>
      <c r="G876">
        <v>2.6556000000000002</v>
      </c>
      <c r="H876">
        <v>0.58699999999999997</v>
      </c>
      <c r="I876">
        <v>60.02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 s="1">
        <v>44140.671076388891</v>
      </c>
      <c r="C877">
        <v>213.1</v>
      </c>
      <c r="D877">
        <v>15.42</v>
      </c>
      <c r="E877">
        <v>1.9350000000000001</v>
      </c>
      <c r="F877">
        <v>3.286</v>
      </c>
      <c r="G877">
        <v>2.6579000000000002</v>
      </c>
      <c r="H877">
        <v>0.58799999999999997</v>
      </c>
      <c r="I877">
        <v>60.02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 s="1">
        <v>44140.671087962961</v>
      </c>
      <c r="C878">
        <v>213.1</v>
      </c>
      <c r="D878">
        <v>15.4</v>
      </c>
      <c r="E878">
        <v>1.9359999999999999</v>
      </c>
      <c r="F878">
        <v>3.2816999999999998</v>
      </c>
      <c r="G878">
        <v>2.6520999999999999</v>
      </c>
      <c r="H878">
        <v>0.58899999999999997</v>
      </c>
      <c r="I878">
        <v>60.02</v>
      </c>
      <c r="J878">
        <v>0</v>
      </c>
      <c r="K878">
        <v>0</v>
      </c>
      <c r="L878">
        <v>0</v>
      </c>
    </row>
    <row r="879" spans="1:12" x14ac:dyDescent="0.3">
      <c r="A879">
        <v>878</v>
      </c>
      <c r="B879" s="1">
        <v>44140.671099537038</v>
      </c>
      <c r="C879">
        <v>213.2</v>
      </c>
      <c r="D879">
        <v>15.37</v>
      </c>
      <c r="E879">
        <v>1.929</v>
      </c>
      <c r="F879">
        <v>3.2768999999999999</v>
      </c>
      <c r="G879">
        <v>2.6505000000000001</v>
      </c>
      <c r="H879">
        <v>0.58799999999999997</v>
      </c>
      <c r="I879">
        <v>60.02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 s="1">
        <v>44140.671111111114</v>
      </c>
      <c r="C880">
        <v>213.1</v>
      </c>
      <c r="D880">
        <v>15.37</v>
      </c>
      <c r="E880">
        <v>1.929</v>
      </c>
      <c r="F880">
        <v>3.2753000000000001</v>
      </c>
      <c r="G880">
        <v>2.6493000000000002</v>
      </c>
      <c r="H880">
        <v>0.58799999999999997</v>
      </c>
      <c r="I880">
        <v>60.02</v>
      </c>
      <c r="J880">
        <v>0</v>
      </c>
      <c r="K880">
        <v>0</v>
      </c>
      <c r="L880">
        <v>0</v>
      </c>
    </row>
    <row r="881" spans="1:12" x14ac:dyDescent="0.3">
      <c r="A881">
        <v>880</v>
      </c>
      <c r="B881" s="1">
        <v>44140.671122685184</v>
      </c>
      <c r="C881">
        <v>213.3</v>
      </c>
      <c r="D881">
        <v>15.33</v>
      </c>
      <c r="E881">
        <v>1.9279999999999999</v>
      </c>
      <c r="F881">
        <v>3.2698999999999998</v>
      </c>
      <c r="G881">
        <v>2.6425000000000001</v>
      </c>
      <c r="H881">
        <v>0.58899999999999997</v>
      </c>
      <c r="I881">
        <v>60.02</v>
      </c>
      <c r="J881">
        <v>0</v>
      </c>
      <c r="K881">
        <v>0</v>
      </c>
      <c r="L881">
        <v>0</v>
      </c>
    </row>
    <row r="882" spans="1:12" x14ac:dyDescent="0.3">
      <c r="A882">
        <v>881</v>
      </c>
      <c r="B882" s="1">
        <v>44140.67114583333</v>
      </c>
      <c r="C882">
        <v>213.3</v>
      </c>
      <c r="D882">
        <v>15.34</v>
      </c>
      <c r="E882">
        <v>1.931</v>
      </c>
      <c r="F882">
        <v>3.2719999999999998</v>
      </c>
      <c r="G882">
        <v>2.6442000000000001</v>
      </c>
      <c r="H882">
        <v>0.58899999999999997</v>
      </c>
      <c r="I882">
        <v>60.02</v>
      </c>
      <c r="J882">
        <v>0</v>
      </c>
      <c r="K882">
        <v>0</v>
      </c>
      <c r="L882">
        <v>0</v>
      </c>
    </row>
    <row r="883" spans="1:12" x14ac:dyDescent="0.3">
      <c r="A883">
        <v>882</v>
      </c>
      <c r="B883" s="1">
        <v>44140.671157407407</v>
      </c>
      <c r="C883">
        <v>213.1</v>
      </c>
      <c r="D883">
        <v>15.52</v>
      </c>
      <c r="E883">
        <v>1.9490000000000001</v>
      </c>
      <c r="F883">
        <v>3.3073000000000001</v>
      </c>
      <c r="G883">
        <v>2.6726999999999999</v>
      </c>
      <c r="H883">
        <v>0.58899999999999997</v>
      </c>
      <c r="I883">
        <v>60.05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 s="1">
        <v>44140.671168981484</v>
      </c>
      <c r="C884">
        <v>212.9</v>
      </c>
      <c r="D884">
        <v>15.4</v>
      </c>
      <c r="E884">
        <v>1.9279999999999999</v>
      </c>
      <c r="F884">
        <v>3.2787000000000002</v>
      </c>
      <c r="G884">
        <v>2.6543999999999999</v>
      </c>
      <c r="H884">
        <v>0.58699999999999997</v>
      </c>
      <c r="I884">
        <v>60.02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 s="1">
        <v>44140.671180555553</v>
      </c>
      <c r="C885">
        <v>213</v>
      </c>
      <c r="D885">
        <v>15.49</v>
      </c>
      <c r="E885">
        <v>1.9379999999999999</v>
      </c>
      <c r="F885">
        <v>3.2993999999999999</v>
      </c>
      <c r="G885">
        <v>2.6711</v>
      </c>
      <c r="H885">
        <v>0.58699999999999997</v>
      </c>
      <c r="I885">
        <v>60.02</v>
      </c>
      <c r="J885">
        <v>0</v>
      </c>
      <c r="K885">
        <v>0</v>
      </c>
      <c r="L885">
        <v>0</v>
      </c>
    </row>
    <row r="886" spans="1:12" x14ac:dyDescent="0.3">
      <c r="A886">
        <v>885</v>
      </c>
      <c r="B886" s="1">
        <v>44140.67119212963</v>
      </c>
      <c r="C886">
        <v>213</v>
      </c>
      <c r="D886">
        <v>21.79</v>
      </c>
      <c r="E886">
        <v>2.8530000000000002</v>
      </c>
      <c r="F886">
        <v>4.6413000000000002</v>
      </c>
      <c r="G886">
        <v>3.6634000000000002</v>
      </c>
      <c r="H886">
        <v>0.61399999999999999</v>
      </c>
      <c r="I886">
        <v>60.02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 s="1">
        <v>44140.671203703707</v>
      </c>
      <c r="C887">
        <v>213</v>
      </c>
      <c r="D887">
        <v>21.74</v>
      </c>
      <c r="E887">
        <v>2.851</v>
      </c>
      <c r="F887">
        <v>4.6306000000000003</v>
      </c>
      <c r="G887">
        <v>3.6514000000000002</v>
      </c>
      <c r="H887">
        <v>0.61499999999999999</v>
      </c>
      <c r="I887">
        <v>60.02</v>
      </c>
      <c r="J887">
        <v>0</v>
      </c>
      <c r="K887">
        <v>0</v>
      </c>
      <c r="L887">
        <v>0</v>
      </c>
    </row>
    <row r="888" spans="1:12" x14ac:dyDescent="0.3">
      <c r="A888">
        <v>887</v>
      </c>
      <c r="B888" s="1">
        <v>44140.671215277776</v>
      </c>
      <c r="C888">
        <v>212.9</v>
      </c>
      <c r="D888">
        <v>21.69</v>
      </c>
      <c r="E888">
        <v>2.8359999999999999</v>
      </c>
      <c r="F888">
        <v>4.6177999999999999</v>
      </c>
      <c r="G888">
        <v>3.6484000000000001</v>
      </c>
      <c r="H888">
        <v>0.61299999999999999</v>
      </c>
      <c r="I888">
        <v>60.02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 s="1">
        <v>44140.671238425923</v>
      </c>
      <c r="C889">
        <v>212.9</v>
      </c>
      <c r="D889">
        <v>21.75</v>
      </c>
      <c r="E889">
        <v>2.8359999999999999</v>
      </c>
      <c r="F889">
        <v>4.6306000000000003</v>
      </c>
      <c r="G889">
        <v>3.6621000000000001</v>
      </c>
      <c r="H889">
        <v>0.61199999999999999</v>
      </c>
      <c r="I889">
        <v>60.02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 s="1">
        <v>44140.671249999999</v>
      </c>
      <c r="C890">
        <v>212.9</v>
      </c>
      <c r="D890">
        <v>21.78</v>
      </c>
      <c r="E890">
        <v>2.8380000000000001</v>
      </c>
      <c r="F890">
        <v>4.6369999999999996</v>
      </c>
      <c r="G890">
        <v>3.6671999999999998</v>
      </c>
      <c r="H890">
        <v>0.61199999999999999</v>
      </c>
      <c r="I890">
        <v>60.02</v>
      </c>
      <c r="J890">
        <v>0</v>
      </c>
      <c r="K890">
        <v>0</v>
      </c>
      <c r="L890">
        <v>0</v>
      </c>
    </row>
    <row r="891" spans="1:12" x14ac:dyDescent="0.3">
      <c r="A891">
        <v>890</v>
      </c>
      <c r="B891" s="1">
        <v>44140.671261574076</v>
      </c>
      <c r="C891">
        <v>213</v>
      </c>
      <c r="D891">
        <v>21.82</v>
      </c>
      <c r="E891">
        <v>2.8460000000000001</v>
      </c>
      <c r="F891">
        <v>4.6477000000000004</v>
      </c>
      <c r="G891">
        <v>3.6756000000000002</v>
      </c>
      <c r="H891">
        <v>0.61199999999999999</v>
      </c>
      <c r="I891">
        <v>60.01</v>
      </c>
      <c r="J891">
        <v>0</v>
      </c>
      <c r="K891">
        <v>0</v>
      </c>
      <c r="L891">
        <v>0</v>
      </c>
    </row>
    <row r="892" spans="1:12" x14ac:dyDescent="0.3">
      <c r="A892">
        <v>891</v>
      </c>
      <c r="B892" s="1">
        <v>44140.671273148146</v>
      </c>
      <c r="C892">
        <v>212.9</v>
      </c>
      <c r="D892">
        <v>21.84</v>
      </c>
      <c r="E892">
        <v>2.8410000000000002</v>
      </c>
      <c r="F892">
        <v>4.6497000000000002</v>
      </c>
      <c r="G892">
        <v>3.6844999999999999</v>
      </c>
      <c r="H892">
        <v>0.61</v>
      </c>
      <c r="I892">
        <v>60.01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 s="1">
        <v>44140.671284722222</v>
      </c>
      <c r="C893">
        <v>212.8</v>
      </c>
      <c r="D893">
        <v>21.91</v>
      </c>
      <c r="E893">
        <v>2.8540000000000001</v>
      </c>
      <c r="F893">
        <v>4.6623999999999999</v>
      </c>
      <c r="G893">
        <v>3.6873</v>
      </c>
      <c r="H893">
        <v>0.61199999999999999</v>
      </c>
      <c r="I893">
        <v>60.01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 s="1">
        <v>44140.671296296299</v>
      </c>
      <c r="C894">
        <v>212.9</v>
      </c>
      <c r="D894">
        <v>21.74</v>
      </c>
      <c r="E894">
        <v>2.863</v>
      </c>
      <c r="F894">
        <v>4.6284000000000001</v>
      </c>
      <c r="G894">
        <v>3.6387999999999998</v>
      </c>
      <c r="H894">
        <v>0.61799999999999999</v>
      </c>
      <c r="I894">
        <v>60.01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 s="1">
        <v>44140.671307870369</v>
      </c>
      <c r="C895">
        <v>212.8</v>
      </c>
      <c r="D895">
        <v>22.06</v>
      </c>
      <c r="E895">
        <v>2.8780000000000001</v>
      </c>
      <c r="F895">
        <v>4.6943999999999999</v>
      </c>
      <c r="G895">
        <v>3.7126000000000001</v>
      </c>
      <c r="H895">
        <v>0.61199999999999999</v>
      </c>
      <c r="I895">
        <v>60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s="1">
        <v>44140.671319444446</v>
      </c>
      <c r="C896">
        <v>212.8</v>
      </c>
      <c r="D896">
        <v>22</v>
      </c>
      <c r="E896">
        <v>2.871</v>
      </c>
      <c r="F896">
        <v>4.6816000000000004</v>
      </c>
      <c r="G896">
        <v>3.7025000000000001</v>
      </c>
      <c r="H896">
        <v>0.61199999999999999</v>
      </c>
      <c r="I896">
        <v>60</v>
      </c>
      <c r="J896">
        <v>0</v>
      </c>
      <c r="K896">
        <v>0</v>
      </c>
      <c r="L896">
        <v>0</v>
      </c>
    </row>
    <row r="897" spans="1:12" x14ac:dyDescent="0.3">
      <c r="A897">
        <v>896</v>
      </c>
      <c r="B897" s="1">
        <v>44140.671331018515</v>
      </c>
      <c r="C897">
        <v>212.7</v>
      </c>
      <c r="D897">
        <v>22.27</v>
      </c>
      <c r="E897">
        <v>2.899</v>
      </c>
      <c r="F897">
        <v>4.7367999999999997</v>
      </c>
      <c r="G897">
        <v>3.7498</v>
      </c>
      <c r="H897">
        <v>0.61099999999999999</v>
      </c>
      <c r="I897">
        <v>59.99</v>
      </c>
      <c r="J897">
        <v>0</v>
      </c>
      <c r="K897">
        <v>0</v>
      </c>
      <c r="L897">
        <v>0</v>
      </c>
    </row>
    <row r="898" spans="1:12" x14ac:dyDescent="0.3">
      <c r="A898">
        <v>897</v>
      </c>
      <c r="B898" s="1">
        <v>44140.671342592592</v>
      </c>
      <c r="C898">
        <v>212.8</v>
      </c>
      <c r="D898">
        <v>21.92</v>
      </c>
      <c r="E898">
        <v>2.8690000000000002</v>
      </c>
      <c r="F898">
        <v>4.6646000000000001</v>
      </c>
      <c r="G898">
        <v>3.6818</v>
      </c>
      <c r="H898">
        <v>0.61399999999999999</v>
      </c>
      <c r="I898">
        <v>59.99</v>
      </c>
      <c r="J898">
        <v>0</v>
      </c>
      <c r="K898">
        <v>0</v>
      </c>
      <c r="L898">
        <v>0</v>
      </c>
    </row>
    <row r="899" spans="1:12" x14ac:dyDescent="0.3">
      <c r="A899">
        <v>898</v>
      </c>
      <c r="B899" s="1">
        <v>44140.671354166669</v>
      </c>
      <c r="C899">
        <v>212.6</v>
      </c>
      <c r="D899">
        <v>22.29</v>
      </c>
      <c r="E899">
        <v>2.8980000000000001</v>
      </c>
      <c r="F899">
        <v>4.7389000000000001</v>
      </c>
      <c r="G899">
        <v>3.7513999999999998</v>
      </c>
      <c r="H899">
        <v>0.61099999999999999</v>
      </c>
      <c r="I899">
        <v>59.99</v>
      </c>
      <c r="J899">
        <v>0</v>
      </c>
      <c r="K899">
        <v>0</v>
      </c>
      <c r="L899">
        <v>0</v>
      </c>
    </row>
    <row r="900" spans="1:12" x14ac:dyDescent="0.3">
      <c r="A900">
        <v>899</v>
      </c>
      <c r="B900" s="1">
        <v>44140.671365740738</v>
      </c>
      <c r="C900">
        <v>212.9</v>
      </c>
      <c r="D900">
        <v>22.43</v>
      </c>
      <c r="E900">
        <v>2.9060000000000001</v>
      </c>
      <c r="F900">
        <v>4.7752999999999997</v>
      </c>
      <c r="G900">
        <v>3.7913000000000001</v>
      </c>
      <c r="H900">
        <v>0.60799999999999998</v>
      </c>
      <c r="I900">
        <v>60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 s="1">
        <v>44140.671388888892</v>
      </c>
      <c r="C901">
        <v>212.6</v>
      </c>
      <c r="D901">
        <v>22.3</v>
      </c>
      <c r="E901">
        <v>2.8820000000000001</v>
      </c>
      <c r="F901">
        <v>4.7409999999999997</v>
      </c>
      <c r="G901">
        <v>3.7677</v>
      </c>
      <c r="H901">
        <v>0.60699999999999998</v>
      </c>
      <c r="I901">
        <v>59.97</v>
      </c>
      <c r="J901">
        <v>0</v>
      </c>
      <c r="K901">
        <v>0</v>
      </c>
      <c r="L901">
        <v>0</v>
      </c>
    </row>
    <row r="902" spans="1:12" x14ac:dyDescent="0.3">
      <c r="A902">
        <v>901</v>
      </c>
      <c r="B902" s="1">
        <v>44140.671400462961</v>
      </c>
      <c r="C902">
        <v>212.6</v>
      </c>
      <c r="D902">
        <v>22.15</v>
      </c>
      <c r="E902">
        <v>2.871</v>
      </c>
      <c r="F902">
        <v>4.7091000000000003</v>
      </c>
      <c r="G902">
        <v>3.7351000000000001</v>
      </c>
      <c r="H902">
        <v>0.60899999999999999</v>
      </c>
      <c r="I902">
        <v>59.98</v>
      </c>
      <c r="J902">
        <v>0</v>
      </c>
      <c r="K902">
        <v>0</v>
      </c>
      <c r="L902">
        <v>0</v>
      </c>
    </row>
    <row r="903" spans="1:12" x14ac:dyDescent="0.3">
      <c r="A903">
        <v>902</v>
      </c>
      <c r="B903" s="1">
        <v>44140.671412037038</v>
      </c>
      <c r="C903">
        <v>212.4</v>
      </c>
      <c r="D903">
        <v>22.24</v>
      </c>
      <c r="E903">
        <v>2.879</v>
      </c>
      <c r="F903">
        <v>4.7237999999999998</v>
      </c>
      <c r="G903">
        <v>3.7467999999999999</v>
      </c>
      <c r="H903">
        <v>0.60899999999999999</v>
      </c>
      <c r="I903">
        <v>59.98</v>
      </c>
      <c r="J903">
        <v>0</v>
      </c>
      <c r="K903">
        <v>0</v>
      </c>
      <c r="L903">
        <v>0</v>
      </c>
    </row>
    <row r="904" spans="1:12" x14ac:dyDescent="0.3">
      <c r="A904">
        <v>903</v>
      </c>
      <c r="B904" s="1">
        <v>44140.671423611115</v>
      </c>
      <c r="C904">
        <v>212.5</v>
      </c>
      <c r="D904">
        <v>22.26</v>
      </c>
      <c r="E904">
        <v>2.88</v>
      </c>
      <c r="F904">
        <v>4.7302999999999997</v>
      </c>
      <c r="G904">
        <v>3.7555000000000001</v>
      </c>
      <c r="H904">
        <v>0.60799999999999998</v>
      </c>
      <c r="I904">
        <v>59.98</v>
      </c>
      <c r="J904">
        <v>0</v>
      </c>
      <c r="K904">
        <v>0</v>
      </c>
      <c r="L904">
        <v>0</v>
      </c>
    </row>
    <row r="905" spans="1:12" x14ac:dyDescent="0.3">
      <c r="A905">
        <v>904</v>
      </c>
      <c r="B905" s="1">
        <v>44140.671435185184</v>
      </c>
      <c r="C905">
        <v>212.6</v>
      </c>
      <c r="D905">
        <v>22.48</v>
      </c>
      <c r="E905">
        <v>2.9020000000000001</v>
      </c>
      <c r="F905">
        <v>4.7792000000000003</v>
      </c>
      <c r="G905">
        <v>3.7980999999999998</v>
      </c>
      <c r="H905">
        <v>0.60699999999999998</v>
      </c>
      <c r="I905">
        <v>59.98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 s="1">
        <v>44140.671446759261</v>
      </c>
      <c r="C906">
        <v>212.7</v>
      </c>
      <c r="D906">
        <v>22.11</v>
      </c>
      <c r="E906">
        <v>2.867</v>
      </c>
      <c r="F906">
        <v>4.7027999999999999</v>
      </c>
      <c r="G906">
        <v>3.7301000000000002</v>
      </c>
      <c r="H906">
        <v>0.60899999999999999</v>
      </c>
      <c r="I906">
        <v>59.98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 s="1">
        <v>44140.671458333331</v>
      </c>
      <c r="C907">
        <v>212.7</v>
      </c>
      <c r="D907">
        <v>22.56</v>
      </c>
      <c r="E907">
        <v>2.9159999999999999</v>
      </c>
      <c r="F907">
        <v>4.7984999999999998</v>
      </c>
      <c r="G907">
        <v>3.8134000000000001</v>
      </c>
      <c r="H907">
        <v>0.60699999999999998</v>
      </c>
      <c r="I907">
        <v>59.98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 s="1">
        <v>44140.671481481484</v>
      </c>
      <c r="C908">
        <v>212.7</v>
      </c>
      <c r="D908">
        <v>22.21</v>
      </c>
      <c r="E908">
        <v>2.8730000000000002</v>
      </c>
      <c r="F908">
        <v>4.7241</v>
      </c>
      <c r="G908">
        <v>3.7505999999999999</v>
      </c>
      <c r="H908">
        <v>0.60799999999999998</v>
      </c>
      <c r="I908">
        <v>59.98</v>
      </c>
      <c r="J908">
        <v>0</v>
      </c>
      <c r="K908">
        <v>0</v>
      </c>
      <c r="L908">
        <v>0</v>
      </c>
    </row>
    <row r="909" spans="1:12" x14ac:dyDescent="0.3">
      <c r="A909">
        <v>908</v>
      </c>
      <c r="B909" s="1">
        <v>44140.671493055554</v>
      </c>
      <c r="C909">
        <v>212.5</v>
      </c>
      <c r="D909">
        <v>22.23</v>
      </c>
      <c r="E909">
        <v>2.8769999999999998</v>
      </c>
      <c r="F909">
        <v>4.7239000000000004</v>
      </c>
      <c r="G909">
        <v>3.7505000000000002</v>
      </c>
      <c r="H909">
        <v>0.60799999999999998</v>
      </c>
      <c r="I909">
        <v>59.98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 s="1">
        <v>44140.67150462963</v>
      </c>
      <c r="C910">
        <v>212.5</v>
      </c>
      <c r="D910">
        <v>21.97</v>
      </c>
      <c r="E910">
        <v>2.863</v>
      </c>
      <c r="F910">
        <v>4.6685999999999996</v>
      </c>
      <c r="G910">
        <v>3.6886000000000001</v>
      </c>
      <c r="H910">
        <v>0.61299999999999999</v>
      </c>
      <c r="I910">
        <v>59.98</v>
      </c>
      <c r="J910">
        <v>0</v>
      </c>
      <c r="K910">
        <v>0</v>
      </c>
      <c r="L910">
        <v>0</v>
      </c>
    </row>
    <row r="911" spans="1:12" x14ac:dyDescent="0.3">
      <c r="A911">
        <v>910</v>
      </c>
      <c r="B911" s="1">
        <v>44140.671516203707</v>
      </c>
      <c r="C911">
        <v>212.6</v>
      </c>
      <c r="D911">
        <v>22.14</v>
      </c>
      <c r="E911">
        <v>2.8780000000000001</v>
      </c>
      <c r="F911">
        <v>4.7069999999999999</v>
      </c>
      <c r="G911">
        <v>3.7262</v>
      </c>
      <c r="H911">
        <v>0.61099999999999999</v>
      </c>
      <c r="I911">
        <v>59.97</v>
      </c>
      <c r="J911">
        <v>0</v>
      </c>
      <c r="K911">
        <v>0</v>
      </c>
      <c r="L911">
        <v>0</v>
      </c>
    </row>
    <row r="912" spans="1:12" x14ac:dyDescent="0.3">
      <c r="A912">
        <v>911</v>
      </c>
      <c r="B912" s="1">
        <v>44140.671527777777</v>
      </c>
      <c r="C912">
        <v>212.6</v>
      </c>
      <c r="D912">
        <v>22.39</v>
      </c>
      <c r="E912">
        <v>2.8919999999999999</v>
      </c>
      <c r="F912">
        <v>4.7601000000000004</v>
      </c>
      <c r="G912">
        <v>3.7829000000000002</v>
      </c>
      <c r="H912">
        <v>0.60699999999999998</v>
      </c>
      <c r="I912">
        <v>59.98</v>
      </c>
      <c r="J912">
        <v>0</v>
      </c>
      <c r="K912">
        <v>0</v>
      </c>
      <c r="L912">
        <v>0</v>
      </c>
    </row>
    <row r="913" spans="1:12" x14ac:dyDescent="0.3">
      <c r="A913">
        <v>912</v>
      </c>
      <c r="B913" s="1">
        <v>44140.671539351853</v>
      </c>
      <c r="C913">
        <v>212.6</v>
      </c>
      <c r="D913">
        <v>22.42</v>
      </c>
      <c r="E913">
        <v>2.89</v>
      </c>
      <c r="F913">
        <v>4.7664999999999997</v>
      </c>
      <c r="G913">
        <v>3.7915999999999999</v>
      </c>
      <c r="H913">
        <v>0.60599999999999998</v>
      </c>
      <c r="I913">
        <v>59.97</v>
      </c>
      <c r="J913">
        <v>0</v>
      </c>
      <c r="K913">
        <v>0</v>
      </c>
      <c r="L913">
        <v>0</v>
      </c>
    </row>
    <row r="914" spans="1:12" x14ac:dyDescent="0.3">
      <c r="A914">
        <v>913</v>
      </c>
      <c r="B914" s="1">
        <v>44140.671550925923</v>
      </c>
      <c r="C914">
        <v>212.6</v>
      </c>
      <c r="D914">
        <v>22.55</v>
      </c>
      <c r="E914">
        <v>2.911</v>
      </c>
      <c r="F914">
        <v>4.7941000000000003</v>
      </c>
      <c r="G914">
        <v>3.8098999999999998</v>
      </c>
      <c r="H914">
        <v>0.60699999999999998</v>
      </c>
      <c r="I914">
        <v>59.98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 s="1">
        <v>44140.6715625</v>
      </c>
      <c r="C915">
        <v>212.5</v>
      </c>
      <c r="D915">
        <v>22.29</v>
      </c>
      <c r="E915">
        <v>2.8780000000000001</v>
      </c>
      <c r="F915">
        <v>4.7366000000000001</v>
      </c>
      <c r="G915">
        <v>3.7642000000000002</v>
      </c>
      <c r="H915">
        <v>0.60699999999999998</v>
      </c>
      <c r="I915">
        <v>59.98</v>
      </c>
      <c r="J915">
        <v>0</v>
      </c>
      <c r="K915">
        <v>0</v>
      </c>
      <c r="L915">
        <v>0</v>
      </c>
    </row>
    <row r="916" spans="1:12" x14ac:dyDescent="0.3">
      <c r="A916">
        <v>915</v>
      </c>
      <c r="B916" s="1">
        <v>44140.671574074076</v>
      </c>
      <c r="C916">
        <v>212.6</v>
      </c>
      <c r="D916">
        <v>22.22</v>
      </c>
      <c r="E916">
        <v>2.875</v>
      </c>
      <c r="F916">
        <v>4.7240000000000002</v>
      </c>
      <c r="G916">
        <v>3.7505000000000002</v>
      </c>
      <c r="H916">
        <v>0.60799999999999998</v>
      </c>
      <c r="I916">
        <v>59.98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 s="1">
        <v>44140.671585648146</v>
      </c>
      <c r="C917">
        <v>212.6</v>
      </c>
      <c r="D917">
        <v>22.58</v>
      </c>
      <c r="E917">
        <v>2.9129999999999998</v>
      </c>
      <c r="F917">
        <v>4.8005000000000004</v>
      </c>
      <c r="G917">
        <v>3.8186</v>
      </c>
      <c r="H917">
        <v>0.60599999999999998</v>
      </c>
      <c r="I917">
        <v>59.97</v>
      </c>
      <c r="J917">
        <v>0</v>
      </c>
      <c r="K917">
        <v>0</v>
      </c>
      <c r="L917">
        <v>0</v>
      </c>
    </row>
    <row r="918" spans="1:12" x14ac:dyDescent="0.3">
      <c r="A918">
        <v>917</v>
      </c>
      <c r="B918" s="1">
        <v>44140.671597222223</v>
      </c>
      <c r="C918">
        <v>212.7</v>
      </c>
      <c r="D918">
        <v>22.19</v>
      </c>
      <c r="E918">
        <v>2.875</v>
      </c>
      <c r="F918">
        <v>4.7198000000000002</v>
      </c>
      <c r="G918">
        <v>3.7471999999999999</v>
      </c>
      <c r="H918">
        <v>0.60799999999999998</v>
      </c>
      <c r="I918">
        <v>59.97</v>
      </c>
      <c r="J918">
        <v>0</v>
      </c>
      <c r="K918">
        <v>0</v>
      </c>
      <c r="L918">
        <v>0</v>
      </c>
    </row>
    <row r="919" spans="1:12" x14ac:dyDescent="0.3">
      <c r="A919">
        <v>918</v>
      </c>
      <c r="B919" s="1">
        <v>44140.671620370369</v>
      </c>
      <c r="C919">
        <v>213.1</v>
      </c>
      <c r="D919">
        <v>22</v>
      </c>
      <c r="E919">
        <v>2.887</v>
      </c>
      <c r="F919">
        <v>4.6882000000000001</v>
      </c>
      <c r="G919">
        <v>3.6968000000000001</v>
      </c>
      <c r="H919">
        <v>0.61499999999999999</v>
      </c>
      <c r="I919">
        <v>59.98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 s="1">
        <v>44140.671631944446</v>
      </c>
      <c r="C920">
        <v>212.7</v>
      </c>
      <c r="D920">
        <v>22.1</v>
      </c>
      <c r="E920">
        <v>2.8719999999999999</v>
      </c>
      <c r="F920">
        <v>4.7007000000000003</v>
      </c>
      <c r="G920">
        <v>3.7212000000000001</v>
      </c>
      <c r="H920">
        <v>0.61099999999999999</v>
      </c>
      <c r="I920">
        <v>59.98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 s="1">
        <v>44140.671643518515</v>
      </c>
      <c r="C921">
        <v>212.9</v>
      </c>
      <c r="D921">
        <v>22.13</v>
      </c>
      <c r="E921">
        <v>2.88</v>
      </c>
      <c r="F921">
        <v>4.7115</v>
      </c>
      <c r="G921">
        <v>3.7296999999999998</v>
      </c>
      <c r="H921">
        <v>0.61099999999999999</v>
      </c>
      <c r="I921">
        <v>59.99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s="1">
        <v>44140.671655092592</v>
      </c>
      <c r="C922">
        <v>212.9</v>
      </c>
      <c r="D922">
        <v>21.96</v>
      </c>
      <c r="E922">
        <v>2.879</v>
      </c>
      <c r="F922">
        <v>4.6753</v>
      </c>
      <c r="G922">
        <v>3.6865999999999999</v>
      </c>
      <c r="H922">
        <v>0.61499999999999999</v>
      </c>
      <c r="I922">
        <v>59.99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s="1">
        <v>44140.671666666669</v>
      </c>
      <c r="C923">
        <v>212.9</v>
      </c>
      <c r="D923">
        <v>21.83</v>
      </c>
      <c r="E923">
        <v>2.8719999999999999</v>
      </c>
      <c r="F923">
        <v>4.6475999999999997</v>
      </c>
      <c r="G923">
        <v>3.6575000000000002</v>
      </c>
      <c r="H923">
        <v>0.61699999999999999</v>
      </c>
      <c r="I923">
        <v>60</v>
      </c>
      <c r="J923">
        <v>0</v>
      </c>
      <c r="K923">
        <v>0</v>
      </c>
      <c r="L923">
        <v>0</v>
      </c>
    </row>
    <row r="924" spans="1:12" x14ac:dyDescent="0.3">
      <c r="A924">
        <v>923</v>
      </c>
      <c r="B924" s="1">
        <v>44140.671678240738</v>
      </c>
      <c r="C924">
        <v>212.8</v>
      </c>
      <c r="D924">
        <v>21.78</v>
      </c>
      <c r="E924">
        <v>2.8719999999999999</v>
      </c>
      <c r="F924">
        <v>4.6348000000000003</v>
      </c>
      <c r="G924">
        <v>3.6400999999999999</v>
      </c>
      <c r="H924">
        <v>0.61899999999999999</v>
      </c>
      <c r="I924">
        <v>59.99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 s="1">
        <v>44140.671689814815</v>
      </c>
      <c r="C925">
        <v>212.8</v>
      </c>
      <c r="D925">
        <v>22.23</v>
      </c>
      <c r="E925">
        <v>2.9359999999999999</v>
      </c>
      <c r="F925">
        <v>4.7305000000000001</v>
      </c>
      <c r="G925">
        <v>3.7115999999999998</v>
      </c>
      <c r="H925">
        <v>0.62</v>
      </c>
      <c r="I925">
        <v>60</v>
      </c>
      <c r="J925">
        <v>0</v>
      </c>
      <c r="K925">
        <v>0</v>
      </c>
      <c r="L925">
        <v>0</v>
      </c>
    </row>
    <row r="926" spans="1:12" x14ac:dyDescent="0.3">
      <c r="A926">
        <v>925</v>
      </c>
      <c r="B926" s="1">
        <v>44140.671701388892</v>
      </c>
      <c r="C926">
        <v>212.8</v>
      </c>
      <c r="D926">
        <v>21.63</v>
      </c>
      <c r="E926">
        <v>2.8679999999999999</v>
      </c>
      <c r="F926">
        <v>4.6029</v>
      </c>
      <c r="G926">
        <v>3.6040999999999999</v>
      </c>
      <c r="H926">
        <v>0.622</v>
      </c>
      <c r="I926">
        <v>60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 s="1">
        <v>44140.671724537038</v>
      </c>
      <c r="C927">
        <v>212.9</v>
      </c>
      <c r="D927">
        <v>21.73</v>
      </c>
      <c r="E927">
        <v>2.879</v>
      </c>
      <c r="F927">
        <v>4.6262999999999996</v>
      </c>
      <c r="G927">
        <v>3.6225000000000001</v>
      </c>
      <c r="H927">
        <v>0.622</v>
      </c>
      <c r="I927">
        <v>59.98</v>
      </c>
      <c r="J927">
        <v>0</v>
      </c>
      <c r="K927">
        <v>0</v>
      </c>
      <c r="L927">
        <v>0</v>
      </c>
    </row>
    <row r="928" spans="1:12" x14ac:dyDescent="0.3">
      <c r="A928">
        <v>927</v>
      </c>
      <c r="B928" s="1">
        <v>44140.671736111108</v>
      </c>
      <c r="C928">
        <v>212.8</v>
      </c>
      <c r="D928">
        <v>21.76</v>
      </c>
      <c r="E928">
        <v>2.88</v>
      </c>
      <c r="F928">
        <v>4.6304999999999996</v>
      </c>
      <c r="G928">
        <v>3.6295000000000002</v>
      </c>
      <c r="H928">
        <v>0.621</v>
      </c>
      <c r="I928">
        <v>60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 s="1">
        <v>44140.671747685185</v>
      </c>
      <c r="C929">
        <v>212.9</v>
      </c>
      <c r="D929">
        <v>21.6</v>
      </c>
      <c r="E929">
        <v>2.871</v>
      </c>
      <c r="F929">
        <v>4.5986000000000002</v>
      </c>
      <c r="G929">
        <v>3.5935000000000001</v>
      </c>
      <c r="H929">
        <v>0.624</v>
      </c>
      <c r="I929">
        <v>59.99</v>
      </c>
      <c r="J929">
        <v>0</v>
      </c>
      <c r="K929">
        <v>0</v>
      </c>
      <c r="L929">
        <v>0</v>
      </c>
    </row>
    <row r="930" spans="1:12" x14ac:dyDescent="0.3">
      <c r="A930">
        <v>929</v>
      </c>
      <c r="B930" s="1">
        <v>44140.671759259261</v>
      </c>
      <c r="C930">
        <v>212.7</v>
      </c>
      <c r="D930">
        <v>21.72</v>
      </c>
      <c r="E930">
        <v>2.88</v>
      </c>
      <c r="F930">
        <v>4.6197999999999997</v>
      </c>
      <c r="G930">
        <v>3.6137000000000001</v>
      </c>
      <c r="H930">
        <v>0.623</v>
      </c>
      <c r="I930">
        <v>59.99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 s="1">
        <v>44140.671770833331</v>
      </c>
      <c r="C931">
        <v>212.8</v>
      </c>
      <c r="D931">
        <v>21.69</v>
      </c>
      <c r="E931">
        <v>2.8780000000000001</v>
      </c>
      <c r="F931">
        <v>4.6155999999999997</v>
      </c>
      <c r="G931">
        <v>3.6103999999999998</v>
      </c>
      <c r="H931">
        <v>0.623</v>
      </c>
      <c r="I931">
        <v>59.99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 s="1">
        <v>44140.671782407408</v>
      </c>
      <c r="C932">
        <v>212.7</v>
      </c>
      <c r="D932">
        <v>21.63</v>
      </c>
      <c r="E932">
        <v>2.8690000000000002</v>
      </c>
      <c r="F932">
        <v>4.6006999999999998</v>
      </c>
      <c r="G932">
        <v>3.5988000000000002</v>
      </c>
      <c r="H932">
        <v>0.623</v>
      </c>
      <c r="I932">
        <v>60</v>
      </c>
      <c r="J932">
        <v>0</v>
      </c>
      <c r="K932">
        <v>0</v>
      </c>
      <c r="L932">
        <v>0</v>
      </c>
    </row>
    <row r="933" spans="1:12" x14ac:dyDescent="0.3">
      <c r="A933">
        <v>932</v>
      </c>
      <c r="B933" s="1">
        <v>44140.671793981484</v>
      </c>
      <c r="C933">
        <v>212.8</v>
      </c>
      <c r="D933">
        <v>22.03</v>
      </c>
      <c r="E933">
        <v>2.915</v>
      </c>
      <c r="F933">
        <v>4.6879999999999997</v>
      </c>
      <c r="G933">
        <v>3.6745000000000001</v>
      </c>
      <c r="H933">
        <v>0.621</v>
      </c>
      <c r="I933">
        <v>60</v>
      </c>
      <c r="J933">
        <v>0</v>
      </c>
      <c r="K933">
        <v>0</v>
      </c>
      <c r="L933">
        <v>0</v>
      </c>
    </row>
    <row r="934" spans="1:12" x14ac:dyDescent="0.3">
      <c r="A934">
        <v>933</v>
      </c>
      <c r="B934" s="1">
        <v>44140.671805555554</v>
      </c>
      <c r="C934">
        <v>212.8</v>
      </c>
      <c r="D934">
        <v>21.69</v>
      </c>
      <c r="E934">
        <v>2.8740000000000001</v>
      </c>
      <c r="F934">
        <v>4.6155999999999997</v>
      </c>
      <c r="G934">
        <v>3.6141000000000001</v>
      </c>
      <c r="H934">
        <v>0.622</v>
      </c>
      <c r="I934">
        <v>60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 s="1">
        <v>44140.671817129631</v>
      </c>
      <c r="C935">
        <v>212.8</v>
      </c>
      <c r="D935">
        <v>21.73</v>
      </c>
      <c r="E935">
        <v>2.8839999999999999</v>
      </c>
      <c r="F935">
        <v>4.6241000000000003</v>
      </c>
      <c r="G935">
        <v>3.6171000000000002</v>
      </c>
      <c r="H935">
        <v>0.623</v>
      </c>
      <c r="I935">
        <v>59.99</v>
      </c>
      <c r="J935">
        <v>0</v>
      </c>
      <c r="K935">
        <v>0</v>
      </c>
      <c r="L935">
        <v>0</v>
      </c>
    </row>
    <row r="936" spans="1:12" x14ac:dyDescent="0.3">
      <c r="A936">
        <v>935</v>
      </c>
      <c r="B936" s="1">
        <v>44140.6718287037</v>
      </c>
      <c r="C936">
        <v>212.9</v>
      </c>
      <c r="D936">
        <v>21.59</v>
      </c>
      <c r="E936">
        <v>2.8719999999999999</v>
      </c>
      <c r="F936">
        <v>4.5964999999999998</v>
      </c>
      <c r="G936">
        <v>3.5918000000000001</v>
      </c>
      <c r="H936">
        <v>0.624</v>
      </c>
      <c r="I936">
        <v>59.98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 s="1">
        <v>44140.671851851854</v>
      </c>
      <c r="C937">
        <v>212.8</v>
      </c>
      <c r="D937">
        <v>21.69</v>
      </c>
      <c r="E937">
        <v>2.88</v>
      </c>
      <c r="F937">
        <v>4.6155999999999997</v>
      </c>
      <c r="G937">
        <v>3.6067999999999998</v>
      </c>
      <c r="H937">
        <v>0.624</v>
      </c>
      <c r="I937">
        <v>59.98</v>
      </c>
      <c r="J937">
        <v>0</v>
      </c>
      <c r="K937">
        <v>0</v>
      </c>
      <c r="L937">
        <v>0</v>
      </c>
    </row>
    <row r="938" spans="1:12" x14ac:dyDescent="0.3">
      <c r="A938">
        <v>937</v>
      </c>
      <c r="B938" s="1">
        <v>44140.671863425923</v>
      </c>
      <c r="C938">
        <v>212.8</v>
      </c>
      <c r="D938">
        <v>22.15</v>
      </c>
      <c r="E938">
        <v>2.9249999999999998</v>
      </c>
      <c r="F938">
        <v>4.7134999999999998</v>
      </c>
      <c r="G938">
        <v>3.6981999999999999</v>
      </c>
      <c r="H938">
        <v>0.62</v>
      </c>
      <c r="I938">
        <v>59.98</v>
      </c>
      <c r="J938">
        <v>0</v>
      </c>
      <c r="K938">
        <v>0</v>
      </c>
      <c r="L938">
        <v>0</v>
      </c>
    </row>
    <row r="939" spans="1:12" x14ac:dyDescent="0.3">
      <c r="A939">
        <v>938</v>
      </c>
      <c r="B939" s="1">
        <v>44140.671875</v>
      </c>
      <c r="C939">
        <v>212.7</v>
      </c>
      <c r="D939">
        <v>22.22</v>
      </c>
      <c r="E939">
        <v>2.9380000000000002</v>
      </c>
      <c r="F939">
        <v>4.7262000000000004</v>
      </c>
      <c r="G939">
        <v>3.7044000000000001</v>
      </c>
      <c r="H939">
        <v>0.621</v>
      </c>
      <c r="I939">
        <v>59.98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s="1">
        <v>44140.671886574077</v>
      </c>
      <c r="C940">
        <v>212.7</v>
      </c>
      <c r="D940">
        <v>21.67</v>
      </c>
      <c r="E940">
        <v>2.8740000000000001</v>
      </c>
      <c r="F940">
        <v>4.6092000000000004</v>
      </c>
      <c r="G940">
        <v>3.6053999999999999</v>
      </c>
      <c r="H940">
        <v>0.623</v>
      </c>
      <c r="I940">
        <v>59.99</v>
      </c>
      <c r="J940">
        <v>0</v>
      </c>
      <c r="K940">
        <v>0</v>
      </c>
      <c r="L940">
        <v>0</v>
      </c>
    </row>
    <row r="941" spans="1:12" x14ac:dyDescent="0.3">
      <c r="A941">
        <v>940</v>
      </c>
      <c r="B941" s="1">
        <v>44140.671898148146</v>
      </c>
      <c r="C941">
        <v>212.9</v>
      </c>
      <c r="D941">
        <v>21.64</v>
      </c>
      <c r="E941">
        <v>2.8759999999999999</v>
      </c>
      <c r="F941">
        <v>4.6071999999999997</v>
      </c>
      <c r="G941">
        <v>3.6000999999999999</v>
      </c>
      <c r="H941">
        <v>0.624</v>
      </c>
      <c r="I941">
        <v>59.99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 s="1">
        <v>44140.671909722223</v>
      </c>
      <c r="C942">
        <v>213</v>
      </c>
      <c r="D942">
        <v>21.93</v>
      </c>
      <c r="E942">
        <v>2.875</v>
      </c>
      <c r="F942">
        <v>4.6711</v>
      </c>
      <c r="G942">
        <v>3.6833</v>
      </c>
      <c r="H942">
        <v>0.61499999999999999</v>
      </c>
      <c r="I942">
        <v>59.99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 s="1">
        <v>44140.6719212963</v>
      </c>
      <c r="C943">
        <v>212.9</v>
      </c>
      <c r="D943">
        <v>22.03</v>
      </c>
      <c r="E943">
        <v>2.879</v>
      </c>
      <c r="F943">
        <v>4.6901999999999999</v>
      </c>
      <c r="G943">
        <v>3.7056</v>
      </c>
      <c r="H943">
        <v>0.61299999999999999</v>
      </c>
      <c r="I943">
        <v>59.99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 s="1">
        <v>44140.671932870369</v>
      </c>
      <c r="C944">
        <v>213</v>
      </c>
      <c r="D944">
        <v>22.11</v>
      </c>
      <c r="E944">
        <v>2.8860000000000001</v>
      </c>
      <c r="F944">
        <v>4.7093999999999996</v>
      </c>
      <c r="G944">
        <v>3.7244999999999999</v>
      </c>
      <c r="H944">
        <v>0.61199999999999999</v>
      </c>
      <c r="I944">
        <v>59.99</v>
      </c>
      <c r="J944">
        <v>0</v>
      </c>
      <c r="K944">
        <v>0</v>
      </c>
      <c r="L944">
        <v>0</v>
      </c>
    </row>
    <row r="945" spans="1:12" x14ac:dyDescent="0.3">
      <c r="A945">
        <v>944</v>
      </c>
      <c r="B945" s="1">
        <v>44140.671944444446</v>
      </c>
      <c r="C945">
        <v>213</v>
      </c>
      <c r="D945">
        <v>21.98</v>
      </c>
      <c r="E945">
        <v>2.8690000000000002</v>
      </c>
      <c r="F945">
        <v>4.6817000000000002</v>
      </c>
      <c r="G945">
        <v>3.7025999999999999</v>
      </c>
      <c r="H945">
        <v>0.61199999999999999</v>
      </c>
      <c r="I945">
        <v>59.99</v>
      </c>
      <c r="J945">
        <v>0</v>
      </c>
      <c r="K945">
        <v>0</v>
      </c>
      <c r="L945">
        <v>0</v>
      </c>
    </row>
    <row r="946" spans="1:12" x14ac:dyDescent="0.3">
      <c r="A946">
        <v>945</v>
      </c>
      <c r="B946" s="1">
        <v>44140.671967592592</v>
      </c>
      <c r="C946">
        <v>212.9</v>
      </c>
      <c r="D946">
        <v>22.41</v>
      </c>
      <c r="E946">
        <v>2.9140000000000001</v>
      </c>
      <c r="F946">
        <v>4.7710999999999997</v>
      </c>
      <c r="G946">
        <v>3.7806000000000002</v>
      </c>
      <c r="H946">
        <v>0.61</v>
      </c>
      <c r="I946">
        <v>60</v>
      </c>
      <c r="J946">
        <v>0</v>
      </c>
      <c r="K946">
        <v>0</v>
      </c>
      <c r="L946">
        <v>0</v>
      </c>
    </row>
    <row r="947" spans="1:12" x14ac:dyDescent="0.3">
      <c r="A947">
        <v>946</v>
      </c>
      <c r="B947" s="1">
        <v>44140.671979166669</v>
      </c>
      <c r="C947">
        <v>212.9</v>
      </c>
      <c r="D947">
        <v>22.42</v>
      </c>
      <c r="E947">
        <v>2.9239999999999999</v>
      </c>
      <c r="F947">
        <v>4.7732000000000001</v>
      </c>
      <c r="G947">
        <v>3.7749000000000001</v>
      </c>
      <c r="H947">
        <v>0.61199999999999999</v>
      </c>
      <c r="I947">
        <v>60</v>
      </c>
      <c r="J947">
        <v>0</v>
      </c>
      <c r="K947">
        <v>0</v>
      </c>
      <c r="L947">
        <v>0</v>
      </c>
    </row>
    <row r="948" spans="1:12" x14ac:dyDescent="0.3">
      <c r="A948">
        <v>947</v>
      </c>
      <c r="B948" s="1">
        <v>44140.671990740739</v>
      </c>
      <c r="C948">
        <v>212.9</v>
      </c>
      <c r="D948">
        <v>21.95</v>
      </c>
      <c r="E948">
        <v>2.8820000000000001</v>
      </c>
      <c r="F948">
        <v>4.6731999999999996</v>
      </c>
      <c r="G948">
        <v>3.6812999999999998</v>
      </c>
      <c r="H948">
        <v>0.61599999999999999</v>
      </c>
      <c r="I948">
        <v>60</v>
      </c>
      <c r="J948">
        <v>0</v>
      </c>
      <c r="K948">
        <v>0</v>
      </c>
      <c r="L948">
        <v>0</v>
      </c>
    </row>
    <row r="949" spans="1:12" x14ac:dyDescent="0.3">
      <c r="A949">
        <v>948</v>
      </c>
      <c r="B949" s="1">
        <v>44140.672002314815</v>
      </c>
      <c r="C949">
        <v>212.8</v>
      </c>
      <c r="D949">
        <v>22.37</v>
      </c>
      <c r="E949">
        <v>2.923</v>
      </c>
      <c r="F949">
        <v>4.7603</v>
      </c>
      <c r="G949">
        <v>3.7610999999999999</v>
      </c>
      <c r="H949">
        <v>0.61299999999999999</v>
      </c>
      <c r="I949">
        <v>60.01</v>
      </c>
      <c r="J949">
        <v>0</v>
      </c>
      <c r="K949">
        <v>0</v>
      </c>
      <c r="L949">
        <v>0</v>
      </c>
    </row>
    <row r="950" spans="1:12" x14ac:dyDescent="0.3">
      <c r="A950">
        <v>949</v>
      </c>
      <c r="B950" s="1">
        <v>44140.672013888892</v>
      </c>
      <c r="C950">
        <v>212.7</v>
      </c>
      <c r="D950">
        <v>22.37</v>
      </c>
      <c r="E950">
        <v>2.9329999999999998</v>
      </c>
      <c r="F950">
        <v>4.7580999999999998</v>
      </c>
      <c r="G950">
        <v>3.7482000000000002</v>
      </c>
      <c r="H950">
        <v>0.61599999999999999</v>
      </c>
      <c r="I950">
        <v>59.98</v>
      </c>
      <c r="J950">
        <v>0</v>
      </c>
      <c r="K950">
        <v>0</v>
      </c>
      <c r="L950">
        <v>0</v>
      </c>
    </row>
    <row r="951" spans="1:12" x14ac:dyDescent="0.3">
      <c r="A951">
        <v>950</v>
      </c>
      <c r="B951" s="1">
        <v>44140.672025462962</v>
      </c>
      <c r="C951">
        <v>212.7</v>
      </c>
      <c r="D951">
        <v>21.93</v>
      </c>
      <c r="E951">
        <v>2.8769999999999998</v>
      </c>
      <c r="F951">
        <v>4.6645000000000003</v>
      </c>
      <c r="G951">
        <v>3.6745000000000001</v>
      </c>
      <c r="H951">
        <v>0.61599999999999999</v>
      </c>
      <c r="I951">
        <v>59.98</v>
      </c>
      <c r="J951">
        <v>0</v>
      </c>
      <c r="K951">
        <v>0</v>
      </c>
      <c r="L951">
        <v>0</v>
      </c>
    </row>
    <row r="952" spans="1:12" x14ac:dyDescent="0.3">
      <c r="A952">
        <v>951</v>
      </c>
      <c r="B952" s="1">
        <v>44140.672037037039</v>
      </c>
      <c r="C952">
        <v>212.6</v>
      </c>
      <c r="D952">
        <v>21.93</v>
      </c>
      <c r="E952">
        <v>2.8849999999999998</v>
      </c>
      <c r="F952">
        <v>4.6623000000000001</v>
      </c>
      <c r="G952">
        <v>3.6654</v>
      </c>
      <c r="H952">
        <v>0.61799999999999999</v>
      </c>
      <c r="I952">
        <v>59.96</v>
      </c>
      <c r="J952">
        <v>0</v>
      </c>
      <c r="K952">
        <v>0</v>
      </c>
      <c r="L952">
        <v>0</v>
      </c>
    </row>
    <row r="953" spans="1:12" x14ac:dyDescent="0.3">
      <c r="A953">
        <v>952</v>
      </c>
      <c r="B953" s="1">
        <v>44140.672048611108</v>
      </c>
      <c r="C953">
        <v>212.4</v>
      </c>
      <c r="D953">
        <v>21.86</v>
      </c>
      <c r="E953">
        <v>2.8740000000000001</v>
      </c>
      <c r="F953">
        <v>4.6430999999999996</v>
      </c>
      <c r="G953">
        <v>3.6465999999999998</v>
      </c>
      <c r="H953">
        <v>0.61899999999999999</v>
      </c>
      <c r="I953">
        <v>59.97</v>
      </c>
      <c r="J953">
        <v>0</v>
      </c>
      <c r="K953">
        <v>0</v>
      </c>
      <c r="L953">
        <v>0</v>
      </c>
    </row>
    <row r="954" spans="1:12" x14ac:dyDescent="0.3">
      <c r="A954">
        <v>953</v>
      </c>
      <c r="B954" s="1">
        <v>44140.672071759262</v>
      </c>
      <c r="C954">
        <v>212.4</v>
      </c>
      <c r="D954">
        <v>22.21</v>
      </c>
      <c r="E954">
        <v>2.9089999999999998</v>
      </c>
      <c r="F954">
        <v>4.7173999999999996</v>
      </c>
      <c r="G954">
        <v>3.7161</v>
      </c>
      <c r="H954">
        <v>0.61599999999999999</v>
      </c>
      <c r="I954">
        <v>59.97</v>
      </c>
      <c r="J954">
        <v>0</v>
      </c>
      <c r="K954">
        <v>0</v>
      </c>
      <c r="L954">
        <v>0</v>
      </c>
    </row>
    <row r="955" spans="1:12" x14ac:dyDescent="0.3">
      <c r="A955">
        <v>954</v>
      </c>
      <c r="B955" s="1">
        <v>44140.672083333331</v>
      </c>
      <c r="C955">
        <v>212.4</v>
      </c>
      <c r="D955">
        <v>22.09</v>
      </c>
      <c r="E955">
        <v>2.891</v>
      </c>
      <c r="F955">
        <v>4.6919000000000004</v>
      </c>
      <c r="G955">
        <v>3.6960000000000002</v>
      </c>
      <c r="H955">
        <v>0.61599999999999999</v>
      </c>
      <c r="I955">
        <v>59.97</v>
      </c>
      <c r="J955">
        <v>0</v>
      </c>
      <c r="K955">
        <v>0</v>
      </c>
      <c r="L955">
        <v>0</v>
      </c>
    </row>
    <row r="956" spans="1:12" x14ac:dyDescent="0.3">
      <c r="A956">
        <v>955</v>
      </c>
      <c r="B956" s="1">
        <v>44140.672094907408</v>
      </c>
      <c r="C956">
        <v>212.4</v>
      </c>
      <c r="D956">
        <v>22.29</v>
      </c>
      <c r="E956">
        <v>2.9079999999999999</v>
      </c>
      <c r="F956">
        <v>4.7343999999999999</v>
      </c>
      <c r="G956">
        <v>3.7368999999999999</v>
      </c>
      <c r="H956">
        <v>0.61399999999999999</v>
      </c>
      <c r="I956">
        <v>59.96</v>
      </c>
      <c r="J956">
        <v>0</v>
      </c>
      <c r="K956">
        <v>0</v>
      </c>
      <c r="L956">
        <v>0</v>
      </c>
    </row>
    <row r="957" spans="1:12" x14ac:dyDescent="0.3">
      <c r="A957">
        <v>956</v>
      </c>
      <c r="B957" s="1">
        <v>44140.672106481485</v>
      </c>
      <c r="C957">
        <v>212.3</v>
      </c>
      <c r="D957">
        <v>22.03</v>
      </c>
      <c r="E957">
        <v>2.875</v>
      </c>
      <c r="F957">
        <v>4.6769999999999996</v>
      </c>
      <c r="G957">
        <v>3.6916000000000002</v>
      </c>
      <c r="H957">
        <v>0.61399999999999999</v>
      </c>
      <c r="I957">
        <v>59.97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s="1">
        <v>44140.672118055554</v>
      </c>
      <c r="C958">
        <v>212.2</v>
      </c>
      <c r="D958">
        <v>22.11</v>
      </c>
      <c r="E958">
        <v>2.887</v>
      </c>
      <c r="F958">
        <v>4.6917</v>
      </c>
      <c r="G958">
        <v>3.7031999999999998</v>
      </c>
      <c r="H958">
        <v>0.61399999999999999</v>
      </c>
      <c r="I958">
        <v>59.97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s="1">
        <v>44140.672129629631</v>
      </c>
      <c r="C959">
        <v>212.4</v>
      </c>
      <c r="D959">
        <v>22.05</v>
      </c>
      <c r="E959">
        <v>2.883</v>
      </c>
      <c r="F959">
        <v>4.6833999999999998</v>
      </c>
      <c r="G959">
        <v>3.6930000000000001</v>
      </c>
      <c r="H959">
        <v>0.61499999999999999</v>
      </c>
      <c r="I959">
        <v>59.97</v>
      </c>
      <c r="J959">
        <v>0</v>
      </c>
      <c r="K959">
        <v>0</v>
      </c>
      <c r="L959">
        <v>0</v>
      </c>
    </row>
    <row r="960" spans="1:12" x14ac:dyDescent="0.3">
      <c r="A960">
        <v>959</v>
      </c>
      <c r="B960" s="1">
        <v>44140.672152777777</v>
      </c>
      <c r="C960">
        <v>212.6</v>
      </c>
      <c r="D960">
        <v>22.04</v>
      </c>
      <c r="E960">
        <v>2.8780000000000001</v>
      </c>
      <c r="F960">
        <v>4.6856999999999998</v>
      </c>
      <c r="G960">
        <v>3.6985000000000001</v>
      </c>
      <c r="H960">
        <v>0.61399999999999999</v>
      </c>
      <c r="I960">
        <v>59.97</v>
      </c>
      <c r="J960">
        <v>0</v>
      </c>
      <c r="K960">
        <v>0</v>
      </c>
      <c r="L960">
        <v>0</v>
      </c>
    </row>
    <row r="961" spans="1:12" x14ac:dyDescent="0.3">
      <c r="A961">
        <v>960</v>
      </c>
      <c r="B961" s="1">
        <v>44140.672164351854</v>
      </c>
      <c r="C961">
        <v>212.7</v>
      </c>
      <c r="D961">
        <v>22.55</v>
      </c>
      <c r="E961">
        <v>2.9350000000000001</v>
      </c>
      <c r="F961">
        <v>4.7964000000000002</v>
      </c>
      <c r="G961">
        <v>3.7970000000000002</v>
      </c>
      <c r="H961">
        <v>0.61099999999999999</v>
      </c>
      <c r="I961">
        <v>59.97</v>
      </c>
      <c r="J961">
        <v>0</v>
      </c>
      <c r="K961">
        <v>0</v>
      </c>
      <c r="L961">
        <v>0</v>
      </c>
    </row>
    <row r="962" spans="1:12" x14ac:dyDescent="0.3">
      <c r="A962">
        <v>961</v>
      </c>
      <c r="B962" s="1">
        <v>44140.672175925924</v>
      </c>
      <c r="C962">
        <v>213</v>
      </c>
      <c r="D962">
        <v>22.09</v>
      </c>
      <c r="E962">
        <v>2.8849999999999998</v>
      </c>
      <c r="F962">
        <v>4.7051999999999996</v>
      </c>
      <c r="G962">
        <v>3.7174999999999998</v>
      </c>
      <c r="H962">
        <v>0.61299999999999999</v>
      </c>
      <c r="I962">
        <v>59.97</v>
      </c>
      <c r="J962">
        <v>0</v>
      </c>
      <c r="K962">
        <v>0</v>
      </c>
      <c r="L962">
        <v>0</v>
      </c>
    </row>
    <row r="963" spans="1:12" x14ac:dyDescent="0.3">
      <c r="A963">
        <v>962</v>
      </c>
      <c r="B963" s="1">
        <v>44140.6721875</v>
      </c>
      <c r="C963">
        <v>213</v>
      </c>
      <c r="D963">
        <v>22.1</v>
      </c>
      <c r="E963">
        <v>2.879</v>
      </c>
      <c r="F963">
        <v>4.7073</v>
      </c>
      <c r="G963">
        <v>3.7263999999999999</v>
      </c>
      <c r="H963">
        <v>0.61099999999999999</v>
      </c>
      <c r="I963">
        <v>59.97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 s="1">
        <v>44140.672199074077</v>
      </c>
      <c r="C964">
        <v>213</v>
      </c>
      <c r="D964">
        <v>22.12</v>
      </c>
      <c r="E964">
        <v>2.8839999999999999</v>
      </c>
      <c r="F964">
        <v>4.7115999999999998</v>
      </c>
      <c r="G964">
        <v>3.7298</v>
      </c>
      <c r="H964">
        <v>0.61099999999999999</v>
      </c>
      <c r="I964">
        <v>59.97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 s="1">
        <v>44140.672210648147</v>
      </c>
      <c r="C965">
        <v>213</v>
      </c>
      <c r="D965">
        <v>22.03</v>
      </c>
      <c r="E965">
        <v>2.8839999999999999</v>
      </c>
      <c r="F965">
        <v>4.6924000000000001</v>
      </c>
      <c r="G965">
        <v>3.7037</v>
      </c>
      <c r="H965">
        <v>0.61399999999999999</v>
      </c>
      <c r="I965">
        <v>59.98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 s="1">
        <v>44140.672222222223</v>
      </c>
      <c r="C966">
        <v>212.9</v>
      </c>
      <c r="D966">
        <v>22.06</v>
      </c>
      <c r="E966">
        <v>2.8769999999999998</v>
      </c>
      <c r="F966">
        <v>4.6966000000000001</v>
      </c>
      <c r="G966">
        <v>3.7143000000000002</v>
      </c>
      <c r="H966">
        <v>0.61199999999999999</v>
      </c>
      <c r="I966">
        <v>59.98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 s="1">
        <v>44140.672233796293</v>
      </c>
      <c r="C967">
        <v>212.8</v>
      </c>
      <c r="D967">
        <v>22.08</v>
      </c>
      <c r="E967">
        <v>2.8809999999999998</v>
      </c>
      <c r="F967">
        <v>4.6985999999999999</v>
      </c>
      <c r="G967">
        <v>3.7159</v>
      </c>
      <c r="H967">
        <v>0.61199999999999999</v>
      </c>
      <c r="I967">
        <v>59.97</v>
      </c>
      <c r="J967">
        <v>0</v>
      </c>
      <c r="K967">
        <v>0</v>
      </c>
      <c r="L967">
        <v>0</v>
      </c>
    </row>
    <row r="968" spans="1:12" x14ac:dyDescent="0.3">
      <c r="A968">
        <v>967</v>
      </c>
      <c r="B968" s="1">
        <v>44140.67224537037</v>
      </c>
      <c r="C968">
        <v>212.9</v>
      </c>
      <c r="D968">
        <v>21.97</v>
      </c>
      <c r="E968">
        <v>2.8860000000000001</v>
      </c>
      <c r="F968">
        <v>4.6773999999999996</v>
      </c>
      <c r="G968">
        <v>3.6846000000000001</v>
      </c>
      <c r="H968">
        <v>0.61599999999999999</v>
      </c>
      <c r="I968">
        <v>59.97</v>
      </c>
      <c r="J968">
        <v>0</v>
      </c>
      <c r="K968">
        <v>0</v>
      </c>
      <c r="L968">
        <v>0</v>
      </c>
    </row>
    <row r="969" spans="1:12" x14ac:dyDescent="0.3">
      <c r="A969">
        <v>968</v>
      </c>
      <c r="B969" s="1">
        <v>44140.672256944446</v>
      </c>
      <c r="C969">
        <v>212.8</v>
      </c>
      <c r="D969">
        <v>22.14</v>
      </c>
      <c r="E969">
        <v>2.8780000000000001</v>
      </c>
      <c r="F969">
        <v>4.7114000000000003</v>
      </c>
      <c r="G969">
        <v>3.7332999999999998</v>
      </c>
      <c r="H969">
        <v>0.61</v>
      </c>
      <c r="I969">
        <v>59.97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 s="1">
        <v>44140.672280092593</v>
      </c>
      <c r="C970">
        <v>212.9</v>
      </c>
      <c r="D970">
        <v>22.4</v>
      </c>
      <c r="E970">
        <v>2.883</v>
      </c>
      <c r="F970">
        <v>4.7690000000000001</v>
      </c>
      <c r="G970">
        <v>3.8008000000000002</v>
      </c>
      <c r="H970">
        <v>0.60399999999999998</v>
      </c>
      <c r="I970">
        <v>59.98</v>
      </c>
      <c r="J970">
        <v>0</v>
      </c>
      <c r="K970">
        <v>0</v>
      </c>
      <c r="L970">
        <v>0</v>
      </c>
    </row>
    <row r="971" spans="1:12" x14ac:dyDescent="0.3">
      <c r="A971">
        <v>970</v>
      </c>
      <c r="B971" s="1">
        <v>44140.672291666669</v>
      </c>
      <c r="C971">
        <v>212.9</v>
      </c>
      <c r="D971">
        <v>22.29</v>
      </c>
      <c r="E971">
        <v>2.8809999999999998</v>
      </c>
      <c r="F971">
        <v>4.7454999999999998</v>
      </c>
      <c r="G971">
        <v>3.7749000000000001</v>
      </c>
      <c r="H971">
        <v>0.60599999999999998</v>
      </c>
      <c r="I971">
        <v>59.95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 s="1">
        <v>44140.672303240739</v>
      </c>
      <c r="C972">
        <v>212.9</v>
      </c>
      <c r="D972">
        <v>22.58</v>
      </c>
      <c r="E972">
        <v>2.907</v>
      </c>
      <c r="F972">
        <v>4.8072999999999997</v>
      </c>
      <c r="G972">
        <v>3.8313000000000001</v>
      </c>
      <c r="H972">
        <v>0.60399999999999998</v>
      </c>
      <c r="I972">
        <v>59.97</v>
      </c>
      <c r="J972">
        <v>0</v>
      </c>
      <c r="K972">
        <v>0</v>
      </c>
      <c r="L972">
        <v>0</v>
      </c>
    </row>
    <row r="973" spans="1:12" x14ac:dyDescent="0.3">
      <c r="A973">
        <v>972</v>
      </c>
      <c r="B973" s="1">
        <v>44140.672314814816</v>
      </c>
      <c r="C973">
        <v>212.9</v>
      </c>
      <c r="D973">
        <v>22.28</v>
      </c>
      <c r="E973">
        <v>2.8839999999999999</v>
      </c>
      <c r="F973">
        <v>4.7434000000000003</v>
      </c>
      <c r="G973">
        <v>3.7696000000000001</v>
      </c>
      <c r="H973">
        <v>0.60699999999999998</v>
      </c>
      <c r="I973">
        <v>59.97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 s="1">
        <v>44140.672326388885</v>
      </c>
      <c r="C974">
        <v>212.7</v>
      </c>
      <c r="D974">
        <v>22.34</v>
      </c>
      <c r="E974">
        <v>2.89</v>
      </c>
      <c r="F974">
        <v>4.7516999999999996</v>
      </c>
      <c r="G974">
        <v>3.7761999999999998</v>
      </c>
      <c r="H974">
        <v>0.60699999999999998</v>
      </c>
      <c r="I974">
        <v>59.97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 s="1">
        <v>44140.672337962962</v>
      </c>
      <c r="C975">
        <v>212.8</v>
      </c>
      <c r="D975">
        <v>22.41</v>
      </c>
      <c r="E975">
        <v>2.8959999999999999</v>
      </c>
      <c r="F975">
        <v>4.7687999999999997</v>
      </c>
      <c r="G975">
        <v>3.7898000000000001</v>
      </c>
      <c r="H975">
        <v>0.60699999999999998</v>
      </c>
      <c r="I975">
        <v>59.97</v>
      </c>
      <c r="J975">
        <v>0</v>
      </c>
      <c r="K975">
        <v>0</v>
      </c>
      <c r="L975">
        <v>0</v>
      </c>
    </row>
    <row r="976" spans="1:12" x14ac:dyDescent="0.3">
      <c r="A976">
        <v>975</v>
      </c>
      <c r="B976" s="1">
        <v>44140.672349537039</v>
      </c>
      <c r="C976">
        <v>213</v>
      </c>
      <c r="D976">
        <v>22.37</v>
      </c>
      <c r="E976">
        <v>2.8839999999999999</v>
      </c>
      <c r="F976">
        <v>4.7648000000000001</v>
      </c>
      <c r="G976">
        <v>3.7938999999999998</v>
      </c>
      <c r="H976">
        <v>0.60499999999999998</v>
      </c>
      <c r="I976">
        <v>59.97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 s="1">
        <v>44140.672361111108</v>
      </c>
      <c r="C977">
        <v>213</v>
      </c>
      <c r="D977">
        <v>22.74</v>
      </c>
      <c r="E977">
        <v>2.923</v>
      </c>
      <c r="F977">
        <v>4.8436000000000003</v>
      </c>
      <c r="G977">
        <v>3.8639999999999999</v>
      </c>
      <c r="H977">
        <v>0.60299999999999998</v>
      </c>
      <c r="I977">
        <v>59.97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 s="1">
        <v>44140.672372685185</v>
      </c>
      <c r="C978">
        <v>213.1</v>
      </c>
      <c r="D978">
        <v>22.83</v>
      </c>
      <c r="E978">
        <v>2.9249999999999998</v>
      </c>
      <c r="F978">
        <v>4.8651</v>
      </c>
      <c r="G978">
        <v>3.8883999999999999</v>
      </c>
      <c r="H978">
        <v>0.60099999999999998</v>
      </c>
      <c r="I978">
        <v>59.97</v>
      </c>
      <c r="J978">
        <v>0</v>
      </c>
      <c r="K978">
        <v>0</v>
      </c>
      <c r="L978">
        <v>0</v>
      </c>
    </row>
    <row r="979" spans="1:12" x14ac:dyDescent="0.3">
      <c r="A979">
        <v>978</v>
      </c>
      <c r="B979" s="1">
        <v>44140.672395833331</v>
      </c>
      <c r="C979">
        <v>213</v>
      </c>
      <c r="D979">
        <v>22.56</v>
      </c>
      <c r="E979">
        <v>2.895</v>
      </c>
      <c r="F979">
        <v>4.8052999999999999</v>
      </c>
      <c r="G979">
        <v>3.8370000000000002</v>
      </c>
      <c r="H979">
        <v>0.60199999999999998</v>
      </c>
      <c r="I979">
        <v>59.99</v>
      </c>
      <c r="J979">
        <v>0</v>
      </c>
      <c r="K979">
        <v>0</v>
      </c>
      <c r="L979">
        <v>0</v>
      </c>
    </row>
    <row r="980" spans="1:12" x14ac:dyDescent="0.3">
      <c r="A980">
        <v>979</v>
      </c>
      <c r="B980" s="1">
        <v>44140.672407407408</v>
      </c>
      <c r="C980">
        <v>212.9</v>
      </c>
      <c r="D980">
        <v>22.44</v>
      </c>
      <c r="E980">
        <v>2.8879999999999999</v>
      </c>
      <c r="F980">
        <v>4.7774999999999999</v>
      </c>
      <c r="G980">
        <v>3.8075999999999999</v>
      </c>
      <c r="H980">
        <v>0.60399999999999998</v>
      </c>
      <c r="I980">
        <v>59.97</v>
      </c>
      <c r="J980">
        <v>0</v>
      </c>
      <c r="K980">
        <v>0</v>
      </c>
      <c r="L980">
        <v>0</v>
      </c>
    </row>
    <row r="981" spans="1:12" x14ac:dyDescent="0.3">
      <c r="A981">
        <v>980</v>
      </c>
      <c r="B981" s="1">
        <v>44140.672418981485</v>
      </c>
      <c r="C981">
        <v>212.9</v>
      </c>
      <c r="D981">
        <v>22.46</v>
      </c>
      <c r="E981">
        <v>2.8929999999999998</v>
      </c>
      <c r="F981">
        <v>4.7816999999999998</v>
      </c>
      <c r="G981">
        <v>3.8109999999999999</v>
      </c>
      <c r="H981">
        <v>0.60399999999999998</v>
      </c>
      <c r="I981">
        <v>59.98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 s="1">
        <v>44140.672430555554</v>
      </c>
      <c r="C982">
        <v>212.9</v>
      </c>
      <c r="D982">
        <v>22.37</v>
      </c>
      <c r="E982">
        <v>2.879</v>
      </c>
      <c r="F982">
        <v>4.7625999999999999</v>
      </c>
      <c r="G982">
        <v>3.7957000000000001</v>
      </c>
      <c r="H982">
        <v>0.60399999999999998</v>
      </c>
      <c r="I982">
        <v>59.97</v>
      </c>
      <c r="J982">
        <v>0</v>
      </c>
      <c r="K982">
        <v>0</v>
      </c>
      <c r="L982">
        <v>0</v>
      </c>
    </row>
    <row r="983" spans="1:12" x14ac:dyDescent="0.3">
      <c r="A983">
        <v>982</v>
      </c>
      <c r="B983" s="1">
        <v>44140.672442129631</v>
      </c>
      <c r="C983">
        <v>212.9</v>
      </c>
      <c r="D983">
        <v>15.54</v>
      </c>
      <c r="E983">
        <v>1.952</v>
      </c>
      <c r="F983">
        <v>3.3085</v>
      </c>
      <c r="G983">
        <v>2.6737000000000002</v>
      </c>
      <c r="H983">
        <v>0.58899999999999997</v>
      </c>
      <c r="I983">
        <v>59.97</v>
      </c>
      <c r="J983">
        <v>0</v>
      </c>
      <c r="K983">
        <v>0</v>
      </c>
      <c r="L983">
        <v>0</v>
      </c>
    </row>
    <row r="984" spans="1:12" x14ac:dyDescent="0.3">
      <c r="A984">
        <v>983</v>
      </c>
      <c r="B984" s="1">
        <v>44140.672453703701</v>
      </c>
      <c r="C984">
        <v>212.8</v>
      </c>
      <c r="D984">
        <v>15.51</v>
      </c>
      <c r="E984">
        <v>1.9450000000000001</v>
      </c>
      <c r="F984">
        <v>3.3005</v>
      </c>
      <c r="G984">
        <v>2.6673</v>
      </c>
      <c r="H984">
        <v>0.58899999999999997</v>
      </c>
      <c r="I984">
        <v>59.97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 s="1">
        <v>44140.672465277778</v>
      </c>
      <c r="C985">
        <v>213.1</v>
      </c>
      <c r="D985">
        <v>15.62</v>
      </c>
      <c r="E985">
        <v>1.9590000000000001</v>
      </c>
      <c r="F985">
        <v>3.3285999999999998</v>
      </c>
      <c r="G985">
        <v>2.6924000000000001</v>
      </c>
      <c r="H985">
        <v>0.58799999999999997</v>
      </c>
      <c r="I985">
        <v>59.97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 s="1">
        <v>44140.672476851854</v>
      </c>
      <c r="C986">
        <v>213.1</v>
      </c>
      <c r="D986">
        <v>15.62</v>
      </c>
      <c r="E986">
        <v>1.96</v>
      </c>
      <c r="F986">
        <v>3.3285999999999998</v>
      </c>
      <c r="G986">
        <v>2.6924000000000001</v>
      </c>
      <c r="H986">
        <v>0.58799999999999997</v>
      </c>
      <c r="I986">
        <v>59.98</v>
      </c>
      <c r="J986">
        <v>0</v>
      </c>
      <c r="K986">
        <v>0</v>
      </c>
      <c r="L986">
        <v>0</v>
      </c>
    </row>
    <row r="987" spans="1:12" x14ac:dyDescent="0.3">
      <c r="A987">
        <v>986</v>
      </c>
      <c r="B987" s="1">
        <v>44140.672488425924</v>
      </c>
      <c r="C987">
        <v>213</v>
      </c>
      <c r="D987">
        <v>15.47</v>
      </c>
      <c r="E987">
        <v>1.9410000000000001</v>
      </c>
      <c r="F987">
        <v>3.2951000000000001</v>
      </c>
      <c r="G987">
        <v>2.6652999999999998</v>
      </c>
      <c r="H987">
        <v>0.58799999999999997</v>
      </c>
      <c r="I987">
        <v>59.98</v>
      </c>
      <c r="J987">
        <v>0</v>
      </c>
      <c r="K987">
        <v>0</v>
      </c>
      <c r="L987">
        <v>0</v>
      </c>
    </row>
    <row r="988" spans="1:12" x14ac:dyDescent="0.3">
      <c r="A988">
        <v>987</v>
      </c>
      <c r="B988" s="1">
        <v>44140.672511574077</v>
      </c>
      <c r="C988">
        <v>213.1</v>
      </c>
      <c r="D988">
        <v>15.4</v>
      </c>
      <c r="E988">
        <v>1.9339999999999999</v>
      </c>
      <c r="F988">
        <v>3.2816999999999998</v>
      </c>
      <c r="G988">
        <v>2.6520999999999999</v>
      </c>
      <c r="H988">
        <v>0.58899999999999997</v>
      </c>
      <c r="I988">
        <v>59.98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 s="1">
        <v>44140.672523148147</v>
      </c>
      <c r="C989">
        <v>213.2</v>
      </c>
      <c r="D989">
        <v>15.42</v>
      </c>
      <c r="E989">
        <v>1.9379999999999999</v>
      </c>
      <c r="F989">
        <v>3.2875000000000001</v>
      </c>
      <c r="G989">
        <v>2.6568000000000001</v>
      </c>
      <c r="H989">
        <v>0.58899999999999997</v>
      </c>
      <c r="I989">
        <v>59.98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 s="1">
        <v>44140.672534722224</v>
      </c>
      <c r="C990">
        <v>213.1</v>
      </c>
      <c r="D990">
        <v>15.36</v>
      </c>
      <c r="E990">
        <v>1.9359999999999999</v>
      </c>
      <c r="F990">
        <v>3.2732000000000001</v>
      </c>
      <c r="G990">
        <v>2.6427999999999998</v>
      </c>
      <c r="H990">
        <v>0.59</v>
      </c>
      <c r="I990">
        <v>59.98</v>
      </c>
      <c r="J990">
        <v>0</v>
      </c>
      <c r="K990">
        <v>0</v>
      </c>
      <c r="L990">
        <v>0</v>
      </c>
    </row>
    <row r="991" spans="1:12" x14ac:dyDescent="0.3">
      <c r="A991">
        <v>990</v>
      </c>
      <c r="B991" s="1">
        <v>44140.672546296293</v>
      </c>
      <c r="C991">
        <v>213.2</v>
      </c>
      <c r="D991">
        <v>15.37</v>
      </c>
      <c r="E991">
        <v>1.9279999999999999</v>
      </c>
      <c r="F991">
        <v>3.2768999999999999</v>
      </c>
      <c r="G991">
        <v>2.6528999999999998</v>
      </c>
      <c r="H991">
        <v>0.58699999999999997</v>
      </c>
      <c r="I991">
        <v>59.98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 s="1">
        <v>44140.67255787037</v>
      </c>
      <c r="C992">
        <v>213.2</v>
      </c>
      <c r="D992">
        <v>15.46</v>
      </c>
      <c r="E992">
        <v>1.9390000000000001</v>
      </c>
      <c r="F992">
        <v>3.2961</v>
      </c>
      <c r="G992">
        <v>2.6661000000000001</v>
      </c>
      <c r="H992">
        <v>0.58799999999999997</v>
      </c>
      <c r="I992">
        <v>59.99</v>
      </c>
      <c r="J992">
        <v>0</v>
      </c>
      <c r="K992">
        <v>0</v>
      </c>
      <c r="L992">
        <v>0</v>
      </c>
    </row>
    <row r="993" spans="1:12" x14ac:dyDescent="0.3">
      <c r="A993">
        <v>992</v>
      </c>
      <c r="B993" s="1">
        <v>44140.672569444447</v>
      </c>
      <c r="C993">
        <v>213.1</v>
      </c>
      <c r="D993">
        <v>15.48</v>
      </c>
      <c r="E993">
        <v>1.944</v>
      </c>
      <c r="F993">
        <v>3.2988</v>
      </c>
      <c r="G993">
        <v>2.6659000000000002</v>
      </c>
      <c r="H993">
        <v>0.58899999999999997</v>
      </c>
      <c r="I993">
        <v>59.99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 s="1">
        <v>44140.672581018516</v>
      </c>
      <c r="C994">
        <v>212.9</v>
      </c>
      <c r="D994">
        <v>15.39</v>
      </c>
      <c r="E994">
        <v>1.927</v>
      </c>
      <c r="F994">
        <v>3.2765</v>
      </c>
      <c r="G994">
        <v>2.6526000000000001</v>
      </c>
      <c r="H994">
        <v>0.58699999999999997</v>
      </c>
      <c r="I994">
        <v>59.99</v>
      </c>
      <c r="J994">
        <v>0</v>
      </c>
      <c r="K994">
        <v>0</v>
      </c>
      <c r="L994">
        <v>0</v>
      </c>
    </row>
    <row r="995" spans="1:12" x14ac:dyDescent="0.3">
      <c r="A995">
        <v>994</v>
      </c>
      <c r="B995" s="1">
        <v>44140.672592592593</v>
      </c>
      <c r="C995">
        <v>212.9</v>
      </c>
      <c r="D995">
        <v>15.61</v>
      </c>
      <c r="E995">
        <v>1.9570000000000001</v>
      </c>
      <c r="F995">
        <v>3.3233999999999999</v>
      </c>
      <c r="G995">
        <v>2.6880999999999999</v>
      </c>
      <c r="H995">
        <v>0.58799999999999997</v>
      </c>
      <c r="I995">
        <v>59.99</v>
      </c>
      <c r="J995">
        <v>0</v>
      </c>
      <c r="K995">
        <v>0</v>
      </c>
      <c r="L995">
        <v>0</v>
      </c>
    </row>
    <row r="996" spans="1:12" x14ac:dyDescent="0.3">
      <c r="A996">
        <v>995</v>
      </c>
      <c r="B996" s="1">
        <v>44140.672615740739</v>
      </c>
      <c r="C996">
        <v>213.2</v>
      </c>
      <c r="D996">
        <v>15.37</v>
      </c>
      <c r="E996">
        <v>1.9259999999999999</v>
      </c>
      <c r="F996">
        <v>3.2768999999999999</v>
      </c>
      <c r="G996">
        <v>2.6528999999999998</v>
      </c>
      <c r="H996">
        <v>0.58699999999999997</v>
      </c>
      <c r="I996">
        <v>60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 s="1">
        <v>44140.672627314816</v>
      </c>
      <c r="C997">
        <v>213.1</v>
      </c>
      <c r="D997">
        <v>15.39</v>
      </c>
      <c r="E997">
        <v>1.927</v>
      </c>
      <c r="F997">
        <v>3.2795999999999998</v>
      </c>
      <c r="G997">
        <v>2.6551</v>
      </c>
      <c r="H997">
        <v>0.58699999999999997</v>
      </c>
      <c r="I997">
        <v>59.99</v>
      </c>
      <c r="J997">
        <v>0</v>
      </c>
      <c r="K997">
        <v>0</v>
      </c>
      <c r="L997">
        <v>0</v>
      </c>
    </row>
    <row r="998" spans="1:12" x14ac:dyDescent="0.3">
      <c r="A998">
        <v>997</v>
      </c>
      <c r="B998" s="1">
        <v>44140.672638888886</v>
      </c>
      <c r="C998">
        <v>213.1</v>
      </c>
      <c r="D998">
        <v>15.43</v>
      </c>
      <c r="E998">
        <v>1.9350000000000001</v>
      </c>
      <c r="F998">
        <v>3.2881</v>
      </c>
      <c r="G998">
        <v>2.6596000000000002</v>
      </c>
      <c r="H998">
        <v>0.58799999999999997</v>
      </c>
      <c r="I998">
        <v>60</v>
      </c>
      <c r="J998">
        <v>0</v>
      </c>
      <c r="K998">
        <v>0</v>
      </c>
      <c r="L998">
        <v>0</v>
      </c>
    </row>
    <row r="999" spans="1:12" x14ac:dyDescent="0.3">
      <c r="A999">
        <v>998</v>
      </c>
      <c r="B999" s="1">
        <v>44140.672650462962</v>
      </c>
      <c r="C999">
        <v>213.1</v>
      </c>
      <c r="D999">
        <v>15.41</v>
      </c>
      <c r="E999">
        <v>1.93</v>
      </c>
      <c r="F999">
        <v>3.2839</v>
      </c>
      <c r="G999">
        <v>2.6585999999999999</v>
      </c>
      <c r="H999">
        <v>0.58699999999999997</v>
      </c>
      <c r="I999">
        <v>60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 s="1">
        <v>44140.672662037039</v>
      </c>
      <c r="C1000">
        <v>213.2</v>
      </c>
      <c r="D1000">
        <v>15.32</v>
      </c>
      <c r="E1000">
        <v>1.925</v>
      </c>
      <c r="F1000">
        <v>3.2662</v>
      </c>
      <c r="G1000">
        <v>2.6395</v>
      </c>
      <c r="H1000">
        <v>0.58899999999999997</v>
      </c>
      <c r="I1000">
        <v>60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 s="1">
        <v>44140.672673611109</v>
      </c>
      <c r="C1001">
        <v>213.2</v>
      </c>
      <c r="D1001">
        <v>15.36</v>
      </c>
      <c r="E1001">
        <v>1.931</v>
      </c>
      <c r="F1001">
        <v>3.2747999999999999</v>
      </c>
      <c r="G1001">
        <v>2.6463999999999999</v>
      </c>
      <c r="H1001">
        <v>0.58899999999999997</v>
      </c>
      <c r="I1001">
        <v>60.01</v>
      </c>
      <c r="J1001">
        <v>0</v>
      </c>
      <c r="K1001">
        <v>0</v>
      </c>
      <c r="L1001">
        <v>0</v>
      </c>
    </row>
    <row r="1002" spans="1:12" x14ac:dyDescent="0.3">
      <c r="A1002">
        <v>1001</v>
      </c>
      <c r="B1002" s="1">
        <v>44140.672685185185</v>
      </c>
      <c r="C1002">
        <v>213.2</v>
      </c>
      <c r="D1002">
        <v>15.32</v>
      </c>
      <c r="E1002">
        <v>1.923</v>
      </c>
      <c r="F1002">
        <v>3.2662</v>
      </c>
      <c r="G1002">
        <v>2.6419000000000001</v>
      </c>
      <c r="H1002">
        <v>0.58799999999999997</v>
      </c>
      <c r="I1002">
        <v>60.01</v>
      </c>
      <c r="J1002">
        <v>0</v>
      </c>
      <c r="K1002">
        <v>0</v>
      </c>
      <c r="L1002">
        <v>0</v>
      </c>
    </row>
    <row r="1003" spans="1:12" x14ac:dyDescent="0.3">
      <c r="A1003">
        <v>1002</v>
      </c>
      <c r="B1003" s="1">
        <v>44140.672708333332</v>
      </c>
      <c r="C1003">
        <v>213.1</v>
      </c>
      <c r="D1003">
        <v>15.4</v>
      </c>
      <c r="E1003">
        <v>1.9339999999999999</v>
      </c>
      <c r="F1003">
        <v>3.2816999999999998</v>
      </c>
      <c r="G1003">
        <v>2.6520999999999999</v>
      </c>
      <c r="H1003">
        <v>0.58899999999999997</v>
      </c>
      <c r="I1003">
        <v>60.01</v>
      </c>
      <c r="J1003">
        <v>0</v>
      </c>
      <c r="K1003">
        <v>0</v>
      </c>
      <c r="L1003">
        <v>0</v>
      </c>
    </row>
    <row r="1004" spans="1:12" x14ac:dyDescent="0.3">
      <c r="A1004">
        <v>1003</v>
      </c>
      <c r="B1004" s="1">
        <v>44140.672719907408</v>
      </c>
      <c r="C1004">
        <v>213.2</v>
      </c>
      <c r="D1004">
        <v>15.39</v>
      </c>
      <c r="E1004">
        <v>1.929</v>
      </c>
      <c r="F1004">
        <v>3.2810999999999999</v>
      </c>
      <c r="G1004">
        <v>2.6564000000000001</v>
      </c>
      <c r="H1004">
        <v>0.58699999999999997</v>
      </c>
      <c r="I1004">
        <v>60.01</v>
      </c>
      <c r="J1004">
        <v>0</v>
      </c>
      <c r="K1004">
        <v>0</v>
      </c>
      <c r="L1004">
        <v>0</v>
      </c>
    </row>
    <row r="1005" spans="1:12" x14ac:dyDescent="0.3">
      <c r="A1005">
        <v>1004</v>
      </c>
      <c r="B1005" s="1">
        <v>44140.672731481478</v>
      </c>
      <c r="C1005">
        <v>213.2</v>
      </c>
      <c r="D1005">
        <v>15.46</v>
      </c>
      <c r="E1005">
        <v>1.925</v>
      </c>
      <c r="F1005">
        <v>3.2961</v>
      </c>
      <c r="G1005">
        <v>2.6779999999999999</v>
      </c>
      <c r="H1005">
        <v>0.58299999999999996</v>
      </c>
      <c r="I1005">
        <v>60.02</v>
      </c>
      <c r="J1005">
        <v>0</v>
      </c>
      <c r="K1005">
        <v>0</v>
      </c>
      <c r="L1005">
        <v>0</v>
      </c>
    </row>
    <row r="1006" spans="1:12" x14ac:dyDescent="0.3">
      <c r="A1006">
        <v>1005</v>
      </c>
      <c r="B1006" s="1">
        <v>44140.672743055555</v>
      </c>
      <c r="C1006">
        <v>213.2</v>
      </c>
      <c r="D1006">
        <v>15.65</v>
      </c>
      <c r="E1006">
        <v>1.9379999999999999</v>
      </c>
      <c r="F1006">
        <v>3.3365999999999998</v>
      </c>
      <c r="G1006">
        <v>2.718</v>
      </c>
      <c r="H1006">
        <v>0.57999999999999996</v>
      </c>
      <c r="I1006">
        <v>60.02</v>
      </c>
      <c r="J1006">
        <v>0</v>
      </c>
      <c r="K1006">
        <v>0</v>
      </c>
      <c r="L1006">
        <v>0</v>
      </c>
    </row>
    <row r="1007" spans="1:12" x14ac:dyDescent="0.3">
      <c r="A1007">
        <v>1006</v>
      </c>
      <c r="B1007" s="1">
        <v>44140.672754629632</v>
      </c>
      <c r="C1007">
        <v>213.3</v>
      </c>
      <c r="D1007">
        <v>15.44</v>
      </c>
      <c r="E1007">
        <v>1.9279999999999999</v>
      </c>
      <c r="F1007">
        <v>3.2934000000000001</v>
      </c>
      <c r="G1007">
        <v>2.6709999999999998</v>
      </c>
      <c r="H1007">
        <v>0.58499999999999996</v>
      </c>
      <c r="I1007">
        <v>60.02</v>
      </c>
      <c r="J1007">
        <v>0</v>
      </c>
      <c r="K1007">
        <v>0</v>
      </c>
      <c r="L1007">
        <v>0</v>
      </c>
    </row>
    <row r="1008" spans="1:12" x14ac:dyDescent="0.3">
      <c r="A1008">
        <v>1007</v>
      </c>
      <c r="B1008" s="1">
        <v>44140.672766203701</v>
      </c>
      <c r="C1008">
        <v>213.2</v>
      </c>
      <c r="D1008">
        <v>15.33</v>
      </c>
      <c r="E1008">
        <v>1.9219999999999999</v>
      </c>
      <c r="F1008">
        <v>3.2684000000000002</v>
      </c>
      <c r="G1008">
        <v>2.6459999999999999</v>
      </c>
      <c r="H1008">
        <v>0.58699999999999997</v>
      </c>
      <c r="I1008">
        <v>60.03</v>
      </c>
      <c r="J1008">
        <v>0</v>
      </c>
      <c r="K1008">
        <v>0</v>
      </c>
      <c r="L1008">
        <v>0</v>
      </c>
    </row>
    <row r="1009" spans="1:12" x14ac:dyDescent="0.3">
      <c r="A1009">
        <v>1008</v>
      </c>
      <c r="B1009" s="1">
        <v>44140.672777777778</v>
      </c>
      <c r="C1009">
        <v>213.3</v>
      </c>
      <c r="D1009">
        <v>15.2</v>
      </c>
      <c r="E1009">
        <v>1.93</v>
      </c>
      <c r="F1009">
        <v>3.2422</v>
      </c>
      <c r="G1009">
        <v>2.6057999999999999</v>
      </c>
      <c r="H1009">
        <v>0.59499999999999997</v>
      </c>
      <c r="I1009">
        <v>60.01</v>
      </c>
      <c r="J1009">
        <v>0</v>
      </c>
      <c r="K1009">
        <v>0</v>
      </c>
      <c r="L1009">
        <v>0</v>
      </c>
    </row>
    <row r="1010" spans="1:12" x14ac:dyDescent="0.3">
      <c r="A1010">
        <v>1009</v>
      </c>
      <c r="B1010" s="1">
        <v>44140.672789351855</v>
      </c>
      <c r="C1010">
        <v>213.2</v>
      </c>
      <c r="D1010">
        <v>14.13</v>
      </c>
      <c r="E1010">
        <v>1.736</v>
      </c>
      <c r="F1010">
        <v>3.0125000000000002</v>
      </c>
      <c r="G1010">
        <v>2.4626000000000001</v>
      </c>
      <c r="H1010">
        <v>0.57599999999999996</v>
      </c>
      <c r="I1010">
        <v>60.01</v>
      </c>
      <c r="J1010">
        <v>0</v>
      </c>
      <c r="K1010">
        <v>0</v>
      </c>
      <c r="L1010">
        <v>0</v>
      </c>
    </row>
    <row r="1011" spans="1:12" x14ac:dyDescent="0.3">
      <c r="A1011">
        <v>1010</v>
      </c>
      <c r="B1011" s="1">
        <v>44140.672800925924</v>
      </c>
      <c r="C1011">
        <v>213.3</v>
      </c>
      <c r="D1011">
        <v>14.11</v>
      </c>
      <c r="E1011">
        <v>1.734</v>
      </c>
      <c r="F1011">
        <v>3.0097</v>
      </c>
      <c r="G1011">
        <v>2.4624000000000001</v>
      </c>
      <c r="H1011">
        <v>0.57499999999999996</v>
      </c>
      <c r="I1011">
        <v>60.01</v>
      </c>
      <c r="J1011">
        <v>0</v>
      </c>
      <c r="K1011">
        <v>0</v>
      </c>
      <c r="L1011">
        <v>0</v>
      </c>
    </row>
    <row r="1012" spans="1:12" x14ac:dyDescent="0.3">
      <c r="A1012">
        <v>1011</v>
      </c>
      <c r="B1012" s="1">
        <v>44140.672812500001</v>
      </c>
      <c r="C1012">
        <v>213.2</v>
      </c>
      <c r="D1012">
        <v>14.12</v>
      </c>
      <c r="E1012">
        <v>1.7290000000000001</v>
      </c>
      <c r="F1012">
        <v>3.0104000000000002</v>
      </c>
      <c r="G1012">
        <v>2.4651000000000001</v>
      </c>
      <c r="H1012">
        <v>0.57399999999999995</v>
      </c>
      <c r="I1012">
        <v>60.02</v>
      </c>
      <c r="J1012">
        <v>0</v>
      </c>
      <c r="K1012">
        <v>0</v>
      </c>
      <c r="L1012">
        <v>0</v>
      </c>
    </row>
    <row r="1013" spans="1:12" x14ac:dyDescent="0.3">
      <c r="A1013">
        <v>1012</v>
      </c>
      <c r="B1013" s="1">
        <v>44140.672835648147</v>
      </c>
      <c r="C1013">
        <v>213.1</v>
      </c>
      <c r="D1013">
        <v>14.51</v>
      </c>
      <c r="E1013">
        <v>1.78</v>
      </c>
      <c r="F1013">
        <v>3.0920999999999998</v>
      </c>
      <c r="G1013">
        <v>2.5297999999999998</v>
      </c>
      <c r="H1013">
        <v>0.57499999999999996</v>
      </c>
      <c r="I1013">
        <v>60.01</v>
      </c>
      <c r="J1013">
        <v>0</v>
      </c>
      <c r="K1013">
        <v>0</v>
      </c>
      <c r="L1013">
        <v>0</v>
      </c>
    </row>
    <row r="1014" spans="1:12" x14ac:dyDescent="0.3">
      <c r="A1014">
        <v>1013</v>
      </c>
      <c r="B1014" s="1">
        <v>44140.672847222224</v>
      </c>
      <c r="C1014">
        <v>213.1</v>
      </c>
      <c r="D1014">
        <v>14.37</v>
      </c>
      <c r="E1014">
        <v>1.764</v>
      </c>
      <c r="F1014">
        <v>3.0621999999999998</v>
      </c>
      <c r="G1014">
        <v>2.5053999999999998</v>
      </c>
      <c r="H1014">
        <v>0.57499999999999996</v>
      </c>
      <c r="I1014">
        <v>60.01</v>
      </c>
      <c r="J1014">
        <v>0</v>
      </c>
      <c r="K1014">
        <v>0</v>
      </c>
      <c r="L1014">
        <v>0</v>
      </c>
    </row>
    <row r="1015" spans="1:12" x14ac:dyDescent="0.3">
      <c r="A1015">
        <v>1014</v>
      </c>
      <c r="B1015" s="1">
        <v>44140.672858796293</v>
      </c>
      <c r="C1015">
        <v>213.2</v>
      </c>
      <c r="D1015">
        <v>14.3</v>
      </c>
      <c r="E1015">
        <v>1.758</v>
      </c>
      <c r="F1015">
        <v>3.0488</v>
      </c>
      <c r="G1015">
        <v>2.4922</v>
      </c>
      <c r="H1015">
        <v>0.57599999999999996</v>
      </c>
      <c r="I1015">
        <v>60.01</v>
      </c>
      <c r="J1015">
        <v>0</v>
      </c>
      <c r="K1015">
        <v>0</v>
      </c>
      <c r="L1015">
        <v>0</v>
      </c>
    </row>
    <row r="1016" spans="1:12" x14ac:dyDescent="0.3">
      <c r="A1016">
        <v>1015</v>
      </c>
      <c r="B1016" s="1">
        <v>44140.67287037037</v>
      </c>
      <c r="C1016">
        <v>213.2</v>
      </c>
      <c r="D1016">
        <v>14.45</v>
      </c>
      <c r="E1016">
        <v>1.7789999999999999</v>
      </c>
      <c r="F1016">
        <v>3.0807000000000002</v>
      </c>
      <c r="G1016">
        <v>2.5162</v>
      </c>
      <c r="H1016">
        <v>0.57699999999999996</v>
      </c>
      <c r="I1016">
        <v>60.01</v>
      </c>
      <c r="J1016">
        <v>0</v>
      </c>
      <c r="K1016">
        <v>0</v>
      </c>
      <c r="L1016">
        <v>0</v>
      </c>
    </row>
    <row r="1017" spans="1:12" x14ac:dyDescent="0.3">
      <c r="A1017">
        <v>1016</v>
      </c>
      <c r="B1017" s="1">
        <v>44140.672881944447</v>
      </c>
      <c r="C1017">
        <v>213.2</v>
      </c>
      <c r="D1017">
        <v>14.09</v>
      </c>
      <c r="E1017">
        <v>1.7270000000000001</v>
      </c>
      <c r="F1017">
        <v>3.004</v>
      </c>
      <c r="G1017">
        <v>2.4598</v>
      </c>
      <c r="H1017">
        <v>0.57399999999999995</v>
      </c>
      <c r="I1017">
        <v>60.01</v>
      </c>
      <c r="J1017">
        <v>0</v>
      </c>
      <c r="K1017">
        <v>0</v>
      </c>
      <c r="L1017">
        <v>0</v>
      </c>
    </row>
    <row r="1018" spans="1:12" x14ac:dyDescent="0.3">
      <c r="A1018">
        <v>1017</v>
      </c>
      <c r="B1018" s="1">
        <v>44140.672893518517</v>
      </c>
      <c r="C1018">
        <v>213</v>
      </c>
      <c r="D1018">
        <v>14.27</v>
      </c>
      <c r="E1018">
        <v>1.7529999999999999</v>
      </c>
      <c r="F1018">
        <v>3.0394999999999999</v>
      </c>
      <c r="G1018">
        <v>2.4845999999999999</v>
      </c>
      <c r="H1018">
        <v>0.57599999999999996</v>
      </c>
      <c r="I1018">
        <v>60.01</v>
      </c>
      <c r="J1018">
        <v>0</v>
      </c>
      <c r="K1018">
        <v>0</v>
      </c>
      <c r="L1018">
        <v>0</v>
      </c>
    </row>
    <row r="1019" spans="1:12" x14ac:dyDescent="0.3">
      <c r="A1019">
        <v>1018</v>
      </c>
      <c r="B1019" s="1">
        <v>44140.672905092593</v>
      </c>
      <c r="C1019">
        <v>213.1</v>
      </c>
      <c r="D1019">
        <v>14.16</v>
      </c>
      <c r="E1019">
        <v>1.7310000000000001</v>
      </c>
      <c r="F1019">
        <v>3.0175000000000001</v>
      </c>
      <c r="G1019">
        <v>2.4729999999999999</v>
      </c>
      <c r="H1019">
        <v>0.57299999999999995</v>
      </c>
      <c r="I1019">
        <v>60</v>
      </c>
      <c r="J1019">
        <v>0</v>
      </c>
      <c r="K1019">
        <v>0</v>
      </c>
      <c r="L1019">
        <v>0</v>
      </c>
    </row>
    <row r="1020" spans="1:12" x14ac:dyDescent="0.3">
      <c r="A1020">
        <v>1019</v>
      </c>
      <c r="B1020" s="1">
        <v>44140.67291666667</v>
      </c>
      <c r="C1020">
        <v>212.9</v>
      </c>
      <c r="D1020">
        <v>14.14</v>
      </c>
      <c r="E1020">
        <v>1.7290000000000001</v>
      </c>
      <c r="F1020">
        <v>3.0104000000000002</v>
      </c>
      <c r="G1020">
        <v>2.4651000000000001</v>
      </c>
      <c r="H1020">
        <v>0.57399999999999995</v>
      </c>
      <c r="I1020">
        <v>60</v>
      </c>
      <c r="J1020">
        <v>0</v>
      </c>
      <c r="K1020">
        <v>0</v>
      </c>
      <c r="L1020">
        <v>0</v>
      </c>
    </row>
    <row r="1021" spans="1:12" x14ac:dyDescent="0.3">
      <c r="A1021">
        <v>1020</v>
      </c>
      <c r="B1021" s="1">
        <v>44140.672939814816</v>
      </c>
      <c r="C1021">
        <v>213.1</v>
      </c>
      <c r="D1021">
        <v>14.27</v>
      </c>
      <c r="E1021">
        <v>1.7569999999999999</v>
      </c>
      <c r="F1021">
        <v>3.0409000000000002</v>
      </c>
      <c r="G1021">
        <v>2.4836999999999998</v>
      </c>
      <c r="H1021">
        <v>0.57699999999999996</v>
      </c>
      <c r="I1021">
        <v>59.99</v>
      </c>
      <c r="J1021">
        <v>0</v>
      </c>
      <c r="K1021">
        <v>0</v>
      </c>
      <c r="L1021">
        <v>0</v>
      </c>
    </row>
    <row r="1022" spans="1:12" x14ac:dyDescent="0.3">
      <c r="A1022">
        <v>1021</v>
      </c>
      <c r="B1022" s="1">
        <v>44140.672951388886</v>
      </c>
      <c r="C1022">
        <v>213</v>
      </c>
      <c r="D1022">
        <v>14.28</v>
      </c>
      <c r="E1022">
        <v>1.758</v>
      </c>
      <c r="F1022">
        <v>3.0415999999999999</v>
      </c>
      <c r="G1022">
        <v>2.4842</v>
      </c>
      <c r="H1022">
        <v>0.57699999999999996</v>
      </c>
      <c r="I1022">
        <v>59.99</v>
      </c>
      <c r="J1022">
        <v>0</v>
      </c>
      <c r="K1022">
        <v>0</v>
      </c>
      <c r="L1022">
        <v>0</v>
      </c>
    </row>
    <row r="1023" spans="1:12" x14ac:dyDescent="0.3">
      <c r="A1023">
        <v>1022</v>
      </c>
      <c r="B1023" s="1">
        <v>44140.672962962963</v>
      </c>
      <c r="C1023">
        <v>213.1</v>
      </c>
      <c r="D1023">
        <v>14.09</v>
      </c>
      <c r="E1023">
        <v>1.73</v>
      </c>
      <c r="F1023">
        <v>3.0026000000000002</v>
      </c>
      <c r="G1023">
        <v>2.4544999999999999</v>
      </c>
      <c r="H1023">
        <v>0.57599999999999996</v>
      </c>
      <c r="I1023">
        <v>59.98</v>
      </c>
      <c r="J1023">
        <v>0</v>
      </c>
      <c r="K1023">
        <v>0</v>
      </c>
      <c r="L1023">
        <v>0</v>
      </c>
    </row>
    <row r="1024" spans="1:12" x14ac:dyDescent="0.3">
      <c r="A1024">
        <v>1023</v>
      </c>
      <c r="B1024" s="1">
        <v>44140.672974537039</v>
      </c>
      <c r="C1024">
        <v>212.9</v>
      </c>
      <c r="D1024">
        <v>14.06</v>
      </c>
      <c r="E1024">
        <v>1.73</v>
      </c>
      <c r="F1024">
        <v>2.9933999999999998</v>
      </c>
      <c r="G1024">
        <v>2.4447999999999999</v>
      </c>
      <c r="H1024">
        <v>0.57699999999999996</v>
      </c>
      <c r="I1024">
        <v>59.98</v>
      </c>
      <c r="J1024">
        <v>0</v>
      </c>
      <c r="K1024">
        <v>0</v>
      </c>
      <c r="L1024">
        <v>0</v>
      </c>
    </row>
    <row r="1025" spans="1:12" x14ac:dyDescent="0.3">
      <c r="A1025">
        <v>1024</v>
      </c>
      <c r="B1025" s="1">
        <v>44140.672986111109</v>
      </c>
      <c r="C1025">
        <v>212.9</v>
      </c>
      <c r="D1025">
        <v>14.05</v>
      </c>
      <c r="E1025">
        <v>1.7230000000000001</v>
      </c>
      <c r="F1025">
        <v>2.9912000000000001</v>
      </c>
      <c r="G1025">
        <v>2.4472999999999998</v>
      </c>
      <c r="H1025">
        <v>0.57499999999999996</v>
      </c>
      <c r="I1025">
        <v>59.98</v>
      </c>
      <c r="J1025">
        <v>0</v>
      </c>
      <c r="K1025">
        <v>0</v>
      </c>
      <c r="L1025">
        <v>0</v>
      </c>
    </row>
    <row r="1026" spans="1:12" x14ac:dyDescent="0.3">
      <c r="A1026">
        <v>1025</v>
      </c>
      <c r="B1026" s="1">
        <v>44140.672997685186</v>
      </c>
      <c r="C1026">
        <v>213.1</v>
      </c>
      <c r="D1026">
        <v>14.09</v>
      </c>
      <c r="E1026">
        <v>1.732</v>
      </c>
      <c r="F1026">
        <v>3.0026000000000002</v>
      </c>
      <c r="G1026">
        <v>2.4544999999999999</v>
      </c>
      <c r="H1026">
        <v>0.57599999999999996</v>
      </c>
      <c r="I1026">
        <v>59.97</v>
      </c>
      <c r="J1026">
        <v>0</v>
      </c>
      <c r="K1026">
        <v>0</v>
      </c>
      <c r="L1026">
        <v>0</v>
      </c>
    </row>
    <row r="1027" spans="1:12" x14ac:dyDescent="0.3">
      <c r="A1027">
        <v>1026</v>
      </c>
      <c r="B1027" s="1">
        <v>44140.673020833332</v>
      </c>
      <c r="C1027">
        <v>213</v>
      </c>
      <c r="D1027">
        <v>14.36</v>
      </c>
      <c r="E1027">
        <v>1.756</v>
      </c>
      <c r="F1027">
        <v>3.0587</v>
      </c>
      <c r="G1027">
        <v>2.5068000000000001</v>
      </c>
      <c r="H1027">
        <v>0.57299999999999995</v>
      </c>
      <c r="I1027">
        <v>59.98</v>
      </c>
      <c r="J1027">
        <v>0</v>
      </c>
      <c r="K1027">
        <v>0</v>
      </c>
      <c r="L1027">
        <v>0</v>
      </c>
    </row>
    <row r="1028" spans="1:12" x14ac:dyDescent="0.3">
      <c r="A1028">
        <v>1027</v>
      </c>
      <c r="B1028" s="1">
        <v>44140.673032407409</v>
      </c>
      <c r="C1028">
        <v>213.2</v>
      </c>
      <c r="D1028">
        <v>14.36</v>
      </c>
      <c r="E1028">
        <v>1.7549999999999999</v>
      </c>
      <c r="F1028">
        <v>3.0615999999999999</v>
      </c>
      <c r="G1028">
        <v>2.5091000000000001</v>
      </c>
      <c r="H1028">
        <v>0.57299999999999995</v>
      </c>
      <c r="I1028">
        <v>60</v>
      </c>
      <c r="J1028">
        <v>0</v>
      </c>
      <c r="K1028">
        <v>0</v>
      </c>
      <c r="L1028">
        <v>0</v>
      </c>
    </row>
    <row r="1029" spans="1:12" x14ac:dyDescent="0.3">
      <c r="A1029">
        <v>1028</v>
      </c>
      <c r="B1029" s="1">
        <v>44140.673043981478</v>
      </c>
      <c r="C1029">
        <v>213.2</v>
      </c>
      <c r="D1029">
        <v>14.16</v>
      </c>
      <c r="E1029">
        <v>1.7290000000000001</v>
      </c>
      <c r="F1029">
        <v>3.0188999999999999</v>
      </c>
      <c r="G1029">
        <v>2.4763000000000002</v>
      </c>
      <c r="H1029">
        <v>0.57199999999999995</v>
      </c>
      <c r="I1029">
        <v>59.99</v>
      </c>
      <c r="J1029">
        <v>0</v>
      </c>
      <c r="K1029">
        <v>0</v>
      </c>
      <c r="L1029">
        <v>0</v>
      </c>
    </row>
    <row r="1030" spans="1:12" x14ac:dyDescent="0.3">
      <c r="A1030">
        <v>1029</v>
      </c>
      <c r="B1030" s="1">
        <v>44140.673055555555</v>
      </c>
      <c r="C1030">
        <v>213.3</v>
      </c>
      <c r="D1030">
        <v>14.16</v>
      </c>
      <c r="E1030">
        <v>1.73</v>
      </c>
      <c r="F1030">
        <v>3.0203000000000002</v>
      </c>
      <c r="G1030">
        <v>2.4773999999999998</v>
      </c>
      <c r="H1030">
        <v>0.57199999999999995</v>
      </c>
      <c r="I1030">
        <v>59.99</v>
      </c>
      <c r="J1030">
        <v>0</v>
      </c>
      <c r="K1030">
        <v>0</v>
      </c>
      <c r="L1030">
        <v>0</v>
      </c>
    </row>
    <row r="1031" spans="1:12" x14ac:dyDescent="0.3">
      <c r="A1031">
        <v>1030</v>
      </c>
      <c r="B1031" s="1">
        <v>44140.673067129632</v>
      </c>
      <c r="C1031">
        <v>213.4</v>
      </c>
      <c r="D1031">
        <v>14.45</v>
      </c>
      <c r="E1031">
        <v>1.77</v>
      </c>
      <c r="F1031">
        <v>3.0836000000000001</v>
      </c>
      <c r="G1031">
        <v>2.5272000000000001</v>
      </c>
      <c r="H1031">
        <v>0.57299999999999995</v>
      </c>
      <c r="I1031">
        <v>59.99</v>
      </c>
      <c r="J1031">
        <v>0</v>
      </c>
      <c r="K1031">
        <v>0</v>
      </c>
      <c r="L1031">
        <v>0</v>
      </c>
    </row>
    <row r="1032" spans="1:12" x14ac:dyDescent="0.3">
      <c r="A1032">
        <v>1031</v>
      </c>
      <c r="B1032" s="1">
        <v>44140.673078703701</v>
      </c>
      <c r="C1032">
        <v>213.5</v>
      </c>
      <c r="D1032">
        <v>14.14</v>
      </c>
      <c r="E1032">
        <v>1.7250000000000001</v>
      </c>
      <c r="F1032">
        <v>3.0188999999999999</v>
      </c>
      <c r="G1032">
        <v>2.4784000000000002</v>
      </c>
      <c r="H1032">
        <v>0.57099999999999995</v>
      </c>
      <c r="I1032">
        <v>59.99</v>
      </c>
      <c r="J1032">
        <v>0</v>
      </c>
      <c r="K1032">
        <v>0</v>
      </c>
      <c r="L1032">
        <v>0</v>
      </c>
    </row>
    <row r="1033" spans="1:12" x14ac:dyDescent="0.3">
      <c r="A1033">
        <v>1032</v>
      </c>
      <c r="B1033" s="1">
        <v>44140.673090277778</v>
      </c>
      <c r="C1033">
        <v>213.4</v>
      </c>
      <c r="D1033">
        <v>14.14</v>
      </c>
      <c r="E1033">
        <v>1.732</v>
      </c>
      <c r="F1033">
        <v>3.0175000000000001</v>
      </c>
      <c r="G1033">
        <v>2.4729999999999999</v>
      </c>
      <c r="H1033">
        <v>0.57299999999999995</v>
      </c>
      <c r="I1033">
        <v>60</v>
      </c>
      <c r="J1033">
        <v>0</v>
      </c>
      <c r="K1033">
        <v>0</v>
      </c>
      <c r="L1033">
        <v>0</v>
      </c>
    </row>
    <row r="1034" spans="1:12" x14ac:dyDescent="0.3">
      <c r="A1034">
        <v>1033</v>
      </c>
      <c r="B1034" s="1">
        <v>44140.673101851855</v>
      </c>
      <c r="C1034">
        <v>213.4</v>
      </c>
      <c r="D1034">
        <v>14.14</v>
      </c>
      <c r="E1034">
        <v>1.7290000000000001</v>
      </c>
      <c r="F1034">
        <v>3.0175000000000001</v>
      </c>
      <c r="G1034">
        <v>2.4750999999999999</v>
      </c>
      <c r="H1034">
        <v>0.57199999999999995</v>
      </c>
      <c r="I1034">
        <v>60</v>
      </c>
      <c r="J1034">
        <v>0</v>
      </c>
      <c r="K1034">
        <v>0</v>
      </c>
      <c r="L1034">
        <v>0</v>
      </c>
    </row>
    <row r="1035" spans="1:12" x14ac:dyDescent="0.3">
      <c r="A1035">
        <v>1034</v>
      </c>
      <c r="B1035" s="1">
        <v>44140.673113425924</v>
      </c>
      <c r="C1035">
        <v>213.4</v>
      </c>
      <c r="D1035">
        <v>14.14</v>
      </c>
      <c r="E1035">
        <v>1.7270000000000001</v>
      </c>
      <c r="F1035">
        <v>3.0175000000000001</v>
      </c>
      <c r="G1035">
        <v>2.4750999999999999</v>
      </c>
      <c r="H1035">
        <v>0.57199999999999995</v>
      </c>
      <c r="I1035">
        <v>60</v>
      </c>
      <c r="J1035">
        <v>0</v>
      </c>
      <c r="K1035">
        <v>0</v>
      </c>
      <c r="L1035">
        <v>0</v>
      </c>
    </row>
    <row r="1036" spans="1:12" x14ac:dyDescent="0.3">
      <c r="A1036">
        <v>1035</v>
      </c>
      <c r="B1036" s="1">
        <v>44140.673136574071</v>
      </c>
      <c r="C1036">
        <v>213.3</v>
      </c>
      <c r="D1036">
        <v>14.12</v>
      </c>
      <c r="E1036">
        <v>1.732</v>
      </c>
      <c r="F1036">
        <v>3.0118</v>
      </c>
      <c r="G1036">
        <v>2.4662000000000002</v>
      </c>
      <c r="H1036">
        <v>0.57399999999999995</v>
      </c>
      <c r="I1036">
        <v>60</v>
      </c>
      <c r="J1036">
        <v>0</v>
      </c>
      <c r="K1036">
        <v>0</v>
      </c>
      <c r="L1036">
        <v>0</v>
      </c>
    </row>
    <row r="1037" spans="1:12" x14ac:dyDescent="0.3">
      <c r="A1037">
        <v>1036</v>
      </c>
      <c r="B1037" s="1">
        <v>44140.673148148147</v>
      </c>
      <c r="C1037">
        <v>213.1</v>
      </c>
      <c r="D1037">
        <v>14.07</v>
      </c>
      <c r="E1037">
        <v>1.7190000000000001</v>
      </c>
      <c r="F1037">
        <v>2.9983</v>
      </c>
      <c r="G1037">
        <v>2.4594</v>
      </c>
      <c r="H1037">
        <v>0.57199999999999995</v>
      </c>
      <c r="I1037">
        <v>60</v>
      </c>
      <c r="J1037">
        <v>0</v>
      </c>
      <c r="K1037">
        <v>0</v>
      </c>
      <c r="L1037">
        <v>0</v>
      </c>
    </row>
    <row r="1038" spans="1:12" x14ac:dyDescent="0.3">
      <c r="A1038">
        <v>1037</v>
      </c>
      <c r="B1038" s="1">
        <v>44140.673159722224</v>
      </c>
      <c r="C1038">
        <v>213.2</v>
      </c>
      <c r="D1038">
        <v>14.13</v>
      </c>
      <c r="E1038">
        <v>1.7310000000000001</v>
      </c>
      <c r="F1038">
        <v>3.0125000000000002</v>
      </c>
      <c r="G1038">
        <v>2.4668000000000001</v>
      </c>
      <c r="H1038">
        <v>0.57399999999999995</v>
      </c>
      <c r="I1038">
        <v>60</v>
      </c>
      <c r="J1038">
        <v>0</v>
      </c>
      <c r="K1038">
        <v>0</v>
      </c>
      <c r="L1038">
        <v>0</v>
      </c>
    </row>
    <row r="1039" spans="1:12" x14ac:dyDescent="0.3">
      <c r="A1039">
        <v>1038</v>
      </c>
      <c r="B1039" s="1">
        <v>44140.673171296294</v>
      </c>
      <c r="C1039">
        <v>213</v>
      </c>
      <c r="D1039">
        <v>14.11</v>
      </c>
      <c r="E1039">
        <v>1.726</v>
      </c>
      <c r="F1039">
        <v>3.0053999999999998</v>
      </c>
      <c r="G1039">
        <v>2.4630999999999998</v>
      </c>
      <c r="H1039">
        <v>0.57299999999999995</v>
      </c>
      <c r="I1039">
        <v>59.99</v>
      </c>
      <c r="J1039">
        <v>0</v>
      </c>
      <c r="K1039">
        <v>0</v>
      </c>
      <c r="L1039">
        <v>0</v>
      </c>
    </row>
    <row r="1040" spans="1:12" x14ac:dyDescent="0.3">
      <c r="A1040">
        <v>1039</v>
      </c>
      <c r="B1040" s="1">
        <v>44140.673182870371</v>
      </c>
      <c r="C1040">
        <v>212.8</v>
      </c>
      <c r="D1040">
        <v>14.08</v>
      </c>
      <c r="E1040">
        <v>1.73</v>
      </c>
      <c r="F1040">
        <v>2.9962</v>
      </c>
      <c r="G1040">
        <v>2.4470999999999998</v>
      </c>
      <c r="H1040">
        <v>0.57699999999999996</v>
      </c>
      <c r="I1040">
        <v>59.99</v>
      </c>
      <c r="J1040">
        <v>0</v>
      </c>
      <c r="K1040">
        <v>0</v>
      </c>
      <c r="L1040">
        <v>0</v>
      </c>
    </row>
    <row r="1041" spans="1:12" x14ac:dyDescent="0.3">
      <c r="A1041">
        <v>1040</v>
      </c>
      <c r="B1041" s="1">
        <v>44140.673194444447</v>
      </c>
      <c r="C1041">
        <v>212.9</v>
      </c>
      <c r="D1041">
        <v>13.99</v>
      </c>
      <c r="E1041">
        <v>1.7270000000000001</v>
      </c>
      <c r="F1041">
        <v>2.9784999999999999</v>
      </c>
      <c r="G1041">
        <v>2.4283999999999999</v>
      </c>
      <c r="H1041">
        <v>0.57899999999999996</v>
      </c>
      <c r="I1041">
        <v>59.99</v>
      </c>
      <c r="J1041">
        <v>0</v>
      </c>
      <c r="K1041">
        <v>0</v>
      </c>
      <c r="L1041">
        <v>0</v>
      </c>
    </row>
    <row r="1042" spans="1:12" x14ac:dyDescent="0.3">
      <c r="A1042">
        <v>1041</v>
      </c>
      <c r="B1042" s="1">
        <v>44140.673206018517</v>
      </c>
      <c r="C1042">
        <v>213</v>
      </c>
      <c r="D1042">
        <v>13.94</v>
      </c>
      <c r="E1042">
        <v>1.726</v>
      </c>
      <c r="F1042">
        <v>2.9691999999999998</v>
      </c>
      <c r="G1042">
        <v>2.4188000000000001</v>
      </c>
      <c r="H1042">
        <v>0.57999999999999996</v>
      </c>
      <c r="I1042">
        <v>59.99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s="1">
        <v>44140.673217592594</v>
      </c>
      <c r="C1043">
        <v>213.1</v>
      </c>
      <c r="D1043">
        <v>14.11</v>
      </c>
      <c r="E1043">
        <v>1.758</v>
      </c>
      <c r="F1043">
        <v>3.0068000000000001</v>
      </c>
      <c r="G1043">
        <v>2.4407999999999999</v>
      </c>
      <c r="H1043">
        <v>0.58399999999999996</v>
      </c>
      <c r="I1043">
        <v>59.99</v>
      </c>
      <c r="J1043">
        <v>0</v>
      </c>
      <c r="K1043">
        <v>0</v>
      </c>
      <c r="L1043">
        <v>0</v>
      </c>
    </row>
    <row r="1044" spans="1:12" x14ac:dyDescent="0.3">
      <c r="A1044">
        <v>1043</v>
      </c>
      <c r="B1044" s="1">
        <v>44140.673229166663</v>
      </c>
      <c r="C1044">
        <v>213</v>
      </c>
      <c r="D1044">
        <v>14.02</v>
      </c>
      <c r="E1044">
        <v>1.7230000000000001</v>
      </c>
      <c r="F1044">
        <v>2.9863</v>
      </c>
      <c r="G1044">
        <v>2.4411</v>
      </c>
      <c r="H1044">
        <v>0.57599999999999996</v>
      </c>
      <c r="I1044">
        <v>59.99</v>
      </c>
      <c r="J1044">
        <v>0</v>
      </c>
      <c r="K1044">
        <v>0</v>
      </c>
      <c r="L1044">
        <v>0</v>
      </c>
    </row>
    <row r="1045" spans="1:12" x14ac:dyDescent="0.3">
      <c r="A1045">
        <v>1044</v>
      </c>
      <c r="B1045" s="1">
        <v>44140.67324074074</v>
      </c>
      <c r="C1045">
        <v>213</v>
      </c>
      <c r="D1045">
        <v>14.08</v>
      </c>
      <c r="E1045">
        <v>1.7290000000000001</v>
      </c>
      <c r="F1045">
        <v>2.9990000000000001</v>
      </c>
      <c r="G1045">
        <v>2.4516</v>
      </c>
      <c r="H1045">
        <v>0.57599999999999996</v>
      </c>
      <c r="I1045">
        <v>59.99</v>
      </c>
      <c r="J1045">
        <v>0</v>
      </c>
      <c r="K1045">
        <v>0</v>
      </c>
      <c r="L1045">
        <v>0</v>
      </c>
    </row>
    <row r="1046" spans="1:12" x14ac:dyDescent="0.3">
      <c r="A1046">
        <v>1045</v>
      </c>
      <c r="B1046" s="1">
        <v>44140.673263888886</v>
      </c>
      <c r="C1046">
        <v>212.8</v>
      </c>
      <c r="D1046">
        <v>14.13</v>
      </c>
      <c r="E1046">
        <v>1.7370000000000001</v>
      </c>
      <c r="F1046">
        <v>3.0068999999999999</v>
      </c>
      <c r="G1046">
        <v>2.4558</v>
      </c>
      <c r="H1046">
        <v>0.57699999999999996</v>
      </c>
      <c r="I1046">
        <v>60</v>
      </c>
      <c r="J1046">
        <v>0</v>
      </c>
      <c r="K1046">
        <v>0</v>
      </c>
      <c r="L1046">
        <v>0</v>
      </c>
    </row>
    <row r="1047" spans="1:12" x14ac:dyDescent="0.3">
      <c r="A1047">
        <v>1046</v>
      </c>
      <c r="B1047" s="1">
        <v>44140.673275462963</v>
      </c>
      <c r="C1047">
        <v>212.6</v>
      </c>
      <c r="D1047">
        <v>14.09</v>
      </c>
      <c r="E1047">
        <v>1.7270000000000001</v>
      </c>
      <c r="F1047">
        <v>2.9954999999999998</v>
      </c>
      <c r="G1047">
        <v>2.4487000000000001</v>
      </c>
      <c r="H1047">
        <v>0.57599999999999996</v>
      </c>
      <c r="I1047">
        <v>60</v>
      </c>
      <c r="J1047">
        <v>0</v>
      </c>
      <c r="K1047">
        <v>0</v>
      </c>
      <c r="L1047">
        <v>0</v>
      </c>
    </row>
    <row r="1048" spans="1:12" x14ac:dyDescent="0.3">
      <c r="A1048">
        <v>1047</v>
      </c>
      <c r="B1048" s="1">
        <v>44140.67328703704</v>
      </c>
      <c r="C1048">
        <v>212.5</v>
      </c>
      <c r="D1048">
        <v>14.15</v>
      </c>
      <c r="E1048">
        <v>1.732</v>
      </c>
      <c r="F1048">
        <v>3.0068999999999999</v>
      </c>
      <c r="G1048">
        <v>2.4601000000000002</v>
      </c>
      <c r="H1048">
        <v>0.57499999999999996</v>
      </c>
      <c r="I1048">
        <v>60</v>
      </c>
      <c r="J1048">
        <v>0</v>
      </c>
      <c r="K1048">
        <v>0</v>
      </c>
      <c r="L1048">
        <v>0</v>
      </c>
    </row>
    <row r="1049" spans="1:12" x14ac:dyDescent="0.3">
      <c r="A1049">
        <v>1048</v>
      </c>
      <c r="B1049" s="1">
        <v>44140.673298611109</v>
      </c>
      <c r="C1049">
        <v>212.5</v>
      </c>
      <c r="D1049">
        <v>14.12</v>
      </c>
      <c r="E1049">
        <v>1.728</v>
      </c>
      <c r="F1049">
        <v>3.0005000000000002</v>
      </c>
      <c r="G1049">
        <v>2.4548999999999999</v>
      </c>
      <c r="H1049">
        <v>0.57499999999999996</v>
      </c>
      <c r="I1049">
        <v>60</v>
      </c>
      <c r="J1049">
        <v>0</v>
      </c>
      <c r="K1049">
        <v>0</v>
      </c>
      <c r="L1049">
        <v>0</v>
      </c>
    </row>
    <row r="1050" spans="1:12" x14ac:dyDescent="0.3">
      <c r="A1050">
        <v>1049</v>
      </c>
      <c r="B1050" s="1">
        <v>44140.673310185186</v>
      </c>
      <c r="C1050">
        <v>212.7</v>
      </c>
      <c r="D1050">
        <v>14.24</v>
      </c>
      <c r="E1050">
        <v>1.7490000000000001</v>
      </c>
      <c r="F1050">
        <v>3.0287999999999999</v>
      </c>
      <c r="G1050">
        <v>2.4738000000000002</v>
      </c>
      <c r="H1050">
        <v>0.57699999999999996</v>
      </c>
      <c r="I1050">
        <v>60</v>
      </c>
      <c r="J1050">
        <v>0</v>
      </c>
      <c r="K1050">
        <v>0</v>
      </c>
      <c r="L1050">
        <v>0</v>
      </c>
    </row>
    <row r="1051" spans="1:12" x14ac:dyDescent="0.3">
      <c r="A1051">
        <v>1050</v>
      </c>
      <c r="B1051" s="1">
        <v>44140.673321759263</v>
      </c>
      <c r="C1051">
        <v>212.8</v>
      </c>
      <c r="D1051">
        <v>14.2</v>
      </c>
      <c r="E1051">
        <v>1.7450000000000001</v>
      </c>
      <c r="F1051">
        <v>3.0217999999999998</v>
      </c>
      <c r="G1051">
        <v>2.468</v>
      </c>
      <c r="H1051">
        <v>0.57699999999999996</v>
      </c>
      <c r="I1051">
        <v>60</v>
      </c>
      <c r="J1051">
        <v>0</v>
      </c>
      <c r="K1051">
        <v>0</v>
      </c>
      <c r="L1051">
        <v>0</v>
      </c>
    </row>
    <row r="1052" spans="1:12" x14ac:dyDescent="0.3">
      <c r="A1052">
        <v>1051</v>
      </c>
      <c r="B1052" s="1">
        <v>44140.673333333332</v>
      </c>
      <c r="C1052">
        <v>212.7</v>
      </c>
      <c r="D1052">
        <v>14.31</v>
      </c>
      <c r="E1052">
        <v>1.752</v>
      </c>
      <c r="F1052">
        <v>3.0436999999999999</v>
      </c>
      <c r="G1052">
        <v>2.4902000000000002</v>
      </c>
      <c r="H1052">
        <v>0.57499999999999996</v>
      </c>
      <c r="I1052">
        <v>60</v>
      </c>
      <c r="J1052">
        <v>0</v>
      </c>
      <c r="K1052">
        <v>0</v>
      </c>
      <c r="L1052">
        <v>0</v>
      </c>
    </row>
    <row r="1053" spans="1:12" x14ac:dyDescent="0.3">
      <c r="A1053">
        <v>1052</v>
      </c>
      <c r="B1053" s="1">
        <v>44140.673344907409</v>
      </c>
      <c r="C1053">
        <v>212.7</v>
      </c>
      <c r="D1053">
        <v>14.23</v>
      </c>
      <c r="E1053">
        <v>1.748</v>
      </c>
      <c r="F1053">
        <v>3.0266999999999999</v>
      </c>
      <c r="G1053">
        <v>2.4721000000000002</v>
      </c>
      <c r="H1053">
        <v>0.57699999999999996</v>
      </c>
      <c r="I1053">
        <v>60.01</v>
      </c>
      <c r="J1053">
        <v>0</v>
      </c>
      <c r="K1053">
        <v>0</v>
      </c>
      <c r="L1053">
        <v>0</v>
      </c>
    </row>
    <row r="1054" spans="1:12" x14ac:dyDescent="0.3">
      <c r="A1054">
        <v>1053</v>
      </c>
      <c r="B1054" s="1">
        <v>44140.673356481479</v>
      </c>
      <c r="C1054">
        <v>212.8</v>
      </c>
      <c r="D1054">
        <v>14.27</v>
      </c>
      <c r="E1054">
        <v>1.748</v>
      </c>
      <c r="F1054">
        <v>3.0367000000000002</v>
      </c>
      <c r="G1054">
        <v>2.4845000000000002</v>
      </c>
      <c r="H1054">
        <v>0.57499999999999996</v>
      </c>
      <c r="I1054">
        <v>60.01</v>
      </c>
      <c r="J1054">
        <v>0</v>
      </c>
      <c r="K1054">
        <v>0</v>
      </c>
      <c r="L1054">
        <v>0</v>
      </c>
    </row>
    <row r="1055" spans="1:12" x14ac:dyDescent="0.3">
      <c r="A1055">
        <v>1054</v>
      </c>
      <c r="B1055" s="1">
        <v>44140.673368055555</v>
      </c>
      <c r="C1055">
        <v>212.9</v>
      </c>
      <c r="D1055">
        <v>14.22</v>
      </c>
      <c r="E1055">
        <v>1.748</v>
      </c>
      <c r="F1055">
        <v>3.0274000000000001</v>
      </c>
      <c r="G1055">
        <v>2.4725999999999999</v>
      </c>
      <c r="H1055">
        <v>0.57699999999999996</v>
      </c>
      <c r="I1055">
        <v>60.01</v>
      </c>
      <c r="J1055">
        <v>0</v>
      </c>
      <c r="K1055">
        <v>0</v>
      </c>
      <c r="L1055">
        <v>0</v>
      </c>
    </row>
    <row r="1056" spans="1:12" x14ac:dyDescent="0.3">
      <c r="A1056">
        <v>1055</v>
      </c>
      <c r="B1056" s="1">
        <v>44140.673379629632</v>
      </c>
      <c r="C1056">
        <v>212.7</v>
      </c>
      <c r="D1056">
        <v>14.23</v>
      </c>
      <c r="E1056">
        <v>1.744</v>
      </c>
      <c r="F1056">
        <v>3.0266999999999999</v>
      </c>
      <c r="G1056">
        <v>2.4763000000000002</v>
      </c>
      <c r="H1056">
        <v>0.57499999999999996</v>
      </c>
      <c r="I1056">
        <v>60.02</v>
      </c>
      <c r="J1056">
        <v>0</v>
      </c>
      <c r="K1056">
        <v>0</v>
      </c>
      <c r="L1056">
        <v>0</v>
      </c>
    </row>
    <row r="1057" spans="1:12" x14ac:dyDescent="0.3">
      <c r="A1057">
        <v>1056</v>
      </c>
      <c r="B1057" s="1">
        <v>44140.673402777778</v>
      </c>
      <c r="C1057">
        <v>213.1</v>
      </c>
      <c r="D1057">
        <v>14.07</v>
      </c>
      <c r="E1057">
        <v>1.728</v>
      </c>
      <c r="F1057">
        <v>2.9983</v>
      </c>
      <c r="G1057">
        <v>2.4510000000000001</v>
      </c>
      <c r="H1057">
        <v>0.57599999999999996</v>
      </c>
      <c r="I1057">
        <v>60.02</v>
      </c>
      <c r="J1057">
        <v>0</v>
      </c>
      <c r="K1057">
        <v>0</v>
      </c>
      <c r="L1057">
        <v>0</v>
      </c>
    </row>
    <row r="1058" spans="1:12" x14ac:dyDescent="0.3">
      <c r="A1058">
        <v>1057</v>
      </c>
      <c r="B1058" s="1">
        <v>44140.673414351855</v>
      </c>
      <c r="C1058">
        <v>212.9</v>
      </c>
      <c r="D1058">
        <v>14.07</v>
      </c>
      <c r="E1058">
        <v>1.726</v>
      </c>
      <c r="F1058">
        <v>2.9954999999999998</v>
      </c>
      <c r="G1058">
        <v>2.4487000000000001</v>
      </c>
      <c r="H1058">
        <v>0.57599999999999996</v>
      </c>
      <c r="I1058">
        <v>60.02</v>
      </c>
      <c r="J1058">
        <v>0</v>
      </c>
      <c r="K1058">
        <v>0</v>
      </c>
      <c r="L1058">
        <v>0</v>
      </c>
    </row>
    <row r="1059" spans="1:12" x14ac:dyDescent="0.3">
      <c r="A1059">
        <v>1058</v>
      </c>
      <c r="B1059" s="1">
        <v>44140.673425925925</v>
      </c>
      <c r="C1059">
        <v>212.8</v>
      </c>
      <c r="D1059">
        <v>14.23</v>
      </c>
      <c r="E1059">
        <v>1.7509999999999999</v>
      </c>
      <c r="F1059">
        <v>3.0280999999999998</v>
      </c>
      <c r="G1059">
        <v>2.4710999999999999</v>
      </c>
      <c r="H1059">
        <v>0.57799999999999996</v>
      </c>
      <c r="I1059">
        <v>60.02</v>
      </c>
      <c r="J1059">
        <v>0</v>
      </c>
      <c r="K1059">
        <v>0</v>
      </c>
      <c r="L1059">
        <v>0</v>
      </c>
    </row>
    <row r="1060" spans="1:12" x14ac:dyDescent="0.3">
      <c r="A1060">
        <v>1059</v>
      </c>
      <c r="B1060" s="1">
        <v>44140.673437500001</v>
      </c>
      <c r="C1060">
        <v>212.9</v>
      </c>
      <c r="D1060">
        <v>14.13</v>
      </c>
      <c r="E1060">
        <v>1.738</v>
      </c>
      <c r="F1060">
        <v>3.0083000000000002</v>
      </c>
      <c r="G1060">
        <v>2.4569999999999999</v>
      </c>
      <c r="H1060">
        <v>0.57699999999999996</v>
      </c>
      <c r="I1060">
        <v>60.02</v>
      </c>
      <c r="J1060">
        <v>0</v>
      </c>
      <c r="K1060">
        <v>0</v>
      </c>
      <c r="L1060">
        <v>0</v>
      </c>
    </row>
    <row r="1061" spans="1:12" x14ac:dyDescent="0.3">
      <c r="A1061">
        <v>1060</v>
      </c>
      <c r="B1061" s="1">
        <v>44140.673449074071</v>
      </c>
      <c r="C1061">
        <v>212.8</v>
      </c>
      <c r="D1061">
        <v>14.06</v>
      </c>
      <c r="E1061">
        <v>1.7250000000000001</v>
      </c>
      <c r="F1061">
        <v>2.992</v>
      </c>
      <c r="G1061">
        <v>2.4458000000000002</v>
      </c>
      <c r="H1061">
        <v>0.57599999999999996</v>
      </c>
      <c r="I1061">
        <v>60.02</v>
      </c>
      <c r="J1061">
        <v>0</v>
      </c>
      <c r="K1061">
        <v>0</v>
      </c>
      <c r="L1061">
        <v>0</v>
      </c>
    </row>
    <row r="1062" spans="1:12" x14ac:dyDescent="0.3">
      <c r="A1062">
        <v>1061</v>
      </c>
      <c r="B1062" s="1">
        <v>44140.673460648148</v>
      </c>
      <c r="C1062">
        <v>212.8</v>
      </c>
      <c r="D1062">
        <v>14.2</v>
      </c>
      <c r="E1062">
        <v>1.748</v>
      </c>
      <c r="F1062">
        <v>3.0217999999999998</v>
      </c>
      <c r="G1062">
        <v>2.4659</v>
      </c>
      <c r="H1062">
        <v>0.57799999999999996</v>
      </c>
      <c r="I1062">
        <v>60.01</v>
      </c>
      <c r="J1062">
        <v>0</v>
      </c>
      <c r="K1062">
        <v>0</v>
      </c>
      <c r="L1062">
        <v>0</v>
      </c>
    </row>
    <row r="1063" spans="1:12" x14ac:dyDescent="0.3">
      <c r="A1063">
        <v>1062</v>
      </c>
      <c r="B1063" s="1">
        <v>44140.673472222225</v>
      </c>
      <c r="C1063">
        <v>212.8</v>
      </c>
      <c r="D1063">
        <v>14.08</v>
      </c>
      <c r="E1063">
        <v>1.7310000000000001</v>
      </c>
      <c r="F1063">
        <v>2.9962</v>
      </c>
      <c r="G1063">
        <v>2.4470999999999998</v>
      </c>
      <c r="H1063">
        <v>0.57699999999999996</v>
      </c>
      <c r="I1063">
        <v>60.01</v>
      </c>
      <c r="J1063">
        <v>0</v>
      </c>
      <c r="K1063">
        <v>0</v>
      </c>
      <c r="L1063">
        <v>0</v>
      </c>
    </row>
    <row r="1064" spans="1:12" x14ac:dyDescent="0.3">
      <c r="A1064">
        <v>1063</v>
      </c>
      <c r="B1064" s="1">
        <v>44140.673483796294</v>
      </c>
      <c r="C1064">
        <v>212.8</v>
      </c>
      <c r="D1064">
        <v>14.07</v>
      </c>
      <c r="E1064">
        <v>1.7330000000000001</v>
      </c>
      <c r="F1064">
        <v>2.9941</v>
      </c>
      <c r="G1064">
        <v>2.4411999999999998</v>
      </c>
      <c r="H1064">
        <v>0.57899999999999996</v>
      </c>
      <c r="I1064">
        <v>60.01</v>
      </c>
      <c r="J1064">
        <v>0</v>
      </c>
      <c r="K1064">
        <v>0</v>
      </c>
      <c r="L1064">
        <v>0</v>
      </c>
    </row>
    <row r="1065" spans="1:12" x14ac:dyDescent="0.3">
      <c r="A1065">
        <v>1064</v>
      </c>
      <c r="B1065" s="1">
        <v>44140.673495370371</v>
      </c>
      <c r="C1065">
        <v>213</v>
      </c>
      <c r="D1065">
        <v>14.01</v>
      </c>
      <c r="E1065">
        <v>1.72</v>
      </c>
      <c r="F1065">
        <v>2.9841000000000002</v>
      </c>
      <c r="G1065">
        <v>2.4394</v>
      </c>
      <c r="H1065">
        <v>0.57599999999999996</v>
      </c>
      <c r="I1065">
        <v>60.01</v>
      </c>
      <c r="J1065">
        <v>0</v>
      </c>
      <c r="K1065">
        <v>0</v>
      </c>
      <c r="L1065">
        <v>0</v>
      </c>
    </row>
    <row r="1066" spans="1:12" x14ac:dyDescent="0.3">
      <c r="A1066">
        <v>1065</v>
      </c>
      <c r="B1066" s="1">
        <v>44140.673518518517</v>
      </c>
      <c r="C1066">
        <v>212.9</v>
      </c>
      <c r="D1066">
        <v>14.03</v>
      </c>
      <c r="E1066">
        <v>1.728</v>
      </c>
      <c r="F1066">
        <v>2.9870000000000001</v>
      </c>
      <c r="G1066">
        <v>2.4375</v>
      </c>
      <c r="H1066">
        <v>0.57799999999999996</v>
      </c>
      <c r="I1066">
        <v>60.01</v>
      </c>
      <c r="J1066">
        <v>0</v>
      </c>
      <c r="K1066">
        <v>0</v>
      </c>
      <c r="L1066">
        <v>0</v>
      </c>
    </row>
    <row r="1067" spans="1:12" x14ac:dyDescent="0.3">
      <c r="A1067">
        <v>1066</v>
      </c>
      <c r="B1067" s="1">
        <v>44140.673530092594</v>
      </c>
      <c r="C1067">
        <v>212.8</v>
      </c>
      <c r="D1067">
        <v>14.05</v>
      </c>
      <c r="E1067">
        <v>1.7310000000000001</v>
      </c>
      <c r="F1067">
        <v>2.9897999999999998</v>
      </c>
      <c r="G1067">
        <v>2.4398</v>
      </c>
      <c r="H1067">
        <v>0.57799999999999996</v>
      </c>
      <c r="I1067">
        <v>60.01</v>
      </c>
      <c r="J1067">
        <v>0</v>
      </c>
      <c r="K1067">
        <v>0</v>
      </c>
      <c r="L1067">
        <v>0</v>
      </c>
    </row>
    <row r="1068" spans="1:12" x14ac:dyDescent="0.3">
      <c r="A1068">
        <v>1067</v>
      </c>
      <c r="B1068" s="1">
        <v>44140.673541666663</v>
      </c>
      <c r="C1068">
        <v>212.9</v>
      </c>
      <c r="D1068">
        <v>14.03</v>
      </c>
      <c r="E1068">
        <v>1.7250000000000001</v>
      </c>
      <c r="F1068">
        <v>2.9870000000000001</v>
      </c>
      <c r="G1068">
        <v>2.4396</v>
      </c>
      <c r="H1068">
        <v>0.57699999999999996</v>
      </c>
      <c r="I1068">
        <v>60</v>
      </c>
      <c r="J1068">
        <v>0</v>
      </c>
      <c r="K1068">
        <v>0</v>
      </c>
      <c r="L1068">
        <v>0</v>
      </c>
    </row>
    <row r="1069" spans="1:12" x14ac:dyDescent="0.3">
      <c r="A1069">
        <v>1068</v>
      </c>
      <c r="B1069" s="1">
        <v>44140.67355324074</v>
      </c>
      <c r="C1069">
        <v>212.8</v>
      </c>
      <c r="D1069">
        <v>14.07</v>
      </c>
      <c r="E1069">
        <v>1.726</v>
      </c>
      <c r="F1069">
        <v>2.9941</v>
      </c>
      <c r="G1069">
        <v>2.4474999999999998</v>
      </c>
      <c r="H1069">
        <v>0.57599999999999996</v>
      </c>
      <c r="I1069">
        <v>60</v>
      </c>
      <c r="J1069">
        <v>0</v>
      </c>
      <c r="K1069">
        <v>0</v>
      </c>
      <c r="L106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2DE6-FB27-4FC8-9A5A-86E8AD88B4EA}">
  <dimension ref="A3:N1094"/>
  <sheetViews>
    <sheetView workbookViewId="0">
      <selection activeCell="E14" sqref="E14:N20"/>
    </sheetView>
  </sheetViews>
  <sheetFormatPr defaultRowHeight="16.5" x14ac:dyDescent="0.3"/>
  <cols>
    <col min="1" max="1" width="12.25" bestFit="1" customWidth="1"/>
    <col min="2" max="2" width="26" bestFit="1" customWidth="1"/>
    <col min="4" max="4" width="33.625" customWidth="1"/>
    <col min="5" max="5" width="5.25" customWidth="1"/>
    <col min="7" max="7" width="14.875" customWidth="1"/>
    <col min="8" max="8" width="14.375" customWidth="1"/>
    <col min="10" max="10" width="15.625" customWidth="1"/>
    <col min="11" max="11" width="13.125" customWidth="1"/>
    <col min="13" max="13" width="15.875" customWidth="1"/>
    <col min="14" max="14" width="13.375" customWidth="1"/>
  </cols>
  <sheetData>
    <row r="3" spans="1:14" x14ac:dyDescent="0.3">
      <c r="A3" s="3" t="s">
        <v>12</v>
      </c>
      <c r="B3" t="s">
        <v>106</v>
      </c>
    </row>
    <row r="4" spans="1:14" x14ac:dyDescent="0.3">
      <c r="A4" s="4" t="s">
        <v>137</v>
      </c>
      <c r="B4" s="2"/>
    </row>
    <row r="5" spans="1:14" x14ac:dyDescent="0.3">
      <c r="A5" s="7" t="s">
        <v>134</v>
      </c>
      <c r="B5" s="2"/>
    </row>
    <row r="6" spans="1:14" x14ac:dyDescent="0.3">
      <c r="A6" s="12" t="s">
        <v>34</v>
      </c>
      <c r="B6" s="2">
        <v>2.0030000000000001</v>
      </c>
    </row>
    <row r="7" spans="1:14" x14ac:dyDescent="0.3">
      <c r="A7" s="12" t="s">
        <v>35</v>
      </c>
      <c r="B7" s="2">
        <v>2.04</v>
      </c>
    </row>
    <row r="8" spans="1:14" x14ac:dyDescent="0.3">
      <c r="A8" s="12" t="s">
        <v>36</v>
      </c>
      <c r="B8" s="2">
        <v>2.0270000000000001</v>
      </c>
    </row>
    <row r="9" spans="1:14" x14ac:dyDescent="0.3">
      <c r="A9" s="7" t="s">
        <v>15</v>
      </c>
      <c r="B9" s="2"/>
    </row>
    <row r="10" spans="1:14" x14ac:dyDescent="0.3">
      <c r="A10" s="12" t="s">
        <v>74</v>
      </c>
      <c r="B10" s="2">
        <v>2.028</v>
      </c>
    </row>
    <row r="11" spans="1:14" x14ac:dyDescent="0.3">
      <c r="A11" s="12" t="s">
        <v>38</v>
      </c>
      <c r="B11" s="2">
        <v>2.0289999999999999</v>
      </c>
    </row>
    <row r="12" spans="1:14" x14ac:dyDescent="0.3">
      <c r="A12" s="12" t="s">
        <v>39</v>
      </c>
      <c r="B12" s="2">
        <v>2.0379999999999998</v>
      </c>
    </row>
    <row r="13" spans="1:14" x14ac:dyDescent="0.3">
      <c r="A13" s="12" t="s">
        <v>40</v>
      </c>
      <c r="B13" s="2">
        <v>2.0680000000000001</v>
      </c>
    </row>
    <row r="14" spans="1:14" x14ac:dyDescent="0.3">
      <c r="A14" s="16" t="s">
        <v>41</v>
      </c>
      <c r="B14" s="2">
        <v>2.6789999999999998</v>
      </c>
      <c r="D14" t="s">
        <v>148</v>
      </c>
      <c r="E14" s="26"/>
      <c r="F14" s="26" t="s">
        <v>100</v>
      </c>
      <c r="G14" s="26"/>
      <c r="H14" s="26"/>
      <c r="I14" s="26" t="s">
        <v>101</v>
      </c>
      <c r="J14" s="26"/>
      <c r="K14" s="26"/>
      <c r="L14" s="26" t="s">
        <v>102</v>
      </c>
      <c r="M14" s="26"/>
      <c r="N14" s="26"/>
    </row>
    <row r="15" spans="1:14" x14ac:dyDescent="0.3">
      <c r="A15" s="12" t="s">
        <v>42</v>
      </c>
      <c r="B15" s="2">
        <v>2.0630000000000002</v>
      </c>
      <c r="E15" s="26"/>
      <c r="F15" s="11" t="s">
        <v>103</v>
      </c>
      <c r="G15" s="11" t="s">
        <v>99</v>
      </c>
      <c r="H15" s="11" t="s">
        <v>104</v>
      </c>
      <c r="I15" s="11" t="s">
        <v>103</v>
      </c>
      <c r="J15" s="11" t="s">
        <v>99</v>
      </c>
      <c r="K15" s="11" t="s">
        <v>104</v>
      </c>
      <c r="L15" s="11" t="s">
        <v>103</v>
      </c>
      <c r="M15" s="11" t="s">
        <v>99</v>
      </c>
      <c r="N15" s="11" t="s">
        <v>104</v>
      </c>
    </row>
    <row r="16" spans="1:14" x14ac:dyDescent="0.3">
      <c r="A16" s="12" t="s">
        <v>43</v>
      </c>
      <c r="B16" s="2">
        <v>1.9330000000000001</v>
      </c>
      <c r="E16" s="11">
        <v>1</v>
      </c>
      <c r="F16" s="26">
        <v>6782.8</v>
      </c>
      <c r="G16" s="26">
        <v>2.6789999999999998</v>
      </c>
      <c r="H16" s="26">
        <f>F16*G16/1000</f>
        <v>18.171121199999998</v>
      </c>
      <c r="I16" s="11">
        <v>75175.899999999994</v>
      </c>
      <c r="J16" s="11">
        <f>AVERAGE(B21:B87)</f>
        <v>2.7773484848484844</v>
      </c>
      <c r="K16" s="11">
        <f>I16*J16/1000</f>
        <v>208.78967196212116</v>
      </c>
      <c r="L16" s="11">
        <v>112904.8</v>
      </c>
      <c r="M16" s="11">
        <f>AVERAGE(B102:B205)</f>
        <v>2.9364999999999988</v>
      </c>
      <c r="N16" s="11">
        <f>L16*M16/1000</f>
        <v>331.54494519999986</v>
      </c>
    </row>
    <row r="17" spans="1:14" x14ac:dyDescent="0.3">
      <c r="A17" s="12" t="s">
        <v>45</v>
      </c>
      <c r="B17" s="2">
        <v>1.8740000000000001</v>
      </c>
      <c r="E17" s="11">
        <v>2</v>
      </c>
      <c r="F17" s="26"/>
      <c r="G17" s="26"/>
      <c r="H17" s="26"/>
      <c r="I17" s="11">
        <v>64548</v>
      </c>
      <c r="J17" s="11">
        <f>AVERAGE(B234:B291)</f>
        <v>2.8268947368421053</v>
      </c>
      <c r="K17" s="11">
        <f t="shared" ref="K17:K20" si="0">I17*J17/1000</f>
        <v>182.47040147368421</v>
      </c>
      <c r="L17" s="11">
        <v>108731.8</v>
      </c>
      <c r="M17" s="11">
        <f>AVERAGE(B305:B403)</f>
        <v>2.9860412371134033</v>
      </c>
      <c r="N17" s="11">
        <f t="shared" ref="N17:N20" si="1">L17*M17/1000</f>
        <v>324.67763858556714</v>
      </c>
    </row>
    <row r="18" spans="1:14" x14ac:dyDescent="0.3">
      <c r="A18" s="12" t="s">
        <v>46</v>
      </c>
      <c r="B18" s="2">
        <v>1.9610000000000001</v>
      </c>
      <c r="E18" s="11">
        <v>3</v>
      </c>
      <c r="F18" s="26"/>
      <c r="G18" s="26"/>
      <c r="H18" s="26"/>
      <c r="I18" s="11">
        <v>64644</v>
      </c>
      <c r="J18" s="11">
        <f>AVERAGE(B430:B487)</f>
        <v>2.8365438596491224</v>
      </c>
      <c r="K18" s="11">
        <f t="shared" si="0"/>
        <v>183.36554126315789</v>
      </c>
      <c r="L18" s="11">
        <v>116135</v>
      </c>
      <c r="M18" s="11">
        <f>AVERAGE(B502:B606)</f>
        <v>2.8608058252427173</v>
      </c>
      <c r="N18" s="11">
        <f t="shared" si="1"/>
        <v>332.23968451456295</v>
      </c>
    </row>
    <row r="19" spans="1:14" x14ac:dyDescent="0.3">
      <c r="A19" s="12" t="s">
        <v>47</v>
      </c>
      <c r="B19" s="2">
        <v>1.9179999999999999</v>
      </c>
      <c r="E19" s="11">
        <v>4</v>
      </c>
      <c r="F19" s="26"/>
      <c r="G19" s="26"/>
      <c r="H19" s="26"/>
      <c r="I19" s="11">
        <v>64193.7</v>
      </c>
      <c r="J19" s="11">
        <f>AVERAGE(B635:B692)</f>
        <v>2.7106666666666674</v>
      </c>
      <c r="K19" s="11">
        <f t="shared" si="0"/>
        <v>174.00772280000004</v>
      </c>
      <c r="L19" s="11">
        <v>111559.4</v>
      </c>
      <c r="M19" s="11">
        <f>AVERAGE(B706:B807)</f>
        <v>2.844710000000001</v>
      </c>
      <c r="N19" s="11">
        <f t="shared" si="1"/>
        <v>317.35414077400009</v>
      </c>
    </row>
    <row r="20" spans="1:14" x14ac:dyDescent="0.3">
      <c r="A20" s="12" t="s">
        <v>48</v>
      </c>
      <c r="B20" s="2">
        <v>1.881</v>
      </c>
      <c r="E20" s="11">
        <v>5</v>
      </c>
      <c r="F20" s="26"/>
      <c r="G20" s="26"/>
      <c r="H20" s="26"/>
      <c r="I20" s="11">
        <v>63523.1</v>
      </c>
      <c r="J20" s="11">
        <f>AVERAGE(B836:B893)</f>
        <v>2.7417894736842103</v>
      </c>
      <c r="K20" s="11">
        <f t="shared" si="0"/>
        <v>174.16696691578946</v>
      </c>
      <c r="L20" s="11">
        <v>107474.2</v>
      </c>
      <c r="M20" s="11">
        <f>AVERAGE(B908:B1006)</f>
        <v>2.8844432989690709</v>
      </c>
      <c r="N20" s="11">
        <f t="shared" si="1"/>
        <v>310.00323600206167</v>
      </c>
    </row>
    <row r="21" spans="1:14" x14ac:dyDescent="0.3">
      <c r="A21" s="12" t="s">
        <v>75</v>
      </c>
      <c r="B21" s="2">
        <v>2.7440000000000002</v>
      </c>
      <c r="D21" t="s">
        <v>149</v>
      </c>
    </row>
    <row r="22" spans="1:14" x14ac:dyDescent="0.3">
      <c r="A22" s="12" t="s">
        <v>50</v>
      </c>
      <c r="B22" s="2">
        <v>2.7530000000000001</v>
      </c>
    </row>
    <row r="23" spans="1:14" x14ac:dyDescent="0.3">
      <c r="A23" s="12" t="s">
        <v>51</v>
      </c>
      <c r="B23" s="2">
        <v>2.7930000000000001</v>
      </c>
    </row>
    <row r="24" spans="1:14" x14ac:dyDescent="0.3">
      <c r="A24" s="12" t="s">
        <v>52</v>
      </c>
      <c r="B24" s="2">
        <v>2.8050000000000002</v>
      </c>
    </row>
    <row r="25" spans="1:14" x14ac:dyDescent="0.3">
      <c r="A25" s="12" t="s">
        <v>53</v>
      </c>
      <c r="B25" s="2">
        <v>2.7210000000000001</v>
      </c>
    </row>
    <row r="26" spans="1:14" x14ac:dyDescent="0.3">
      <c r="A26" s="12" t="s">
        <v>54</v>
      </c>
      <c r="B26" s="2">
        <v>2.7749999999999999</v>
      </c>
    </row>
    <row r="27" spans="1:14" x14ac:dyDescent="0.3">
      <c r="A27" s="12" t="s">
        <v>55</v>
      </c>
      <c r="B27" s="2">
        <v>2.7410000000000001</v>
      </c>
    </row>
    <row r="28" spans="1:14" x14ac:dyDescent="0.3">
      <c r="A28" s="12" t="s">
        <v>56</v>
      </c>
      <c r="B28" s="2">
        <v>2.74</v>
      </c>
    </row>
    <row r="29" spans="1:14" x14ac:dyDescent="0.3">
      <c r="A29" s="12" t="s">
        <v>57</v>
      </c>
      <c r="B29" s="2">
        <v>2.7170000000000001</v>
      </c>
    </row>
    <row r="30" spans="1:14" x14ac:dyDescent="0.3">
      <c r="A30" s="12" t="s">
        <v>76</v>
      </c>
      <c r="B30" s="2">
        <v>2.7309999999999999</v>
      </c>
    </row>
    <row r="31" spans="1:14" x14ac:dyDescent="0.3">
      <c r="A31" s="12" t="s">
        <v>58</v>
      </c>
      <c r="B31" s="2">
        <v>2.7509999999999999</v>
      </c>
    </row>
    <row r="32" spans="1:14" x14ac:dyDescent="0.3">
      <c r="A32" s="12" t="s">
        <v>59</v>
      </c>
      <c r="B32" s="2">
        <v>2.8130000000000002</v>
      </c>
    </row>
    <row r="33" spans="1:2" x14ac:dyDescent="0.3">
      <c r="A33" s="12" t="s">
        <v>60</v>
      </c>
      <c r="B33" s="2">
        <v>2.786</v>
      </c>
    </row>
    <row r="34" spans="1:2" x14ac:dyDescent="0.3">
      <c r="A34" s="12" t="s">
        <v>62</v>
      </c>
      <c r="B34" s="2">
        <v>2.778</v>
      </c>
    </row>
    <row r="35" spans="1:2" x14ac:dyDescent="0.3">
      <c r="A35" s="12" t="s">
        <v>63</v>
      </c>
      <c r="B35" s="2">
        <v>2.819</v>
      </c>
    </row>
    <row r="36" spans="1:2" x14ac:dyDescent="0.3">
      <c r="A36" s="12" t="s">
        <v>64</v>
      </c>
      <c r="B36" s="2">
        <v>2.726</v>
      </c>
    </row>
    <row r="37" spans="1:2" x14ac:dyDescent="0.3">
      <c r="A37" s="12" t="s">
        <v>65</v>
      </c>
      <c r="B37" s="2">
        <v>2.7360000000000002</v>
      </c>
    </row>
    <row r="38" spans="1:2" x14ac:dyDescent="0.3">
      <c r="A38" s="12" t="s">
        <v>66</v>
      </c>
      <c r="B38" s="2">
        <v>2.7469999999999999</v>
      </c>
    </row>
    <row r="39" spans="1:2" x14ac:dyDescent="0.3">
      <c r="A39" s="12" t="s">
        <v>77</v>
      </c>
      <c r="B39" s="2">
        <v>2.8090000000000002</v>
      </c>
    </row>
    <row r="40" spans="1:2" x14ac:dyDescent="0.3">
      <c r="A40" s="12" t="s">
        <v>67</v>
      </c>
      <c r="B40" s="2">
        <v>2.8039999999999998</v>
      </c>
    </row>
    <row r="41" spans="1:2" x14ac:dyDescent="0.3">
      <c r="A41" s="12" t="s">
        <v>69</v>
      </c>
      <c r="B41" s="2">
        <v>2.8039999999999998</v>
      </c>
    </row>
    <row r="42" spans="1:2" x14ac:dyDescent="0.3">
      <c r="A42" s="12" t="s">
        <v>70</v>
      </c>
      <c r="B42" s="2">
        <v>2.7749999999999999</v>
      </c>
    </row>
    <row r="43" spans="1:2" x14ac:dyDescent="0.3">
      <c r="A43" s="12" t="s">
        <v>16</v>
      </c>
      <c r="B43" s="2">
        <v>2.75</v>
      </c>
    </row>
    <row r="44" spans="1:2" x14ac:dyDescent="0.3">
      <c r="A44" s="12" t="s">
        <v>17</v>
      </c>
      <c r="B44" s="2">
        <v>2.863</v>
      </c>
    </row>
    <row r="45" spans="1:2" x14ac:dyDescent="0.3">
      <c r="A45" s="12" t="s">
        <v>18</v>
      </c>
      <c r="B45" s="2">
        <v>2.7480000000000002</v>
      </c>
    </row>
    <row r="46" spans="1:2" x14ac:dyDescent="0.3">
      <c r="A46" s="12" t="s">
        <v>19</v>
      </c>
      <c r="B46" s="2">
        <v>2.835</v>
      </c>
    </row>
    <row r="47" spans="1:2" x14ac:dyDescent="0.3">
      <c r="A47" s="12" t="s">
        <v>20</v>
      </c>
      <c r="B47" s="2">
        <v>2.7919999999999998</v>
      </c>
    </row>
    <row r="48" spans="1:2" x14ac:dyDescent="0.3">
      <c r="A48" s="12" t="s">
        <v>71</v>
      </c>
      <c r="B48" s="2">
        <v>2.8210000000000002</v>
      </c>
    </row>
    <row r="49" spans="1:2" x14ac:dyDescent="0.3">
      <c r="A49" s="12" t="s">
        <v>21</v>
      </c>
      <c r="B49" s="2">
        <v>2.7669999999999999</v>
      </c>
    </row>
    <row r="50" spans="1:2" x14ac:dyDescent="0.3">
      <c r="A50" s="12" t="s">
        <v>22</v>
      </c>
      <c r="B50" s="2">
        <v>2.819</v>
      </c>
    </row>
    <row r="51" spans="1:2" x14ac:dyDescent="0.3">
      <c r="A51" s="12" t="s">
        <v>23</v>
      </c>
      <c r="B51" s="2">
        <v>2.8039999999999998</v>
      </c>
    </row>
    <row r="52" spans="1:2" x14ac:dyDescent="0.3">
      <c r="A52" s="12" t="s">
        <v>24</v>
      </c>
      <c r="B52" s="2">
        <v>2.819</v>
      </c>
    </row>
    <row r="53" spans="1:2" x14ac:dyDescent="0.3">
      <c r="A53" s="12" t="s">
        <v>25</v>
      </c>
      <c r="B53" s="2">
        <v>2.7759999999999998</v>
      </c>
    </row>
    <row r="54" spans="1:2" x14ac:dyDescent="0.3">
      <c r="A54" s="12" t="s">
        <v>27</v>
      </c>
      <c r="B54" s="2">
        <v>2.7879999999999998</v>
      </c>
    </row>
    <row r="55" spans="1:2" x14ac:dyDescent="0.3">
      <c r="A55" s="12" t="s">
        <v>28</v>
      </c>
      <c r="B55" s="2">
        <v>2.7410000000000001</v>
      </c>
    </row>
    <row r="56" spans="1:2" x14ac:dyDescent="0.3">
      <c r="A56" s="12" t="s">
        <v>29</v>
      </c>
      <c r="B56" s="2">
        <v>2.7970000000000002</v>
      </c>
    </row>
    <row r="57" spans="1:2" x14ac:dyDescent="0.3">
      <c r="A57" s="12" t="s">
        <v>72</v>
      </c>
      <c r="B57" s="2">
        <v>2.8029999999999999</v>
      </c>
    </row>
    <row r="58" spans="1:2" x14ac:dyDescent="0.3">
      <c r="A58" s="12" t="s">
        <v>30</v>
      </c>
      <c r="B58" s="2">
        <v>2.7650000000000001</v>
      </c>
    </row>
    <row r="59" spans="1:2" x14ac:dyDescent="0.3">
      <c r="A59" s="12" t="s">
        <v>31</v>
      </c>
      <c r="B59" s="2">
        <v>2.8479999999999999</v>
      </c>
    </row>
    <row r="60" spans="1:2" x14ac:dyDescent="0.3">
      <c r="A60" s="12" t="s">
        <v>32</v>
      </c>
      <c r="B60" s="2">
        <v>2.7480000000000002</v>
      </c>
    </row>
    <row r="61" spans="1:2" x14ac:dyDescent="0.3">
      <c r="A61" s="12" t="s">
        <v>34</v>
      </c>
      <c r="B61" s="2">
        <v>2.77</v>
      </c>
    </row>
    <row r="62" spans="1:2" x14ac:dyDescent="0.3">
      <c r="A62" s="12" t="s">
        <v>35</v>
      </c>
      <c r="B62" s="2">
        <v>2.7719999999999998</v>
      </c>
    </row>
    <row r="63" spans="1:2" x14ac:dyDescent="0.3">
      <c r="A63" s="12" t="s">
        <v>36</v>
      </c>
      <c r="B63" s="2">
        <v>2.7749999999999999</v>
      </c>
    </row>
    <row r="64" spans="1:2" x14ac:dyDescent="0.3">
      <c r="A64" s="7" t="s">
        <v>37</v>
      </c>
      <c r="B64" s="2"/>
    </row>
    <row r="65" spans="1:2" x14ac:dyDescent="0.3">
      <c r="A65" s="12" t="s">
        <v>74</v>
      </c>
      <c r="B65" s="2">
        <v>2.7109999999999999</v>
      </c>
    </row>
    <row r="66" spans="1:2" x14ac:dyDescent="0.3">
      <c r="A66" s="12" t="s">
        <v>38</v>
      </c>
      <c r="B66" s="2">
        <v>2.8</v>
      </c>
    </row>
    <row r="67" spans="1:2" x14ac:dyDescent="0.3">
      <c r="A67" s="12" t="s">
        <v>39</v>
      </c>
      <c r="B67" s="2">
        <v>2.7240000000000002</v>
      </c>
    </row>
    <row r="68" spans="1:2" x14ac:dyDescent="0.3">
      <c r="A68" s="12" t="s">
        <v>40</v>
      </c>
      <c r="B68" s="2">
        <v>2.7370000000000001</v>
      </c>
    </row>
    <row r="69" spans="1:2" x14ac:dyDescent="0.3">
      <c r="A69" s="12" t="s">
        <v>41</v>
      </c>
      <c r="B69" s="2">
        <v>2.7829999999999999</v>
      </c>
    </row>
    <row r="70" spans="1:2" x14ac:dyDescent="0.3">
      <c r="A70" s="12" t="s">
        <v>43</v>
      </c>
      <c r="B70" s="2">
        <v>2.7789999999999999</v>
      </c>
    </row>
    <row r="71" spans="1:2" x14ac:dyDescent="0.3">
      <c r="A71" s="12" t="s">
        <v>44</v>
      </c>
      <c r="B71" s="2">
        <v>2.7549999999999999</v>
      </c>
    </row>
    <row r="72" spans="1:2" x14ac:dyDescent="0.3">
      <c r="A72" s="12" t="s">
        <v>45</v>
      </c>
      <c r="B72" s="2">
        <v>2.8279999999999998</v>
      </c>
    </row>
    <row r="73" spans="1:2" x14ac:dyDescent="0.3">
      <c r="A73" s="12" t="s">
        <v>46</v>
      </c>
      <c r="B73" s="2">
        <v>2.7559999999999998</v>
      </c>
    </row>
    <row r="74" spans="1:2" x14ac:dyDescent="0.3">
      <c r="A74" s="12" t="s">
        <v>47</v>
      </c>
      <c r="B74" s="2">
        <v>2.7330000000000001</v>
      </c>
    </row>
    <row r="75" spans="1:2" x14ac:dyDescent="0.3">
      <c r="A75" s="12" t="s">
        <v>48</v>
      </c>
      <c r="B75" s="2">
        <v>2.766</v>
      </c>
    </row>
    <row r="76" spans="1:2" x14ac:dyDescent="0.3">
      <c r="A76" s="12" t="s">
        <v>49</v>
      </c>
      <c r="B76" s="2">
        <v>2.7850000000000001</v>
      </c>
    </row>
    <row r="77" spans="1:2" x14ac:dyDescent="0.3">
      <c r="A77" s="12" t="s">
        <v>50</v>
      </c>
      <c r="B77" s="2">
        <v>2.7429999999999999</v>
      </c>
    </row>
    <row r="78" spans="1:2" x14ac:dyDescent="0.3">
      <c r="A78" s="12" t="s">
        <v>51</v>
      </c>
      <c r="B78" s="2">
        <v>2.726</v>
      </c>
    </row>
    <row r="79" spans="1:2" x14ac:dyDescent="0.3">
      <c r="A79" s="12" t="s">
        <v>52</v>
      </c>
      <c r="B79" s="2">
        <v>2.758</v>
      </c>
    </row>
    <row r="80" spans="1:2" x14ac:dyDescent="0.3">
      <c r="A80" s="12" t="s">
        <v>53</v>
      </c>
      <c r="B80" s="2">
        <v>2.7919999999999998</v>
      </c>
    </row>
    <row r="81" spans="1:2" x14ac:dyDescent="0.3">
      <c r="A81" s="12" t="s">
        <v>54</v>
      </c>
      <c r="B81" s="2">
        <v>2.702</v>
      </c>
    </row>
    <row r="82" spans="1:2" x14ac:dyDescent="0.3">
      <c r="A82" s="12" t="s">
        <v>56</v>
      </c>
      <c r="B82" s="2">
        <v>2.8220000000000001</v>
      </c>
    </row>
    <row r="83" spans="1:2" x14ac:dyDescent="0.3">
      <c r="A83" s="12" t="s">
        <v>57</v>
      </c>
      <c r="B83" s="2">
        <v>2.8690000000000002</v>
      </c>
    </row>
    <row r="84" spans="1:2" x14ac:dyDescent="0.3">
      <c r="A84" s="12" t="s">
        <v>76</v>
      </c>
      <c r="B84" s="2">
        <v>2.8260000000000001</v>
      </c>
    </row>
    <row r="85" spans="1:2" x14ac:dyDescent="0.3">
      <c r="A85" s="12" t="s">
        <v>58</v>
      </c>
      <c r="B85" s="2">
        <v>2.7930000000000001</v>
      </c>
    </row>
    <row r="86" spans="1:2" x14ac:dyDescent="0.3">
      <c r="A86" s="12" t="s">
        <v>59</v>
      </c>
      <c r="B86" s="2">
        <v>2.8370000000000002</v>
      </c>
    </row>
    <row r="87" spans="1:2" x14ac:dyDescent="0.3">
      <c r="A87" s="12" t="s">
        <v>61</v>
      </c>
      <c r="B87" s="2">
        <v>2.8109999999999999</v>
      </c>
    </row>
    <row r="88" spans="1:2" x14ac:dyDescent="0.3">
      <c r="A88" s="12" t="s">
        <v>62</v>
      </c>
      <c r="B88" s="2">
        <v>2.145</v>
      </c>
    </row>
    <row r="89" spans="1:2" x14ac:dyDescent="0.3">
      <c r="A89" s="12" t="s">
        <v>63</v>
      </c>
      <c r="B89" s="2">
        <v>2.0640000000000001</v>
      </c>
    </row>
    <row r="90" spans="1:2" x14ac:dyDescent="0.3">
      <c r="A90" s="12" t="s">
        <v>64</v>
      </c>
      <c r="B90" s="2">
        <v>2.0190000000000001</v>
      </c>
    </row>
    <row r="91" spans="1:2" x14ac:dyDescent="0.3">
      <c r="A91" s="12" t="s">
        <v>65</v>
      </c>
      <c r="B91" s="2">
        <v>2.024</v>
      </c>
    </row>
    <row r="92" spans="1:2" x14ac:dyDescent="0.3">
      <c r="A92" s="12" t="s">
        <v>77</v>
      </c>
      <c r="B92" s="2">
        <v>2.0049999999999999</v>
      </c>
    </row>
    <row r="93" spans="1:2" x14ac:dyDescent="0.3">
      <c r="A93" s="12" t="s">
        <v>67</v>
      </c>
      <c r="B93" s="2">
        <v>2.0230000000000001</v>
      </c>
    </row>
    <row r="94" spans="1:2" x14ac:dyDescent="0.3">
      <c r="A94" s="12" t="s">
        <v>68</v>
      </c>
      <c r="B94" s="2">
        <v>2.0390000000000001</v>
      </c>
    </row>
    <row r="95" spans="1:2" x14ac:dyDescent="0.3">
      <c r="A95" s="12" t="s">
        <v>69</v>
      </c>
      <c r="B95" s="2">
        <v>2.177</v>
      </c>
    </row>
    <row r="96" spans="1:2" x14ac:dyDescent="0.3">
      <c r="A96" s="12" t="s">
        <v>70</v>
      </c>
      <c r="B96" s="2">
        <v>2.028</v>
      </c>
    </row>
    <row r="97" spans="1:4" x14ac:dyDescent="0.3">
      <c r="A97" s="12" t="s">
        <v>16</v>
      </c>
      <c r="B97" s="2">
        <v>2.0150000000000001</v>
      </c>
    </row>
    <row r="98" spans="1:4" x14ac:dyDescent="0.3">
      <c r="A98" s="12" t="s">
        <v>17</v>
      </c>
      <c r="B98" s="2">
        <v>2.0209999999999999</v>
      </c>
    </row>
    <row r="99" spans="1:4" x14ac:dyDescent="0.3">
      <c r="A99" s="12" t="s">
        <v>18</v>
      </c>
      <c r="B99" s="2">
        <v>2.0270000000000001</v>
      </c>
    </row>
    <row r="100" spans="1:4" x14ac:dyDescent="0.3">
      <c r="A100" s="12" t="s">
        <v>19</v>
      </c>
      <c r="B100" s="2">
        <v>1.99</v>
      </c>
    </row>
    <row r="101" spans="1:4" x14ac:dyDescent="0.3">
      <c r="A101" s="12" t="s">
        <v>20</v>
      </c>
      <c r="B101" s="2">
        <v>2.1659999999999999</v>
      </c>
    </row>
    <row r="102" spans="1:4" x14ac:dyDescent="0.3">
      <c r="A102" s="12" t="s">
        <v>21</v>
      </c>
      <c r="B102" s="2">
        <v>2.9340000000000002</v>
      </c>
      <c r="D102" t="s">
        <v>150</v>
      </c>
    </row>
    <row r="103" spans="1:4" x14ac:dyDescent="0.3">
      <c r="A103" s="12" t="s">
        <v>22</v>
      </c>
      <c r="B103" s="2">
        <v>2.9169999999999998</v>
      </c>
    </row>
    <row r="104" spans="1:4" x14ac:dyDescent="0.3">
      <c r="A104" s="12" t="s">
        <v>23</v>
      </c>
      <c r="B104" s="2">
        <v>2.9089999999999998</v>
      </c>
    </row>
    <row r="105" spans="1:4" x14ac:dyDescent="0.3">
      <c r="A105" s="12" t="s">
        <v>24</v>
      </c>
      <c r="B105" s="2">
        <v>2.92</v>
      </c>
    </row>
    <row r="106" spans="1:4" x14ac:dyDescent="0.3">
      <c r="A106" s="12" t="s">
        <v>25</v>
      </c>
      <c r="B106" s="2">
        <v>2.9340000000000002</v>
      </c>
    </row>
    <row r="107" spans="1:4" x14ac:dyDescent="0.3">
      <c r="A107" s="12" t="s">
        <v>26</v>
      </c>
      <c r="B107" s="2">
        <v>2.972</v>
      </c>
    </row>
    <row r="108" spans="1:4" x14ac:dyDescent="0.3">
      <c r="A108" s="12" t="s">
        <v>27</v>
      </c>
      <c r="B108" s="2">
        <v>2.931</v>
      </c>
    </row>
    <row r="109" spans="1:4" x14ac:dyDescent="0.3">
      <c r="A109" s="12" t="s">
        <v>29</v>
      </c>
      <c r="B109" s="2">
        <v>2.9279999999999999</v>
      </c>
    </row>
    <row r="110" spans="1:4" x14ac:dyDescent="0.3">
      <c r="A110" s="12" t="s">
        <v>72</v>
      </c>
      <c r="B110" s="2">
        <v>2.9620000000000002</v>
      </c>
    </row>
    <row r="111" spans="1:4" x14ac:dyDescent="0.3">
      <c r="A111" s="12" t="s">
        <v>30</v>
      </c>
      <c r="B111" s="2">
        <v>2.9390000000000001</v>
      </c>
    </row>
    <row r="112" spans="1:4" x14ac:dyDescent="0.3">
      <c r="A112" s="12" t="s">
        <v>31</v>
      </c>
      <c r="B112" s="2">
        <v>2.9289999999999998</v>
      </c>
    </row>
    <row r="113" spans="1:2" x14ac:dyDescent="0.3">
      <c r="A113" s="12" t="s">
        <v>32</v>
      </c>
      <c r="B113" s="2">
        <v>2.9239999999999999</v>
      </c>
    </row>
    <row r="114" spans="1:2" x14ac:dyDescent="0.3">
      <c r="A114" s="12" t="s">
        <v>33</v>
      </c>
      <c r="B114" s="2">
        <v>2.9340000000000002</v>
      </c>
    </row>
    <row r="115" spans="1:2" x14ac:dyDescent="0.3">
      <c r="A115" s="12" t="s">
        <v>34</v>
      </c>
      <c r="B115" s="2">
        <v>2.9750000000000001</v>
      </c>
    </row>
    <row r="116" spans="1:2" x14ac:dyDescent="0.3">
      <c r="A116" s="12" t="s">
        <v>35</v>
      </c>
      <c r="B116" s="2">
        <v>2.9380000000000002</v>
      </c>
    </row>
    <row r="117" spans="1:2" x14ac:dyDescent="0.3">
      <c r="A117" s="12" t="s">
        <v>36</v>
      </c>
      <c r="B117" s="2">
        <v>2.9580000000000002</v>
      </c>
    </row>
    <row r="118" spans="1:2" x14ac:dyDescent="0.3">
      <c r="A118" s="7" t="s">
        <v>73</v>
      </c>
      <c r="B118" s="2"/>
    </row>
    <row r="119" spans="1:2" x14ac:dyDescent="0.3">
      <c r="A119" s="12" t="s">
        <v>38</v>
      </c>
      <c r="B119" s="2">
        <v>2.9660000000000002</v>
      </c>
    </row>
    <row r="120" spans="1:2" x14ac:dyDescent="0.3">
      <c r="A120" s="12" t="s">
        <v>39</v>
      </c>
      <c r="B120" s="2">
        <v>2.9889999999999999</v>
      </c>
    </row>
    <row r="121" spans="1:2" x14ac:dyDescent="0.3">
      <c r="A121" s="12" t="s">
        <v>40</v>
      </c>
      <c r="B121" s="2">
        <v>2.9319999999999999</v>
      </c>
    </row>
    <row r="122" spans="1:2" x14ac:dyDescent="0.3">
      <c r="A122" s="12" t="s">
        <v>41</v>
      </c>
      <c r="B122" s="2">
        <v>2.9409999999999998</v>
      </c>
    </row>
    <row r="123" spans="1:2" x14ac:dyDescent="0.3">
      <c r="A123" s="12" t="s">
        <v>42</v>
      </c>
      <c r="B123" s="2">
        <v>2.9729999999999999</v>
      </c>
    </row>
    <row r="124" spans="1:2" x14ac:dyDescent="0.3">
      <c r="A124" s="12" t="s">
        <v>43</v>
      </c>
      <c r="B124" s="2">
        <v>2.9590000000000001</v>
      </c>
    </row>
    <row r="125" spans="1:2" x14ac:dyDescent="0.3">
      <c r="A125" s="12" t="s">
        <v>44</v>
      </c>
      <c r="B125" s="2">
        <v>2.996</v>
      </c>
    </row>
    <row r="126" spans="1:2" x14ac:dyDescent="0.3">
      <c r="A126" s="12" t="s">
        <v>45</v>
      </c>
      <c r="B126" s="2">
        <v>2.9950000000000001</v>
      </c>
    </row>
    <row r="127" spans="1:2" x14ac:dyDescent="0.3">
      <c r="A127" s="12" t="s">
        <v>46</v>
      </c>
      <c r="B127" s="2">
        <v>2.9590000000000001</v>
      </c>
    </row>
    <row r="128" spans="1:2" x14ac:dyDescent="0.3">
      <c r="A128" s="12" t="s">
        <v>47</v>
      </c>
      <c r="B128" s="2">
        <v>2.9969999999999999</v>
      </c>
    </row>
    <row r="129" spans="1:2" x14ac:dyDescent="0.3">
      <c r="A129" s="12" t="s">
        <v>75</v>
      </c>
      <c r="B129" s="2">
        <v>2.9940000000000002</v>
      </c>
    </row>
    <row r="130" spans="1:2" x14ac:dyDescent="0.3">
      <c r="A130" s="12" t="s">
        <v>49</v>
      </c>
      <c r="B130" s="2">
        <v>2.9729999999999999</v>
      </c>
    </row>
    <row r="131" spans="1:2" x14ac:dyDescent="0.3">
      <c r="A131" s="12" t="s">
        <v>50</v>
      </c>
      <c r="B131" s="2">
        <v>3.0009999999999999</v>
      </c>
    </row>
    <row r="132" spans="1:2" x14ac:dyDescent="0.3">
      <c r="A132" s="12" t="s">
        <v>51</v>
      </c>
      <c r="B132" s="2">
        <v>2.9620000000000002</v>
      </c>
    </row>
    <row r="133" spans="1:2" x14ac:dyDescent="0.3">
      <c r="A133" s="12" t="s">
        <v>52</v>
      </c>
      <c r="B133" s="2">
        <v>2.9569999999999999</v>
      </c>
    </row>
    <row r="134" spans="1:2" x14ac:dyDescent="0.3">
      <c r="A134" s="12" t="s">
        <v>53</v>
      </c>
      <c r="B134" s="2">
        <v>2.968</v>
      </c>
    </row>
    <row r="135" spans="1:2" x14ac:dyDescent="0.3">
      <c r="A135" s="12" t="s">
        <v>54</v>
      </c>
      <c r="B135" s="2">
        <v>2.9630000000000001</v>
      </c>
    </row>
    <row r="136" spans="1:2" x14ac:dyDescent="0.3">
      <c r="A136" s="12" t="s">
        <v>55</v>
      </c>
      <c r="B136" s="2">
        <v>2.968</v>
      </c>
    </row>
    <row r="137" spans="1:2" x14ac:dyDescent="0.3">
      <c r="A137" s="12" t="s">
        <v>56</v>
      </c>
      <c r="B137" s="2">
        <v>3.0009999999999999</v>
      </c>
    </row>
    <row r="138" spans="1:2" x14ac:dyDescent="0.3">
      <c r="A138" s="12" t="s">
        <v>57</v>
      </c>
      <c r="B138" s="2">
        <v>2.9630000000000001</v>
      </c>
    </row>
    <row r="139" spans="1:2" x14ac:dyDescent="0.3">
      <c r="A139" s="12" t="s">
        <v>76</v>
      </c>
      <c r="B139" s="2">
        <v>3.0110000000000001</v>
      </c>
    </row>
    <row r="140" spans="1:2" x14ac:dyDescent="0.3">
      <c r="A140" s="12" t="s">
        <v>58</v>
      </c>
      <c r="B140" s="2">
        <v>2.9710000000000001</v>
      </c>
    </row>
    <row r="141" spans="1:2" x14ac:dyDescent="0.3">
      <c r="A141" s="12" t="s">
        <v>59</v>
      </c>
      <c r="B141" s="2">
        <v>2.97</v>
      </c>
    </row>
    <row r="142" spans="1:2" x14ac:dyDescent="0.3">
      <c r="A142" s="12" t="s">
        <v>61</v>
      </c>
      <c r="B142" s="2">
        <v>2.9790000000000001</v>
      </c>
    </row>
    <row r="143" spans="1:2" x14ac:dyDescent="0.3">
      <c r="A143" s="12" t="s">
        <v>62</v>
      </c>
      <c r="B143" s="2">
        <v>2.9620000000000002</v>
      </c>
    </row>
    <row r="144" spans="1:2" x14ac:dyDescent="0.3">
      <c r="A144" s="12" t="s">
        <v>63</v>
      </c>
      <c r="B144" s="2">
        <v>2.9649999999999999</v>
      </c>
    </row>
    <row r="145" spans="1:2" x14ac:dyDescent="0.3">
      <c r="A145" s="12" t="s">
        <v>64</v>
      </c>
      <c r="B145" s="2">
        <v>2.9910000000000001</v>
      </c>
    </row>
    <row r="146" spans="1:2" x14ac:dyDescent="0.3">
      <c r="A146" s="12" t="s">
        <v>65</v>
      </c>
      <c r="B146" s="2">
        <v>2.97</v>
      </c>
    </row>
    <row r="147" spans="1:2" x14ac:dyDescent="0.3">
      <c r="A147" s="12" t="s">
        <v>66</v>
      </c>
      <c r="B147" s="2">
        <v>2.968</v>
      </c>
    </row>
    <row r="148" spans="1:2" x14ac:dyDescent="0.3">
      <c r="A148" s="12" t="s">
        <v>67</v>
      </c>
      <c r="B148" s="2">
        <v>2.9630000000000001</v>
      </c>
    </row>
    <row r="149" spans="1:2" x14ac:dyDescent="0.3">
      <c r="A149" s="12" t="s">
        <v>68</v>
      </c>
      <c r="B149" s="2">
        <v>2.9750000000000001</v>
      </c>
    </row>
    <row r="150" spans="1:2" x14ac:dyDescent="0.3">
      <c r="A150" s="12" t="s">
        <v>69</v>
      </c>
      <c r="B150" s="2">
        <v>2.968</v>
      </c>
    </row>
    <row r="151" spans="1:2" x14ac:dyDescent="0.3">
      <c r="A151" s="12" t="s">
        <v>70</v>
      </c>
      <c r="B151" s="2">
        <v>2.9009999999999998</v>
      </c>
    </row>
    <row r="152" spans="1:2" x14ac:dyDescent="0.3">
      <c r="A152" s="12" t="s">
        <v>16</v>
      </c>
      <c r="B152" s="2">
        <v>2.895</v>
      </c>
    </row>
    <row r="153" spans="1:2" x14ac:dyDescent="0.3">
      <c r="A153" s="12" t="s">
        <v>17</v>
      </c>
      <c r="B153" s="2">
        <v>2.94</v>
      </c>
    </row>
    <row r="154" spans="1:2" x14ac:dyDescent="0.3">
      <c r="A154" s="12" t="s">
        <v>18</v>
      </c>
      <c r="B154" s="2">
        <v>2.8940000000000001</v>
      </c>
    </row>
    <row r="155" spans="1:2" x14ac:dyDescent="0.3">
      <c r="A155" s="12" t="s">
        <v>19</v>
      </c>
      <c r="B155" s="2">
        <v>2.89</v>
      </c>
    </row>
    <row r="156" spans="1:2" x14ac:dyDescent="0.3">
      <c r="A156" s="12" t="s">
        <v>20</v>
      </c>
      <c r="B156" s="2">
        <v>2.891</v>
      </c>
    </row>
    <row r="157" spans="1:2" x14ac:dyDescent="0.3">
      <c r="A157" s="12" t="s">
        <v>71</v>
      </c>
      <c r="B157" s="2">
        <v>2.895</v>
      </c>
    </row>
    <row r="158" spans="1:2" x14ac:dyDescent="0.3">
      <c r="A158" s="12" t="s">
        <v>22</v>
      </c>
      <c r="B158" s="2">
        <v>2.8959999999999999</v>
      </c>
    </row>
    <row r="159" spans="1:2" x14ac:dyDescent="0.3">
      <c r="A159" s="12" t="s">
        <v>23</v>
      </c>
      <c r="B159" s="2">
        <v>2.9</v>
      </c>
    </row>
    <row r="160" spans="1:2" x14ac:dyDescent="0.3">
      <c r="A160" s="12" t="s">
        <v>24</v>
      </c>
      <c r="B160" s="2">
        <v>2.9390000000000001</v>
      </c>
    </row>
    <row r="161" spans="1:2" x14ac:dyDescent="0.3">
      <c r="A161" s="12" t="s">
        <v>25</v>
      </c>
      <c r="B161" s="2">
        <v>2.9009999999999998</v>
      </c>
    </row>
    <row r="162" spans="1:2" x14ac:dyDescent="0.3">
      <c r="A162" s="12" t="s">
        <v>26</v>
      </c>
      <c r="B162" s="2">
        <v>2.92</v>
      </c>
    </row>
    <row r="163" spans="1:2" x14ac:dyDescent="0.3">
      <c r="A163" s="12" t="s">
        <v>27</v>
      </c>
      <c r="B163" s="2">
        <v>2.883</v>
      </c>
    </row>
    <row r="164" spans="1:2" x14ac:dyDescent="0.3">
      <c r="A164" s="12" t="s">
        <v>28</v>
      </c>
      <c r="B164" s="2">
        <v>2.89</v>
      </c>
    </row>
    <row r="165" spans="1:2" x14ac:dyDescent="0.3">
      <c r="A165" s="12" t="s">
        <v>29</v>
      </c>
      <c r="B165" s="2">
        <v>2.8860000000000001</v>
      </c>
    </row>
    <row r="166" spans="1:2" x14ac:dyDescent="0.3">
      <c r="A166" s="12" t="s">
        <v>30</v>
      </c>
      <c r="B166" s="2">
        <v>2.895</v>
      </c>
    </row>
    <row r="167" spans="1:2" x14ac:dyDescent="0.3">
      <c r="A167" s="12" t="s">
        <v>31</v>
      </c>
      <c r="B167" s="2">
        <v>2.9350000000000001</v>
      </c>
    </row>
    <row r="168" spans="1:2" x14ac:dyDescent="0.3">
      <c r="A168" s="12" t="s">
        <v>32</v>
      </c>
      <c r="B168" s="2">
        <v>2.89</v>
      </c>
    </row>
    <row r="169" spans="1:2" x14ac:dyDescent="0.3">
      <c r="A169" s="12" t="s">
        <v>33</v>
      </c>
      <c r="B169" s="2">
        <v>2.9319999999999999</v>
      </c>
    </row>
    <row r="170" spans="1:2" x14ac:dyDescent="0.3">
      <c r="A170" s="12" t="s">
        <v>34</v>
      </c>
      <c r="B170" s="2">
        <v>3.008</v>
      </c>
    </row>
    <row r="171" spans="1:2" x14ac:dyDescent="0.3">
      <c r="A171" s="12" t="s">
        <v>35</v>
      </c>
      <c r="B171" s="2">
        <v>2.9630000000000001</v>
      </c>
    </row>
    <row r="172" spans="1:2" x14ac:dyDescent="0.3">
      <c r="A172" s="12" t="s">
        <v>36</v>
      </c>
      <c r="B172" s="2">
        <v>2.97</v>
      </c>
    </row>
    <row r="173" spans="1:2" x14ac:dyDescent="0.3">
      <c r="A173" s="7" t="s">
        <v>78</v>
      </c>
      <c r="B173" s="2"/>
    </row>
    <row r="174" spans="1:2" x14ac:dyDescent="0.3">
      <c r="A174" s="12" t="s">
        <v>74</v>
      </c>
      <c r="B174" s="2">
        <v>2.9740000000000002</v>
      </c>
    </row>
    <row r="175" spans="1:2" x14ac:dyDescent="0.3">
      <c r="A175" s="12" t="s">
        <v>38</v>
      </c>
      <c r="B175" s="2">
        <v>2.9750000000000001</v>
      </c>
    </row>
    <row r="176" spans="1:2" x14ac:dyDescent="0.3">
      <c r="A176" s="12" t="s">
        <v>40</v>
      </c>
      <c r="B176" s="2">
        <v>2.9750000000000001</v>
      </c>
    </row>
    <row r="177" spans="1:2" x14ac:dyDescent="0.3">
      <c r="A177" s="12" t="s">
        <v>41</v>
      </c>
      <c r="B177" s="2">
        <v>2.976</v>
      </c>
    </row>
    <row r="178" spans="1:2" x14ac:dyDescent="0.3">
      <c r="A178" s="12" t="s">
        <v>42</v>
      </c>
      <c r="B178" s="2">
        <v>2.9710000000000001</v>
      </c>
    </row>
    <row r="179" spans="1:2" x14ac:dyDescent="0.3">
      <c r="A179" s="12" t="s">
        <v>43</v>
      </c>
      <c r="B179" s="2">
        <v>2.903</v>
      </c>
    </row>
    <row r="180" spans="1:2" x14ac:dyDescent="0.3">
      <c r="A180" s="12" t="s">
        <v>44</v>
      </c>
      <c r="B180" s="2">
        <v>2.8839999999999999</v>
      </c>
    </row>
    <row r="181" spans="1:2" x14ac:dyDescent="0.3">
      <c r="A181" s="12" t="s">
        <v>45</v>
      </c>
      <c r="B181" s="2">
        <v>2.915</v>
      </c>
    </row>
    <row r="182" spans="1:2" x14ac:dyDescent="0.3">
      <c r="A182" s="12" t="s">
        <v>46</v>
      </c>
      <c r="B182" s="2">
        <v>2.931</v>
      </c>
    </row>
    <row r="183" spans="1:2" x14ac:dyDescent="0.3">
      <c r="A183" s="12" t="s">
        <v>47</v>
      </c>
      <c r="B183" s="2">
        <v>2.8940000000000001</v>
      </c>
    </row>
    <row r="184" spans="1:2" x14ac:dyDescent="0.3">
      <c r="A184" s="12" t="s">
        <v>48</v>
      </c>
      <c r="B184" s="2">
        <v>2.9140000000000001</v>
      </c>
    </row>
    <row r="185" spans="1:2" x14ac:dyDescent="0.3">
      <c r="A185" s="12" t="s">
        <v>49</v>
      </c>
      <c r="B185" s="2">
        <v>2.883</v>
      </c>
    </row>
    <row r="186" spans="1:2" x14ac:dyDescent="0.3">
      <c r="A186" s="12" t="s">
        <v>50</v>
      </c>
      <c r="B186" s="2">
        <v>2.88</v>
      </c>
    </row>
    <row r="187" spans="1:2" x14ac:dyDescent="0.3">
      <c r="A187" s="12" t="s">
        <v>51</v>
      </c>
      <c r="B187" s="2">
        <v>2.895</v>
      </c>
    </row>
    <row r="188" spans="1:2" x14ac:dyDescent="0.3">
      <c r="A188" s="12" t="s">
        <v>52</v>
      </c>
      <c r="B188" s="2">
        <v>2.903</v>
      </c>
    </row>
    <row r="189" spans="1:2" x14ac:dyDescent="0.3">
      <c r="A189" s="12" t="s">
        <v>53</v>
      </c>
      <c r="B189" s="2">
        <v>2.895</v>
      </c>
    </row>
    <row r="190" spans="1:2" x14ac:dyDescent="0.3">
      <c r="A190" s="12" t="s">
        <v>54</v>
      </c>
      <c r="B190" s="2">
        <v>2.8919999999999999</v>
      </c>
    </row>
    <row r="191" spans="1:2" x14ac:dyDescent="0.3">
      <c r="A191" s="12" t="s">
        <v>55</v>
      </c>
      <c r="B191" s="2">
        <v>2.9009999999999998</v>
      </c>
    </row>
    <row r="192" spans="1:2" x14ac:dyDescent="0.3">
      <c r="A192" s="12" t="s">
        <v>56</v>
      </c>
      <c r="B192" s="2">
        <v>2.8969999999999998</v>
      </c>
    </row>
    <row r="193" spans="1:2" x14ac:dyDescent="0.3">
      <c r="A193" s="12" t="s">
        <v>57</v>
      </c>
      <c r="B193" s="2">
        <v>2.9260000000000002</v>
      </c>
    </row>
    <row r="194" spans="1:2" x14ac:dyDescent="0.3">
      <c r="A194" s="12" t="s">
        <v>76</v>
      </c>
      <c r="B194" s="2">
        <v>2.899</v>
      </c>
    </row>
    <row r="195" spans="1:2" x14ac:dyDescent="0.3">
      <c r="A195" s="12" t="s">
        <v>58</v>
      </c>
      <c r="B195" s="2">
        <v>2.9409999999999998</v>
      </c>
    </row>
    <row r="196" spans="1:2" x14ac:dyDescent="0.3">
      <c r="A196" s="12" t="s">
        <v>60</v>
      </c>
      <c r="B196" s="2">
        <v>2.907</v>
      </c>
    </row>
    <row r="197" spans="1:2" x14ac:dyDescent="0.3">
      <c r="A197" s="12" t="s">
        <v>61</v>
      </c>
      <c r="B197" s="2">
        <v>2.9020000000000001</v>
      </c>
    </row>
    <row r="198" spans="1:2" x14ac:dyDescent="0.3">
      <c r="A198" s="12" t="s">
        <v>62</v>
      </c>
      <c r="B198" s="2">
        <v>2.895</v>
      </c>
    </row>
    <row r="199" spans="1:2" x14ac:dyDescent="0.3">
      <c r="A199" s="12" t="s">
        <v>63</v>
      </c>
      <c r="B199" s="2">
        <v>2.8929999999999998</v>
      </c>
    </row>
    <row r="200" spans="1:2" x14ac:dyDescent="0.3">
      <c r="A200" s="12" t="s">
        <v>64</v>
      </c>
      <c r="B200" s="2">
        <v>2.9</v>
      </c>
    </row>
    <row r="201" spans="1:2" x14ac:dyDescent="0.3">
      <c r="A201" s="12" t="s">
        <v>65</v>
      </c>
      <c r="B201" s="2">
        <v>2.899</v>
      </c>
    </row>
    <row r="202" spans="1:2" x14ac:dyDescent="0.3">
      <c r="A202" s="12" t="s">
        <v>66</v>
      </c>
      <c r="B202" s="2">
        <v>2.9350000000000001</v>
      </c>
    </row>
    <row r="203" spans="1:2" x14ac:dyDescent="0.3">
      <c r="A203" s="12" t="s">
        <v>77</v>
      </c>
      <c r="B203" s="2">
        <v>2.9060000000000001</v>
      </c>
    </row>
    <row r="204" spans="1:2" x14ac:dyDescent="0.3">
      <c r="A204" s="12" t="s">
        <v>67</v>
      </c>
      <c r="B204" s="2">
        <v>2.8980000000000001</v>
      </c>
    </row>
    <row r="205" spans="1:2" x14ac:dyDescent="0.3">
      <c r="A205" s="12" t="s">
        <v>69</v>
      </c>
      <c r="B205" s="2">
        <v>2.8959999999999999</v>
      </c>
    </row>
    <row r="206" spans="1:2" x14ac:dyDescent="0.3">
      <c r="A206" s="12" t="s">
        <v>70</v>
      </c>
      <c r="B206" s="2">
        <v>2.0409999999999999</v>
      </c>
    </row>
    <row r="207" spans="1:2" x14ac:dyDescent="0.3">
      <c r="A207" s="12" t="s">
        <v>16</v>
      </c>
      <c r="B207" s="2">
        <v>2.0449999999999999</v>
      </c>
    </row>
    <row r="208" spans="1:2" x14ac:dyDescent="0.3">
      <c r="A208" s="12" t="s">
        <v>17</v>
      </c>
      <c r="B208" s="2">
        <v>2.0459999999999998</v>
      </c>
    </row>
    <row r="209" spans="1:2" x14ac:dyDescent="0.3">
      <c r="A209" s="12" t="s">
        <v>18</v>
      </c>
      <c r="B209" s="2">
        <v>2.0350000000000001</v>
      </c>
    </row>
    <row r="210" spans="1:2" x14ac:dyDescent="0.3">
      <c r="A210" s="12" t="s">
        <v>19</v>
      </c>
      <c r="B210" s="2">
        <v>1.9890000000000001</v>
      </c>
    </row>
    <row r="211" spans="1:2" x14ac:dyDescent="0.3">
      <c r="A211" s="12" t="s">
        <v>20</v>
      </c>
      <c r="B211" s="2">
        <v>2.0129999999999999</v>
      </c>
    </row>
    <row r="212" spans="1:2" x14ac:dyDescent="0.3">
      <c r="A212" s="12" t="s">
        <v>71</v>
      </c>
      <c r="B212" s="2">
        <v>1.99</v>
      </c>
    </row>
    <row r="213" spans="1:2" x14ac:dyDescent="0.3">
      <c r="A213" s="12" t="s">
        <v>21</v>
      </c>
      <c r="B213" s="2">
        <v>2.0739999999999998</v>
      </c>
    </row>
    <row r="214" spans="1:2" x14ac:dyDescent="0.3">
      <c r="A214" s="12" t="s">
        <v>23</v>
      </c>
      <c r="B214" s="2">
        <v>2.0259999999999998</v>
      </c>
    </row>
    <row r="215" spans="1:2" x14ac:dyDescent="0.3">
      <c r="A215" s="12" t="s">
        <v>24</v>
      </c>
      <c r="B215" s="2">
        <v>2.036</v>
      </c>
    </row>
    <row r="216" spans="1:2" x14ac:dyDescent="0.3">
      <c r="A216" s="12" t="s">
        <v>25</v>
      </c>
      <c r="B216" s="2">
        <v>2.0289999999999999</v>
      </c>
    </row>
    <row r="217" spans="1:2" x14ac:dyDescent="0.3">
      <c r="A217" s="12" t="s">
        <v>26</v>
      </c>
      <c r="B217" s="2">
        <v>2.0310000000000001</v>
      </c>
    </row>
    <row r="218" spans="1:2" x14ac:dyDescent="0.3">
      <c r="A218" s="12" t="s">
        <v>27</v>
      </c>
      <c r="B218" s="2">
        <v>2.0470000000000002</v>
      </c>
    </row>
    <row r="219" spans="1:2" x14ac:dyDescent="0.3">
      <c r="A219" s="12" t="s">
        <v>28</v>
      </c>
      <c r="B219" s="2">
        <v>2.0230000000000001</v>
      </c>
    </row>
    <row r="220" spans="1:2" x14ac:dyDescent="0.3">
      <c r="A220" s="12" t="s">
        <v>29</v>
      </c>
      <c r="B220" s="2">
        <v>2.028</v>
      </c>
    </row>
    <row r="221" spans="1:2" x14ac:dyDescent="0.3">
      <c r="A221" s="12" t="s">
        <v>72</v>
      </c>
      <c r="B221" s="2">
        <v>2.0489999999999999</v>
      </c>
    </row>
    <row r="222" spans="1:2" x14ac:dyDescent="0.3">
      <c r="A222" s="12" t="s">
        <v>30</v>
      </c>
      <c r="B222" s="2">
        <v>2.0270000000000001</v>
      </c>
    </row>
    <row r="223" spans="1:2" x14ac:dyDescent="0.3">
      <c r="A223" s="12" t="s">
        <v>31</v>
      </c>
      <c r="B223" s="2">
        <v>2.0289999999999999</v>
      </c>
    </row>
    <row r="224" spans="1:2" x14ac:dyDescent="0.3">
      <c r="A224" s="12" t="s">
        <v>32</v>
      </c>
      <c r="B224" s="2">
        <v>2.0270000000000001</v>
      </c>
    </row>
    <row r="225" spans="1:4" x14ac:dyDescent="0.3">
      <c r="A225" s="12" t="s">
        <v>34</v>
      </c>
      <c r="B225" s="2">
        <v>2.0259999999999998</v>
      </c>
    </row>
    <row r="226" spans="1:4" x14ac:dyDescent="0.3">
      <c r="A226" s="12" t="s">
        <v>35</v>
      </c>
      <c r="B226" s="2">
        <v>2.0539999999999998</v>
      </c>
    </row>
    <row r="227" spans="1:4" x14ac:dyDescent="0.3">
      <c r="A227" s="12" t="s">
        <v>36</v>
      </c>
      <c r="B227" s="2">
        <v>2.0550000000000002</v>
      </c>
    </row>
    <row r="228" spans="1:4" x14ac:dyDescent="0.3">
      <c r="A228" s="7" t="s">
        <v>79</v>
      </c>
      <c r="B228" s="2"/>
    </row>
    <row r="229" spans="1:4" x14ac:dyDescent="0.3">
      <c r="A229" s="12" t="s">
        <v>74</v>
      </c>
      <c r="B229" s="2">
        <v>2.0249999999999999</v>
      </c>
    </row>
    <row r="230" spans="1:4" x14ac:dyDescent="0.3">
      <c r="A230" s="12" t="s">
        <v>38</v>
      </c>
      <c r="B230" s="2">
        <v>2.0590000000000002</v>
      </c>
    </row>
    <row r="231" spans="1:4" x14ac:dyDescent="0.3">
      <c r="A231" s="12" t="s">
        <v>39</v>
      </c>
      <c r="B231" s="2">
        <v>2.0539999999999998</v>
      </c>
    </row>
    <row r="232" spans="1:4" x14ac:dyDescent="0.3">
      <c r="A232" s="12" t="s">
        <v>40</v>
      </c>
      <c r="B232" s="2">
        <v>2.02</v>
      </c>
    </row>
    <row r="233" spans="1:4" x14ac:dyDescent="0.3">
      <c r="A233" s="12" t="s">
        <v>41</v>
      </c>
      <c r="B233" s="2">
        <v>2.0190000000000001</v>
      </c>
    </row>
    <row r="234" spans="1:4" x14ac:dyDescent="0.3">
      <c r="A234" s="12" t="s">
        <v>42</v>
      </c>
      <c r="B234" s="2">
        <v>2.7229999999999999</v>
      </c>
      <c r="D234" t="s">
        <v>151</v>
      </c>
    </row>
    <row r="235" spans="1:4" x14ac:dyDescent="0.3">
      <c r="A235" s="12" t="s">
        <v>43</v>
      </c>
      <c r="B235" s="2">
        <v>2.7280000000000002</v>
      </c>
    </row>
    <row r="236" spans="1:4" x14ac:dyDescent="0.3">
      <c r="A236" s="12" t="s">
        <v>45</v>
      </c>
      <c r="B236" s="2">
        <v>2.8490000000000002</v>
      </c>
    </row>
    <row r="237" spans="1:4" x14ac:dyDescent="0.3">
      <c r="A237" s="12" t="s">
        <v>46</v>
      </c>
      <c r="B237" s="2">
        <v>2.8210000000000002</v>
      </c>
    </row>
    <row r="238" spans="1:4" x14ac:dyDescent="0.3">
      <c r="A238" s="12" t="s">
        <v>47</v>
      </c>
      <c r="B238" s="2">
        <v>2.806</v>
      </c>
    </row>
    <row r="239" spans="1:4" x14ac:dyDescent="0.3">
      <c r="A239" s="12" t="s">
        <v>48</v>
      </c>
      <c r="B239" s="2">
        <v>2.81</v>
      </c>
    </row>
    <row r="240" spans="1:4" x14ac:dyDescent="0.3">
      <c r="A240" s="12" t="s">
        <v>75</v>
      </c>
      <c r="B240" s="2">
        <v>2.798</v>
      </c>
    </row>
    <row r="241" spans="1:2" x14ac:dyDescent="0.3">
      <c r="A241" s="12" t="s">
        <v>49</v>
      </c>
      <c r="B241" s="2">
        <v>2.8</v>
      </c>
    </row>
    <row r="242" spans="1:2" x14ac:dyDescent="0.3">
      <c r="A242" s="12" t="s">
        <v>50</v>
      </c>
      <c r="B242" s="2">
        <v>2.802</v>
      </c>
    </row>
    <row r="243" spans="1:2" x14ac:dyDescent="0.3">
      <c r="A243" s="12" t="s">
        <v>51</v>
      </c>
      <c r="B243" s="2">
        <v>2.8039999999999998</v>
      </c>
    </row>
    <row r="244" spans="1:2" x14ac:dyDescent="0.3">
      <c r="A244" s="12" t="s">
        <v>53</v>
      </c>
      <c r="B244" s="2">
        <v>2.83</v>
      </c>
    </row>
    <row r="245" spans="1:2" x14ac:dyDescent="0.3">
      <c r="A245" s="12" t="s">
        <v>54</v>
      </c>
      <c r="B245" s="2">
        <v>2.8639999999999999</v>
      </c>
    </row>
    <row r="246" spans="1:2" x14ac:dyDescent="0.3">
      <c r="A246" s="12" t="s">
        <v>55</v>
      </c>
      <c r="B246" s="2">
        <v>2.8180000000000001</v>
      </c>
    </row>
    <row r="247" spans="1:2" x14ac:dyDescent="0.3">
      <c r="A247" s="12" t="s">
        <v>56</v>
      </c>
      <c r="B247" s="2">
        <v>2.798</v>
      </c>
    </row>
    <row r="248" spans="1:2" x14ac:dyDescent="0.3">
      <c r="A248" s="12" t="s">
        <v>57</v>
      </c>
      <c r="B248" s="2">
        <v>2.8069999999999999</v>
      </c>
    </row>
    <row r="249" spans="1:2" x14ac:dyDescent="0.3">
      <c r="A249" s="12" t="s">
        <v>76</v>
      </c>
      <c r="B249" s="2">
        <v>2.831</v>
      </c>
    </row>
    <row r="250" spans="1:2" x14ac:dyDescent="0.3">
      <c r="A250" s="12" t="s">
        <v>59</v>
      </c>
      <c r="B250" s="2">
        <v>2.8340000000000001</v>
      </c>
    </row>
    <row r="251" spans="1:2" x14ac:dyDescent="0.3">
      <c r="A251" s="12" t="s">
        <v>60</v>
      </c>
      <c r="B251" s="2">
        <v>2.8180000000000001</v>
      </c>
    </row>
    <row r="252" spans="1:2" x14ac:dyDescent="0.3">
      <c r="A252" s="12" t="s">
        <v>61</v>
      </c>
      <c r="B252" s="2">
        <v>2.84</v>
      </c>
    </row>
    <row r="253" spans="1:2" x14ac:dyDescent="0.3">
      <c r="A253" s="12" t="s">
        <v>62</v>
      </c>
      <c r="B253" s="2">
        <v>2.827</v>
      </c>
    </row>
    <row r="254" spans="1:2" x14ac:dyDescent="0.3">
      <c r="A254" s="12" t="s">
        <v>63</v>
      </c>
      <c r="B254" s="2">
        <v>2.8279999999999998</v>
      </c>
    </row>
    <row r="255" spans="1:2" x14ac:dyDescent="0.3">
      <c r="A255" s="12" t="s">
        <v>64</v>
      </c>
      <c r="B255" s="2">
        <v>2.8260000000000001</v>
      </c>
    </row>
    <row r="256" spans="1:2" x14ac:dyDescent="0.3">
      <c r="A256" s="12" t="s">
        <v>65</v>
      </c>
      <c r="B256" s="2">
        <v>2.8420000000000001</v>
      </c>
    </row>
    <row r="257" spans="1:2" x14ac:dyDescent="0.3">
      <c r="A257" s="12" t="s">
        <v>77</v>
      </c>
      <c r="B257" s="2">
        <v>2.806</v>
      </c>
    </row>
    <row r="258" spans="1:2" x14ac:dyDescent="0.3">
      <c r="A258" s="12" t="s">
        <v>67</v>
      </c>
      <c r="B258" s="2">
        <v>2.819</v>
      </c>
    </row>
    <row r="259" spans="1:2" x14ac:dyDescent="0.3">
      <c r="A259" s="12" t="s">
        <v>68</v>
      </c>
      <c r="B259" s="2">
        <v>2.8180000000000001</v>
      </c>
    </row>
    <row r="260" spans="1:2" x14ac:dyDescent="0.3">
      <c r="A260" s="12" t="s">
        <v>69</v>
      </c>
      <c r="B260" s="2">
        <v>2.82</v>
      </c>
    </row>
    <row r="261" spans="1:2" x14ac:dyDescent="0.3">
      <c r="A261" s="12" t="s">
        <v>70</v>
      </c>
      <c r="B261" s="2">
        <v>2.9129999999999998</v>
      </c>
    </row>
    <row r="262" spans="1:2" x14ac:dyDescent="0.3">
      <c r="A262" s="12" t="s">
        <v>16</v>
      </c>
      <c r="B262" s="2">
        <v>2.8250000000000002</v>
      </c>
    </row>
    <row r="263" spans="1:2" x14ac:dyDescent="0.3">
      <c r="A263" s="12" t="s">
        <v>18</v>
      </c>
      <c r="B263" s="2">
        <v>2.8239999999999998</v>
      </c>
    </row>
    <row r="264" spans="1:2" x14ac:dyDescent="0.3">
      <c r="A264" s="12" t="s">
        <v>19</v>
      </c>
      <c r="B264" s="2">
        <v>2.798</v>
      </c>
    </row>
    <row r="265" spans="1:2" x14ac:dyDescent="0.3">
      <c r="A265" s="12" t="s">
        <v>20</v>
      </c>
      <c r="B265" s="2">
        <v>2.8380000000000001</v>
      </c>
    </row>
    <row r="266" spans="1:2" x14ac:dyDescent="0.3">
      <c r="A266" s="12" t="s">
        <v>71</v>
      </c>
      <c r="B266" s="2">
        <v>2.85</v>
      </c>
    </row>
    <row r="267" spans="1:2" x14ac:dyDescent="0.3">
      <c r="A267" s="12" t="s">
        <v>21</v>
      </c>
      <c r="B267" s="2">
        <v>2.8370000000000002</v>
      </c>
    </row>
    <row r="268" spans="1:2" x14ac:dyDescent="0.3">
      <c r="A268" s="12" t="s">
        <v>22</v>
      </c>
      <c r="B268" s="2">
        <v>2.871</v>
      </c>
    </row>
    <row r="269" spans="1:2" x14ac:dyDescent="0.3">
      <c r="A269" s="12" t="s">
        <v>24</v>
      </c>
      <c r="B269" s="2">
        <v>2.8109999999999999</v>
      </c>
    </row>
    <row r="270" spans="1:2" x14ac:dyDescent="0.3">
      <c r="A270" s="12" t="s">
        <v>25</v>
      </c>
      <c r="B270" s="2">
        <v>2.8250000000000002</v>
      </c>
    </row>
    <row r="271" spans="1:2" x14ac:dyDescent="0.3">
      <c r="A271" s="12" t="s">
        <v>26</v>
      </c>
      <c r="B271" s="2">
        <v>2.84</v>
      </c>
    </row>
    <row r="272" spans="1:2" x14ac:dyDescent="0.3">
      <c r="A272" s="12" t="s">
        <v>27</v>
      </c>
      <c r="B272" s="2">
        <v>2.835</v>
      </c>
    </row>
    <row r="273" spans="1:2" x14ac:dyDescent="0.3">
      <c r="A273" s="12" t="s">
        <v>28</v>
      </c>
      <c r="B273" s="2">
        <v>2.8410000000000002</v>
      </c>
    </row>
    <row r="274" spans="1:2" x14ac:dyDescent="0.3">
      <c r="A274" s="12" t="s">
        <v>29</v>
      </c>
      <c r="B274" s="2">
        <v>2.923</v>
      </c>
    </row>
    <row r="275" spans="1:2" x14ac:dyDescent="0.3">
      <c r="A275" s="12" t="s">
        <v>30</v>
      </c>
      <c r="B275" s="2">
        <v>2.8479999999999999</v>
      </c>
    </row>
    <row r="276" spans="1:2" x14ac:dyDescent="0.3">
      <c r="A276" s="12" t="s">
        <v>31</v>
      </c>
      <c r="B276" s="2">
        <v>2.84</v>
      </c>
    </row>
    <row r="277" spans="1:2" x14ac:dyDescent="0.3">
      <c r="A277" s="12" t="s">
        <v>32</v>
      </c>
      <c r="B277" s="2">
        <v>2.8140000000000001</v>
      </c>
    </row>
    <row r="278" spans="1:2" x14ac:dyDescent="0.3">
      <c r="A278" s="12" t="s">
        <v>33</v>
      </c>
      <c r="B278" s="2">
        <v>2.827</v>
      </c>
    </row>
    <row r="279" spans="1:2" x14ac:dyDescent="0.3">
      <c r="A279" s="12" t="s">
        <v>34</v>
      </c>
      <c r="B279" s="2">
        <v>2.7930000000000001</v>
      </c>
    </row>
    <row r="280" spans="1:2" x14ac:dyDescent="0.3">
      <c r="A280" s="12" t="s">
        <v>35</v>
      </c>
      <c r="B280" s="2">
        <v>2.8239999999999998</v>
      </c>
    </row>
    <row r="281" spans="1:2" x14ac:dyDescent="0.3">
      <c r="A281" s="12" t="s">
        <v>36</v>
      </c>
      <c r="B281" s="2">
        <v>2.8090000000000002</v>
      </c>
    </row>
    <row r="282" spans="1:2" x14ac:dyDescent="0.3">
      <c r="A282" s="7" t="s">
        <v>80</v>
      </c>
      <c r="B282" s="2"/>
    </row>
    <row r="283" spans="1:2" x14ac:dyDescent="0.3">
      <c r="A283" s="12" t="s">
        <v>74</v>
      </c>
      <c r="B283" s="2">
        <v>2.8250000000000002</v>
      </c>
    </row>
    <row r="284" spans="1:2" x14ac:dyDescent="0.3">
      <c r="A284" s="12" t="s">
        <v>38</v>
      </c>
      <c r="B284" s="2">
        <v>2.859</v>
      </c>
    </row>
    <row r="285" spans="1:2" x14ac:dyDescent="0.3">
      <c r="A285" s="12" t="s">
        <v>40</v>
      </c>
      <c r="B285" s="2">
        <v>2.8420000000000001</v>
      </c>
    </row>
    <row r="286" spans="1:2" x14ac:dyDescent="0.3">
      <c r="A286" s="12" t="s">
        <v>41</v>
      </c>
      <c r="B286" s="2">
        <v>2.8460000000000001</v>
      </c>
    </row>
    <row r="287" spans="1:2" x14ac:dyDescent="0.3">
      <c r="A287" s="12" t="s">
        <v>42</v>
      </c>
      <c r="B287" s="2">
        <v>2.8719999999999999</v>
      </c>
    </row>
    <row r="288" spans="1:2" x14ac:dyDescent="0.3">
      <c r="A288" s="12" t="s">
        <v>43</v>
      </c>
      <c r="B288" s="2">
        <v>2.819</v>
      </c>
    </row>
    <row r="289" spans="1:2" x14ac:dyDescent="0.3">
      <c r="A289" s="12" t="s">
        <v>44</v>
      </c>
      <c r="B289" s="2">
        <v>2.8450000000000002</v>
      </c>
    </row>
    <row r="290" spans="1:2" x14ac:dyDescent="0.3">
      <c r="A290" s="12" t="s">
        <v>45</v>
      </c>
      <c r="B290" s="2">
        <v>2.8250000000000002</v>
      </c>
    </row>
    <row r="291" spans="1:2" x14ac:dyDescent="0.3">
      <c r="A291" s="12" t="s">
        <v>46</v>
      </c>
      <c r="B291" s="2">
        <v>2.847</v>
      </c>
    </row>
    <row r="292" spans="1:2" x14ac:dyDescent="0.3">
      <c r="A292" s="12" t="s">
        <v>48</v>
      </c>
      <c r="B292" s="2">
        <v>2.044</v>
      </c>
    </row>
    <row r="293" spans="1:2" x14ac:dyDescent="0.3">
      <c r="A293" s="12" t="s">
        <v>75</v>
      </c>
      <c r="B293" s="2">
        <v>2.036</v>
      </c>
    </row>
    <row r="294" spans="1:2" x14ac:dyDescent="0.3">
      <c r="A294" s="12" t="s">
        <v>49</v>
      </c>
      <c r="B294" s="2">
        <v>2.0419999999999998</v>
      </c>
    </row>
    <row r="295" spans="1:2" x14ac:dyDescent="0.3">
      <c r="A295" s="12" t="s">
        <v>50</v>
      </c>
      <c r="B295" s="2">
        <v>2.0489999999999999</v>
      </c>
    </row>
    <row r="296" spans="1:2" x14ac:dyDescent="0.3">
      <c r="A296" s="12" t="s">
        <v>51</v>
      </c>
      <c r="B296" s="2">
        <v>2.032</v>
      </c>
    </row>
    <row r="297" spans="1:2" x14ac:dyDescent="0.3">
      <c r="A297" s="12" t="s">
        <v>52</v>
      </c>
      <c r="B297" s="2">
        <v>2.0390000000000001</v>
      </c>
    </row>
    <row r="298" spans="1:2" x14ac:dyDescent="0.3">
      <c r="A298" s="12" t="s">
        <v>53</v>
      </c>
      <c r="B298" s="2">
        <v>2.0339999999999998</v>
      </c>
    </row>
    <row r="299" spans="1:2" x14ac:dyDescent="0.3">
      <c r="A299" s="12" t="s">
        <v>54</v>
      </c>
      <c r="B299" s="2">
        <v>2.0310000000000001</v>
      </c>
    </row>
    <row r="300" spans="1:2" x14ac:dyDescent="0.3">
      <c r="A300" s="12" t="s">
        <v>56</v>
      </c>
      <c r="B300" s="2">
        <v>2.0579999999999998</v>
      </c>
    </row>
    <row r="301" spans="1:2" x14ac:dyDescent="0.3">
      <c r="A301" s="12" t="s">
        <v>57</v>
      </c>
      <c r="B301" s="2">
        <v>2.028</v>
      </c>
    </row>
    <row r="302" spans="1:2" x14ac:dyDescent="0.3">
      <c r="A302" s="12" t="s">
        <v>76</v>
      </c>
      <c r="B302" s="2">
        <v>2.0760000000000001</v>
      </c>
    </row>
    <row r="303" spans="1:2" x14ac:dyDescent="0.3">
      <c r="A303" s="12" t="s">
        <v>58</v>
      </c>
      <c r="B303" s="2">
        <v>2.0270000000000001</v>
      </c>
    </row>
    <row r="304" spans="1:2" x14ac:dyDescent="0.3">
      <c r="A304" s="12" t="s">
        <v>59</v>
      </c>
      <c r="B304" s="2">
        <v>2.0249999999999999</v>
      </c>
    </row>
    <row r="305" spans="1:4" x14ac:dyDescent="0.3">
      <c r="A305" s="12" t="s">
        <v>61</v>
      </c>
      <c r="B305" s="2">
        <v>2.9769999999999999</v>
      </c>
      <c r="D305" t="s">
        <v>152</v>
      </c>
    </row>
    <row r="306" spans="1:4" x14ac:dyDescent="0.3">
      <c r="A306" s="12" t="s">
        <v>62</v>
      </c>
      <c r="B306" s="2">
        <v>3.0059999999999998</v>
      </c>
    </row>
    <row r="307" spans="1:4" x14ac:dyDescent="0.3">
      <c r="A307" s="12" t="s">
        <v>63</v>
      </c>
      <c r="B307" s="2">
        <v>2.9950000000000001</v>
      </c>
    </row>
    <row r="308" spans="1:4" x14ac:dyDescent="0.3">
      <c r="A308" s="12" t="s">
        <v>64</v>
      </c>
      <c r="B308" s="2">
        <v>2.9630000000000001</v>
      </c>
    </row>
    <row r="309" spans="1:4" x14ac:dyDescent="0.3">
      <c r="A309" s="12" t="s">
        <v>65</v>
      </c>
      <c r="B309" s="2">
        <v>2.952</v>
      </c>
    </row>
    <row r="310" spans="1:4" x14ac:dyDescent="0.3">
      <c r="A310" s="12" t="s">
        <v>66</v>
      </c>
      <c r="B310" s="2">
        <v>2.9630000000000001</v>
      </c>
    </row>
    <row r="311" spans="1:4" x14ac:dyDescent="0.3">
      <c r="A311" s="12" t="s">
        <v>77</v>
      </c>
      <c r="B311" s="2">
        <v>2.9649999999999999</v>
      </c>
    </row>
    <row r="312" spans="1:4" x14ac:dyDescent="0.3">
      <c r="A312" s="12" t="s">
        <v>67</v>
      </c>
      <c r="B312" s="2">
        <v>2.9689999999999999</v>
      </c>
    </row>
    <row r="313" spans="1:4" x14ac:dyDescent="0.3">
      <c r="A313" s="12" t="s">
        <v>69</v>
      </c>
      <c r="B313" s="2">
        <v>3.0049999999999999</v>
      </c>
    </row>
    <row r="314" spans="1:4" x14ac:dyDescent="0.3">
      <c r="A314" s="12" t="s">
        <v>70</v>
      </c>
      <c r="B314" s="2">
        <v>2.9769999999999999</v>
      </c>
    </row>
    <row r="315" spans="1:4" x14ac:dyDescent="0.3">
      <c r="A315" s="12" t="s">
        <v>16</v>
      </c>
      <c r="B315" s="2">
        <v>2.9710000000000001</v>
      </c>
    </row>
    <row r="316" spans="1:4" x14ac:dyDescent="0.3">
      <c r="A316" s="12" t="s">
        <v>17</v>
      </c>
      <c r="B316" s="2">
        <v>2.9790000000000001</v>
      </c>
    </row>
    <row r="317" spans="1:4" x14ac:dyDescent="0.3">
      <c r="A317" s="12" t="s">
        <v>18</v>
      </c>
      <c r="B317" s="2">
        <v>2.9809999999999999</v>
      </c>
    </row>
    <row r="318" spans="1:4" x14ac:dyDescent="0.3">
      <c r="A318" s="12" t="s">
        <v>19</v>
      </c>
      <c r="B318" s="2">
        <v>2.968</v>
      </c>
    </row>
    <row r="319" spans="1:4" x14ac:dyDescent="0.3">
      <c r="A319" s="12" t="s">
        <v>20</v>
      </c>
      <c r="B319" s="2">
        <v>2.9729999999999999</v>
      </c>
    </row>
    <row r="320" spans="1:4" x14ac:dyDescent="0.3">
      <c r="A320" s="12" t="s">
        <v>71</v>
      </c>
      <c r="B320" s="2">
        <v>2.9609999999999999</v>
      </c>
    </row>
    <row r="321" spans="1:2" x14ac:dyDescent="0.3">
      <c r="A321" s="12" t="s">
        <v>21</v>
      </c>
      <c r="B321" s="2">
        <v>2.9710000000000001</v>
      </c>
    </row>
    <row r="322" spans="1:2" x14ac:dyDescent="0.3">
      <c r="A322" s="12" t="s">
        <v>22</v>
      </c>
      <c r="B322" s="2">
        <v>2.9710000000000001</v>
      </c>
    </row>
    <row r="323" spans="1:2" x14ac:dyDescent="0.3">
      <c r="A323" s="12" t="s">
        <v>24</v>
      </c>
      <c r="B323" s="2">
        <v>2.9689999999999999</v>
      </c>
    </row>
    <row r="324" spans="1:2" x14ac:dyDescent="0.3">
      <c r="A324" s="12" t="s">
        <v>25</v>
      </c>
      <c r="B324" s="2">
        <v>2.976</v>
      </c>
    </row>
    <row r="325" spans="1:2" x14ac:dyDescent="0.3">
      <c r="A325" s="12" t="s">
        <v>26</v>
      </c>
      <c r="B325" s="2">
        <v>2.9670000000000001</v>
      </c>
    </row>
    <row r="326" spans="1:2" x14ac:dyDescent="0.3">
      <c r="A326" s="12" t="s">
        <v>27</v>
      </c>
      <c r="B326" s="2">
        <v>2.9729999999999999</v>
      </c>
    </row>
    <row r="327" spans="1:2" x14ac:dyDescent="0.3">
      <c r="A327" s="12" t="s">
        <v>28</v>
      </c>
      <c r="B327" s="2">
        <v>2.976</v>
      </c>
    </row>
    <row r="328" spans="1:2" x14ac:dyDescent="0.3">
      <c r="A328" s="12" t="s">
        <v>29</v>
      </c>
      <c r="B328" s="2">
        <v>2.9670000000000001</v>
      </c>
    </row>
    <row r="329" spans="1:2" x14ac:dyDescent="0.3">
      <c r="A329" s="12" t="s">
        <v>72</v>
      </c>
      <c r="B329" s="2">
        <v>2.98</v>
      </c>
    </row>
    <row r="330" spans="1:2" x14ac:dyDescent="0.3">
      <c r="A330" s="12" t="s">
        <v>30</v>
      </c>
      <c r="B330" s="2">
        <v>2.976</v>
      </c>
    </row>
    <row r="331" spans="1:2" x14ac:dyDescent="0.3">
      <c r="A331" s="12" t="s">
        <v>31</v>
      </c>
      <c r="B331" s="2">
        <v>2.9729999999999999</v>
      </c>
    </row>
    <row r="332" spans="1:2" x14ac:dyDescent="0.3">
      <c r="A332" s="12" t="s">
        <v>33</v>
      </c>
      <c r="B332" s="2">
        <v>2.9790000000000001</v>
      </c>
    </row>
    <row r="333" spans="1:2" x14ac:dyDescent="0.3">
      <c r="A333" s="12" t="s">
        <v>34</v>
      </c>
      <c r="B333" s="2">
        <v>2.964</v>
      </c>
    </row>
    <row r="334" spans="1:2" x14ac:dyDescent="0.3">
      <c r="A334" s="12" t="s">
        <v>35</v>
      </c>
      <c r="B334" s="2">
        <v>2.984</v>
      </c>
    </row>
    <row r="335" spans="1:2" x14ac:dyDescent="0.3">
      <c r="A335" s="12" t="s">
        <v>36</v>
      </c>
      <c r="B335" s="2">
        <v>2.9809999999999999</v>
      </c>
    </row>
    <row r="336" spans="1:2" x14ac:dyDescent="0.3">
      <c r="A336" s="7" t="s">
        <v>81</v>
      </c>
      <c r="B336" s="2"/>
    </row>
    <row r="337" spans="1:2" x14ac:dyDescent="0.3">
      <c r="A337" s="12" t="s">
        <v>74</v>
      </c>
      <c r="B337" s="2">
        <v>3.012</v>
      </c>
    </row>
    <row r="338" spans="1:2" x14ac:dyDescent="0.3">
      <c r="A338" s="12" t="s">
        <v>38</v>
      </c>
      <c r="B338" s="2">
        <v>3.016</v>
      </c>
    </row>
    <row r="339" spans="1:2" x14ac:dyDescent="0.3">
      <c r="A339" s="12" t="s">
        <v>39</v>
      </c>
      <c r="B339" s="2">
        <v>3.0390000000000001</v>
      </c>
    </row>
    <row r="340" spans="1:2" x14ac:dyDescent="0.3">
      <c r="A340" s="12" t="s">
        <v>41</v>
      </c>
      <c r="B340" s="2">
        <v>2.9670000000000001</v>
      </c>
    </row>
    <row r="341" spans="1:2" x14ac:dyDescent="0.3">
      <c r="A341" s="12" t="s">
        <v>42</v>
      </c>
      <c r="B341" s="2">
        <v>2.9769999999999999</v>
      </c>
    </row>
    <row r="342" spans="1:2" x14ac:dyDescent="0.3">
      <c r="A342" s="12" t="s">
        <v>43</v>
      </c>
      <c r="B342" s="2">
        <v>2.968</v>
      </c>
    </row>
    <row r="343" spans="1:2" x14ac:dyDescent="0.3">
      <c r="A343" s="12" t="s">
        <v>44</v>
      </c>
      <c r="B343" s="2">
        <v>2.9950000000000001</v>
      </c>
    </row>
    <row r="344" spans="1:2" x14ac:dyDescent="0.3">
      <c r="A344" s="12" t="s">
        <v>45</v>
      </c>
      <c r="B344" s="2">
        <v>3.0179999999999998</v>
      </c>
    </row>
    <row r="345" spans="1:2" x14ac:dyDescent="0.3">
      <c r="A345" s="12" t="s">
        <v>46</v>
      </c>
      <c r="B345" s="2">
        <v>3.0139999999999998</v>
      </c>
    </row>
    <row r="346" spans="1:2" x14ac:dyDescent="0.3">
      <c r="A346" s="12" t="s">
        <v>47</v>
      </c>
      <c r="B346" s="2">
        <v>3.016</v>
      </c>
    </row>
    <row r="347" spans="1:2" x14ac:dyDescent="0.3">
      <c r="A347" s="12" t="s">
        <v>48</v>
      </c>
      <c r="B347" s="2">
        <v>3.0190000000000001</v>
      </c>
    </row>
    <row r="348" spans="1:2" x14ac:dyDescent="0.3">
      <c r="A348" s="12" t="s">
        <v>49</v>
      </c>
      <c r="B348" s="2">
        <v>2.9710000000000001</v>
      </c>
    </row>
    <row r="349" spans="1:2" x14ac:dyDescent="0.3">
      <c r="A349" s="12" t="s">
        <v>50</v>
      </c>
      <c r="B349" s="2">
        <v>2.9820000000000002</v>
      </c>
    </row>
    <row r="350" spans="1:2" x14ac:dyDescent="0.3">
      <c r="A350" s="12" t="s">
        <v>51</v>
      </c>
      <c r="B350" s="2">
        <v>2.9740000000000002</v>
      </c>
    </row>
    <row r="351" spans="1:2" x14ac:dyDescent="0.3">
      <c r="A351" s="12" t="s">
        <v>52</v>
      </c>
      <c r="B351" s="2">
        <v>3.008</v>
      </c>
    </row>
    <row r="352" spans="1:2" x14ac:dyDescent="0.3">
      <c r="A352" s="12" t="s">
        <v>53</v>
      </c>
      <c r="B352" s="2">
        <v>3.0169999999999999</v>
      </c>
    </row>
    <row r="353" spans="1:2" x14ac:dyDescent="0.3">
      <c r="A353" s="12" t="s">
        <v>54</v>
      </c>
      <c r="B353" s="2">
        <v>3.0059999999999998</v>
      </c>
    </row>
    <row r="354" spans="1:2" x14ac:dyDescent="0.3">
      <c r="A354" s="12" t="s">
        <v>55</v>
      </c>
      <c r="B354" s="2">
        <v>3.0190000000000001</v>
      </c>
    </row>
    <row r="355" spans="1:2" x14ac:dyDescent="0.3">
      <c r="A355" s="12" t="s">
        <v>56</v>
      </c>
      <c r="B355" s="2">
        <v>2.9940000000000002</v>
      </c>
    </row>
    <row r="356" spans="1:2" x14ac:dyDescent="0.3">
      <c r="A356" s="12" t="s">
        <v>57</v>
      </c>
      <c r="B356" s="2">
        <v>2.9780000000000002</v>
      </c>
    </row>
    <row r="357" spans="1:2" x14ac:dyDescent="0.3">
      <c r="A357" s="12" t="s">
        <v>76</v>
      </c>
      <c r="B357" s="2">
        <v>2.9860000000000002</v>
      </c>
    </row>
    <row r="358" spans="1:2" x14ac:dyDescent="0.3">
      <c r="A358" s="12" t="s">
        <v>59</v>
      </c>
      <c r="B358" s="2">
        <v>2.9740000000000002</v>
      </c>
    </row>
    <row r="359" spans="1:2" x14ac:dyDescent="0.3">
      <c r="A359" s="12" t="s">
        <v>60</v>
      </c>
      <c r="B359" s="2">
        <v>2.9849999999999999</v>
      </c>
    </row>
    <row r="360" spans="1:2" x14ac:dyDescent="0.3">
      <c r="A360" s="12" t="s">
        <v>61</v>
      </c>
      <c r="B360" s="2">
        <v>2.972</v>
      </c>
    </row>
    <row r="361" spans="1:2" x14ac:dyDescent="0.3">
      <c r="A361" s="12" t="s">
        <v>62</v>
      </c>
      <c r="B361" s="2">
        <v>2.9809999999999999</v>
      </c>
    </row>
    <row r="362" spans="1:2" x14ac:dyDescent="0.3">
      <c r="A362" s="12" t="s">
        <v>63</v>
      </c>
      <c r="B362" s="2">
        <v>2.98</v>
      </c>
    </row>
    <row r="363" spans="1:2" x14ac:dyDescent="0.3">
      <c r="A363" s="12" t="s">
        <v>65</v>
      </c>
      <c r="B363" s="2">
        <v>2.9790000000000001</v>
      </c>
    </row>
    <row r="364" spans="1:2" x14ac:dyDescent="0.3">
      <c r="A364" s="12" t="s">
        <v>66</v>
      </c>
      <c r="B364" s="2">
        <v>2.9849999999999999</v>
      </c>
    </row>
    <row r="365" spans="1:2" x14ac:dyDescent="0.3">
      <c r="A365" s="12" t="s">
        <v>77</v>
      </c>
      <c r="B365" s="2">
        <v>2.9870000000000001</v>
      </c>
    </row>
    <row r="366" spans="1:2" x14ac:dyDescent="0.3">
      <c r="A366" s="12" t="s">
        <v>67</v>
      </c>
      <c r="B366" s="2">
        <v>2.9809999999999999</v>
      </c>
    </row>
    <row r="367" spans="1:2" x14ac:dyDescent="0.3">
      <c r="A367" s="12" t="s">
        <v>68</v>
      </c>
      <c r="B367" s="2">
        <v>2.9830000000000001</v>
      </c>
    </row>
    <row r="368" spans="1:2" x14ac:dyDescent="0.3">
      <c r="A368" s="12" t="s">
        <v>69</v>
      </c>
      <c r="B368" s="2">
        <v>2.9689999999999999</v>
      </c>
    </row>
    <row r="369" spans="1:2" x14ac:dyDescent="0.3">
      <c r="A369" s="12" t="s">
        <v>70</v>
      </c>
      <c r="B369" s="2">
        <v>2.9729999999999999</v>
      </c>
    </row>
    <row r="370" spans="1:2" x14ac:dyDescent="0.3">
      <c r="A370" s="12" t="s">
        <v>16</v>
      </c>
      <c r="B370" s="2">
        <v>2.984</v>
      </c>
    </row>
    <row r="371" spans="1:2" x14ac:dyDescent="0.3">
      <c r="A371" s="12" t="s">
        <v>17</v>
      </c>
      <c r="B371" s="2">
        <v>2.9689999999999999</v>
      </c>
    </row>
    <row r="372" spans="1:2" x14ac:dyDescent="0.3">
      <c r="A372" s="12" t="s">
        <v>19</v>
      </c>
      <c r="B372" s="2">
        <v>2.9780000000000002</v>
      </c>
    </row>
    <row r="373" spans="1:2" x14ac:dyDescent="0.3">
      <c r="A373" s="12" t="s">
        <v>20</v>
      </c>
      <c r="B373" s="2">
        <v>2.9849999999999999</v>
      </c>
    </row>
    <row r="374" spans="1:2" x14ac:dyDescent="0.3">
      <c r="A374" s="12" t="s">
        <v>71</v>
      </c>
      <c r="B374" s="2">
        <v>2.9769999999999999</v>
      </c>
    </row>
    <row r="375" spans="1:2" x14ac:dyDescent="0.3">
      <c r="A375" s="12" t="s">
        <v>21</v>
      </c>
      <c r="B375" s="2">
        <v>2.984</v>
      </c>
    </row>
    <row r="376" spans="1:2" x14ac:dyDescent="0.3">
      <c r="A376" s="12" t="s">
        <v>22</v>
      </c>
      <c r="B376" s="2">
        <v>2.976</v>
      </c>
    </row>
    <row r="377" spans="1:2" x14ac:dyDescent="0.3">
      <c r="A377" s="12" t="s">
        <v>23</v>
      </c>
      <c r="B377" s="2">
        <v>2.9790000000000001</v>
      </c>
    </row>
    <row r="378" spans="1:2" x14ac:dyDescent="0.3">
      <c r="A378" s="12" t="s">
        <v>24</v>
      </c>
      <c r="B378" s="2">
        <v>2.9820000000000002</v>
      </c>
    </row>
    <row r="379" spans="1:2" x14ac:dyDescent="0.3">
      <c r="A379" s="12" t="s">
        <v>26</v>
      </c>
      <c r="B379" s="2">
        <v>3.036</v>
      </c>
    </row>
    <row r="380" spans="1:2" x14ac:dyDescent="0.3">
      <c r="A380" s="12" t="s">
        <v>27</v>
      </c>
      <c r="B380" s="2">
        <v>3.0190000000000001</v>
      </c>
    </row>
    <row r="381" spans="1:2" x14ac:dyDescent="0.3">
      <c r="A381" s="12" t="s">
        <v>28</v>
      </c>
      <c r="B381" s="2">
        <v>2.9860000000000002</v>
      </c>
    </row>
    <row r="382" spans="1:2" x14ac:dyDescent="0.3">
      <c r="A382" s="12" t="s">
        <v>29</v>
      </c>
      <c r="B382" s="2">
        <v>2.9750000000000001</v>
      </c>
    </row>
    <row r="383" spans="1:2" x14ac:dyDescent="0.3">
      <c r="A383" s="12" t="s">
        <v>72</v>
      </c>
      <c r="B383" s="2">
        <v>2.9860000000000002</v>
      </c>
    </row>
    <row r="384" spans="1:2" x14ac:dyDescent="0.3">
      <c r="A384" s="12" t="s">
        <v>30</v>
      </c>
      <c r="B384" s="2">
        <v>2.9790000000000001</v>
      </c>
    </row>
    <row r="385" spans="1:2" x14ac:dyDescent="0.3">
      <c r="A385" s="12" t="s">
        <v>31</v>
      </c>
      <c r="B385" s="2">
        <v>2.9809999999999999</v>
      </c>
    </row>
    <row r="386" spans="1:2" x14ac:dyDescent="0.3">
      <c r="A386" s="12" t="s">
        <v>32</v>
      </c>
      <c r="B386" s="2">
        <v>2.984</v>
      </c>
    </row>
    <row r="387" spans="1:2" x14ac:dyDescent="0.3">
      <c r="A387" s="12" t="s">
        <v>33</v>
      </c>
      <c r="B387" s="2">
        <v>2.9769999999999999</v>
      </c>
    </row>
    <row r="388" spans="1:2" x14ac:dyDescent="0.3">
      <c r="A388" s="12" t="s">
        <v>35</v>
      </c>
      <c r="B388" s="2">
        <v>3.0289999999999999</v>
      </c>
    </row>
    <row r="389" spans="1:2" x14ac:dyDescent="0.3">
      <c r="A389" s="12" t="s">
        <v>36</v>
      </c>
      <c r="B389" s="2">
        <v>2.9750000000000001</v>
      </c>
    </row>
    <row r="390" spans="1:2" x14ac:dyDescent="0.3">
      <c r="A390" s="7" t="s">
        <v>82</v>
      </c>
      <c r="B390" s="2"/>
    </row>
    <row r="391" spans="1:2" x14ac:dyDescent="0.3">
      <c r="A391" s="12" t="s">
        <v>74</v>
      </c>
      <c r="B391" s="2">
        <v>3.0339999999999998</v>
      </c>
    </row>
    <row r="392" spans="1:2" x14ac:dyDescent="0.3">
      <c r="A392" s="12" t="s">
        <v>38</v>
      </c>
      <c r="B392" s="2">
        <v>3.0249999999999999</v>
      </c>
    </row>
    <row r="393" spans="1:2" x14ac:dyDescent="0.3">
      <c r="A393" s="12" t="s">
        <v>39</v>
      </c>
      <c r="B393" s="2">
        <v>2.9790000000000001</v>
      </c>
    </row>
    <row r="394" spans="1:2" x14ac:dyDescent="0.3">
      <c r="A394" s="12" t="s">
        <v>40</v>
      </c>
      <c r="B394" s="2">
        <v>2.988</v>
      </c>
    </row>
    <row r="395" spans="1:2" x14ac:dyDescent="0.3">
      <c r="A395" s="12" t="s">
        <v>41</v>
      </c>
      <c r="B395" s="2">
        <v>2.9820000000000002</v>
      </c>
    </row>
    <row r="396" spans="1:2" x14ac:dyDescent="0.3">
      <c r="A396" s="12" t="s">
        <v>42</v>
      </c>
      <c r="B396" s="2">
        <v>2.9809999999999999</v>
      </c>
    </row>
    <row r="397" spans="1:2" x14ac:dyDescent="0.3">
      <c r="A397" s="12" t="s">
        <v>44</v>
      </c>
      <c r="B397" s="2">
        <v>3.024</v>
      </c>
    </row>
    <row r="398" spans="1:2" x14ac:dyDescent="0.3">
      <c r="A398" s="12" t="s">
        <v>45</v>
      </c>
      <c r="B398" s="2">
        <v>2.976</v>
      </c>
    </row>
    <row r="399" spans="1:2" x14ac:dyDescent="0.3">
      <c r="A399" s="12" t="s">
        <v>46</v>
      </c>
      <c r="B399" s="2">
        <v>3.0259999999999998</v>
      </c>
    </row>
    <row r="400" spans="1:2" x14ac:dyDescent="0.3">
      <c r="A400" s="12" t="s">
        <v>47</v>
      </c>
      <c r="B400" s="2">
        <v>2.976</v>
      </c>
    </row>
    <row r="401" spans="1:2" x14ac:dyDescent="0.3">
      <c r="A401" s="12" t="s">
        <v>48</v>
      </c>
      <c r="B401" s="2">
        <v>2.9809999999999999</v>
      </c>
    </row>
    <row r="402" spans="1:2" x14ac:dyDescent="0.3">
      <c r="A402" s="12" t="s">
        <v>75</v>
      </c>
      <c r="B402" s="2">
        <v>3.0209999999999999</v>
      </c>
    </row>
    <row r="403" spans="1:2" x14ac:dyDescent="0.3">
      <c r="A403" s="12" t="s">
        <v>50</v>
      </c>
      <c r="B403" s="2">
        <v>2.9750000000000001</v>
      </c>
    </row>
    <row r="404" spans="1:2" x14ac:dyDescent="0.3">
      <c r="A404" s="12" t="s">
        <v>51</v>
      </c>
      <c r="B404" s="2">
        <v>2.0299999999999998</v>
      </c>
    </row>
    <row r="405" spans="1:2" x14ac:dyDescent="0.3">
      <c r="A405" s="12" t="s">
        <v>52</v>
      </c>
      <c r="B405" s="2">
        <v>1.9910000000000001</v>
      </c>
    </row>
    <row r="406" spans="1:2" x14ac:dyDescent="0.3">
      <c r="A406" s="12" t="s">
        <v>53</v>
      </c>
      <c r="B406" s="2">
        <v>2.0110000000000001</v>
      </c>
    </row>
    <row r="407" spans="1:2" x14ac:dyDescent="0.3">
      <c r="A407" s="12" t="s">
        <v>54</v>
      </c>
      <c r="B407" s="2">
        <v>2.0419999999999998</v>
      </c>
    </row>
    <row r="408" spans="1:2" x14ac:dyDescent="0.3">
      <c r="A408" s="12" t="s">
        <v>56</v>
      </c>
      <c r="B408" s="2">
        <v>2.0009999999999999</v>
      </c>
    </row>
    <row r="409" spans="1:2" x14ac:dyDescent="0.3">
      <c r="A409" s="12" t="s">
        <v>57</v>
      </c>
      <c r="B409" s="2">
        <v>2.0070000000000001</v>
      </c>
    </row>
    <row r="410" spans="1:2" x14ac:dyDescent="0.3">
      <c r="A410" s="12" t="s">
        <v>76</v>
      </c>
      <c r="B410" s="2">
        <v>2.004</v>
      </c>
    </row>
    <row r="411" spans="1:2" x14ac:dyDescent="0.3">
      <c r="A411" s="12" t="s">
        <v>58</v>
      </c>
      <c r="B411" s="2">
        <v>2.008</v>
      </c>
    </row>
    <row r="412" spans="1:2" x14ac:dyDescent="0.3">
      <c r="A412" s="12" t="s">
        <v>59</v>
      </c>
      <c r="B412" s="2">
        <v>2.0299999999999998</v>
      </c>
    </row>
    <row r="413" spans="1:2" x14ac:dyDescent="0.3">
      <c r="A413" s="12" t="s">
        <v>61</v>
      </c>
      <c r="B413" s="2">
        <v>2.0009999999999999</v>
      </c>
    </row>
    <row r="414" spans="1:2" x14ac:dyDescent="0.3">
      <c r="A414" s="12" t="s">
        <v>62</v>
      </c>
      <c r="B414" s="2">
        <v>1.998</v>
      </c>
    </row>
    <row r="415" spans="1:2" x14ac:dyDescent="0.3">
      <c r="A415" s="12" t="s">
        <v>63</v>
      </c>
      <c r="B415" s="2">
        <v>1.9910000000000001</v>
      </c>
    </row>
    <row r="416" spans="1:2" x14ac:dyDescent="0.3">
      <c r="A416" s="12" t="s">
        <v>64</v>
      </c>
      <c r="B416" s="2">
        <v>2.0649999999999999</v>
      </c>
    </row>
    <row r="417" spans="1:4" x14ac:dyDescent="0.3">
      <c r="A417" s="12" t="s">
        <v>65</v>
      </c>
      <c r="B417" s="2">
        <v>2.0019999999999998</v>
      </c>
    </row>
    <row r="418" spans="1:4" x14ac:dyDescent="0.3">
      <c r="A418" s="12" t="s">
        <v>66</v>
      </c>
      <c r="B418" s="2">
        <v>2.0640000000000001</v>
      </c>
    </row>
    <row r="419" spans="1:4" x14ac:dyDescent="0.3">
      <c r="A419" s="12" t="s">
        <v>77</v>
      </c>
      <c r="B419" s="2">
        <v>2.0249999999999999</v>
      </c>
    </row>
    <row r="420" spans="1:4" x14ac:dyDescent="0.3">
      <c r="A420" s="12" t="s">
        <v>67</v>
      </c>
      <c r="B420" s="2">
        <v>1.996</v>
      </c>
    </row>
    <row r="421" spans="1:4" x14ac:dyDescent="0.3">
      <c r="A421" s="12" t="s">
        <v>69</v>
      </c>
      <c r="B421" s="2">
        <v>1.9970000000000001</v>
      </c>
    </row>
    <row r="422" spans="1:4" x14ac:dyDescent="0.3">
      <c r="A422" s="12" t="s">
        <v>70</v>
      </c>
      <c r="B422" s="2">
        <v>1.998</v>
      </c>
    </row>
    <row r="423" spans="1:4" x14ac:dyDescent="0.3">
      <c r="A423" s="12" t="s">
        <v>16</v>
      </c>
      <c r="B423" s="2">
        <v>1.994</v>
      </c>
    </row>
    <row r="424" spans="1:4" x14ac:dyDescent="0.3">
      <c r="A424" s="12" t="s">
        <v>17</v>
      </c>
      <c r="B424" s="2">
        <v>2.0209999999999999</v>
      </c>
    </row>
    <row r="425" spans="1:4" x14ac:dyDescent="0.3">
      <c r="A425" s="12" t="s">
        <v>18</v>
      </c>
      <c r="B425" s="2">
        <v>2.0110000000000001</v>
      </c>
    </row>
    <row r="426" spans="1:4" x14ac:dyDescent="0.3">
      <c r="A426" s="12" t="s">
        <v>19</v>
      </c>
      <c r="B426" s="2">
        <v>2.0179999999999998</v>
      </c>
    </row>
    <row r="427" spans="1:4" x14ac:dyDescent="0.3">
      <c r="A427" s="12" t="s">
        <v>20</v>
      </c>
      <c r="B427" s="2">
        <v>1.9950000000000001</v>
      </c>
    </row>
    <row r="428" spans="1:4" x14ac:dyDescent="0.3">
      <c r="A428" s="12" t="s">
        <v>71</v>
      </c>
      <c r="B428" s="2">
        <v>1.9790000000000001</v>
      </c>
    </row>
    <row r="429" spans="1:4" x14ac:dyDescent="0.3">
      <c r="A429" s="12" t="s">
        <v>22</v>
      </c>
      <c r="B429" s="2">
        <v>1.998</v>
      </c>
    </row>
    <row r="430" spans="1:4" x14ac:dyDescent="0.3">
      <c r="A430" s="12" t="s">
        <v>23</v>
      </c>
      <c r="B430" s="2">
        <v>2.778</v>
      </c>
      <c r="D430" t="s">
        <v>153</v>
      </c>
    </row>
    <row r="431" spans="1:4" x14ac:dyDescent="0.3">
      <c r="A431" s="12" t="s">
        <v>24</v>
      </c>
      <c r="B431" s="2">
        <v>2.7989999999999999</v>
      </c>
    </row>
    <row r="432" spans="1:4" x14ac:dyDescent="0.3">
      <c r="A432" s="12" t="s">
        <v>25</v>
      </c>
      <c r="B432" s="2">
        <v>2.859</v>
      </c>
    </row>
    <row r="433" spans="1:2" x14ac:dyDescent="0.3">
      <c r="A433" s="12" t="s">
        <v>26</v>
      </c>
      <c r="B433" s="2">
        <v>2.7759999999999998</v>
      </c>
    </row>
    <row r="434" spans="1:2" x14ac:dyDescent="0.3">
      <c r="A434" s="12" t="s">
        <v>27</v>
      </c>
      <c r="B434" s="2">
        <v>2.7930000000000001</v>
      </c>
    </row>
    <row r="435" spans="1:2" x14ac:dyDescent="0.3">
      <c r="A435" s="12" t="s">
        <v>28</v>
      </c>
      <c r="B435" s="2">
        <v>2.7930000000000001</v>
      </c>
    </row>
    <row r="436" spans="1:2" x14ac:dyDescent="0.3">
      <c r="A436" s="12" t="s">
        <v>29</v>
      </c>
      <c r="B436" s="2">
        <v>2.802</v>
      </c>
    </row>
    <row r="437" spans="1:2" x14ac:dyDescent="0.3">
      <c r="A437" s="12" t="s">
        <v>72</v>
      </c>
      <c r="B437" s="2">
        <v>2.8250000000000002</v>
      </c>
    </row>
    <row r="438" spans="1:2" x14ac:dyDescent="0.3">
      <c r="A438" s="12" t="s">
        <v>31</v>
      </c>
      <c r="B438" s="2">
        <v>2.81</v>
      </c>
    </row>
    <row r="439" spans="1:2" x14ac:dyDescent="0.3">
      <c r="A439" s="12" t="s">
        <v>32</v>
      </c>
      <c r="B439" s="2">
        <v>2.8220000000000001</v>
      </c>
    </row>
    <row r="440" spans="1:2" x14ac:dyDescent="0.3">
      <c r="A440" s="12" t="s">
        <v>33</v>
      </c>
      <c r="B440" s="2">
        <v>2.8559999999999999</v>
      </c>
    </row>
    <row r="441" spans="1:2" x14ac:dyDescent="0.3">
      <c r="A441" s="12" t="s">
        <v>34</v>
      </c>
      <c r="B441" s="2">
        <v>2.8119999999999998</v>
      </c>
    </row>
    <row r="442" spans="1:2" x14ac:dyDescent="0.3">
      <c r="A442" s="12" t="s">
        <v>35</v>
      </c>
      <c r="B442" s="2">
        <v>2.8010000000000002</v>
      </c>
    </row>
    <row r="443" spans="1:2" x14ac:dyDescent="0.3">
      <c r="A443" s="12" t="s">
        <v>36</v>
      </c>
      <c r="B443" s="2">
        <v>2.8340000000000001</v>
      </c>
    </row>
    <row r="444" spans="1:2" x14ac:dyDescent="0.3">
      <c r="A444" s="7" t="s">
        <v>83</v>
      </c>
      <c r="B444" s="2"/>
    </row>
    <row r="445" spans="1:2" x14ac:dyDescent="0.3">
      <c r="A445" s="12" t="s">
        <v>74</v>
      </c>
      <c r="B445" s="2">
        <v>2.8260000000000001</v>
      </c>
    </row>
    <row r="446" spans="1:2" x14ac:dyDescent="0.3">
      <c r="A446" s="12" t="s">
        <v>39</v>
      </c>
      <c r="B446" s="2">
        <v>2.8410000000000002</v>
      </c>
    </row>
    <row r="447" spans="1:2" x14ac:dyDescent="0.3">
      <c r="A447" s="12" t="s">
        <v>40</v>
      </c>
      <c r="B447" s="2">
        <v>2.8050000000000002</v>
      </c>
    </row>
    <row r="448" spans="1:2" x14ac:dyDescent="0.3">
      <c r="A448" s="12" t="s">
        <v>41</v>
      </c>
      <c r="B448" s="2">
        <v>2.8380000000000001</v>
      </c>
    </row>
    <row r="449" spans="1:2" x14ac:dyDescent="0.3">
      <c r="A449" s="12" t="s">
        <v>42</v>
      </c>
      <c r="B449" s="2">
        <v>2.8769999999999998</v>
      </c>
    </row>
    <row r="450" spans="1:2" x14ac:dyDescent="0.3">
      <c r="A450" s="12" t="s">
        <v>43</v>
      </c>
      <c r="B450" s="2">
        <v>2.8290000000000002</v>
      </c>
    </row>
    <row r="451" spans="1:2" x14ac:dyDescent="0.3">
      <c r="A451" s="12" t="s">
        <v>44</v>
      </c>
      <c r="B451" s="2">
        <v>2.83</v>
      </c>
    </row>
    <row r="452" spans="1:2" x14ac:dyDescent="0.3">
      <c r="A452" s="12" t="s">
        <v>45</v>
      </c>
      <c r="B452" s="2">
        <v>2.8130000000000002</v>
      </c>
    </row>
    <row r="453" spans="1:2" x14ac:dyDescent="0.3">
      <c r="A453" s="12" t="s">
        <v>46</v>
      </c>
      <c r="B453" s="2">
        <v>2.8439999999999999</v>
      </c>
    </row>
    <row r="454" spans="1:2" x14ac:dyDescent="0.3">
      <c r="A454" s="12" t="s">
        <v>48</v>
      </c>
      <c r="B454" s="2">
        <v>2.8029999999999999</v>
      </c>
    </row>
    <row r="455" spans="1:2" x14ac:dyDescent="0.3">
      <c r="A455" s="12" t="s">
        <v>75</v>
      </c>
      <c r="B455" s="2">
        <v>2.8660000000000001</v>
      </c>
    </row>
    <row r="456" spans="1:2" x14ac:dyDescent="0.3">
      <c r="A456" s="12" t="s">
        <v>49</v>
      </c>
      <c r="B456" s="2">
        <v>2.8439999999999999</v>
      </c>
    </row>
    <row r="457" spans="1:2" x14ac:dyDescent="0.3">
      <c r="A457" s="12" t="s">
        <v>50</v>
      </c>
      <c r="B457" s="2">
        <v>2.83</v>
      </c>
    </row>
    <row r="458" spans="1:2" x14ac:dyDescent="0.3">
      <c r="A458" s="12" t="s">
        <v>51</v>
      </c>
      <c r="B458" s="2">
        <v>2.867</v>
      </c>
    </row>
    <row r="459" spans="1:2" x14ac:dyDescent="0.3">
      <c r="A459" s="12" t="s">
        <v>52</v>
      </c>
      <c r="B459" s="2">
        <v>2.867</v>
      </c>
    </row>
    <row r="460" spans="1:2" x14ac:dyDescent="0.3">
      <c r="A460" s="12" t="s">
        <v>53</v>
      </c>
      <c r="B460" s="2">
        <v>2.8279999999999998</v>
      </c>
    </row>
    <row r="461" spans="1:2" x14ac:dyDescent="0.3">
      <c r="A461" s="12" t="s">
        <v>55</v>
      </c>
      <c r="B461" s="2">
        <v>2.891</v>
      </c>
    </row>
    <row r="462" spans="1:2" x14ac:dyDescent="0.3">
      <c r="A462" s="12" t="s">
        <v>56</v>
      </c>
      <c r="B462" s="2">
        <v>2.88</v>
      </c>
    </row>
    <row r="463" spans="1:2" x14ac:dyDescent="0.3">
      <c r="A463" s="12" t="s">
        <v>57</v>
      </c>
      <c r="B463" s="2">
        <v>2.8919999999999999</v>
      </c>
    </row>
    <row r="464" spans="1:2" x14ac:dyDescent="0.3">
      <c r="A464" s="12" t="s">
        <v>76</v>
      </c>
      <c r="B464" s="2">
        <v>2.7959999999999998</v>
      </c>
    </row>
    <row r="465" spans="1:2" x14ac:dyDescent="0.3">
      <c r="A465" s="12" t="s">
        <v>58</v>
      </c>
      <c r="B465" s="2">
        <v>2.8450000000000002</v>
      </c>
    </row>
    <row r="466" spans="1:2" x14ac:dyDescent="0.3">
      <c r="A466" s="12" t="s">
        <v>59</v>
      </c>
      <c r="B466" s="2">
        <v>2.859</v>
      </c>
    </row>
    <row r="467" spans="1:2" x14ac:dyDescent="0.3">
      <c r="A467" s="12" t="s">
        <v>60</v>
      </c>
      <c r="B467" s="2">
        <v>2.8730000000000002</v>
      </c>
    </row>
    <row r="468" spans="1:2" x14ac:dyDescent="0.3">
      <c r="A468" s="12" t="s">
        <v>62</v>
      </c>
      <c r="B468" s="2">
        <v>2.919</v>
      </c>
    </row>
    <row r="469" spans="1:2" x14ac:dyDescent="0.3">
      <c r="A469" s="12" t="s">
        <v>63</v>
      </c>
      <c r="B469" s="2">
        <v>2.86</v>
      </c>
    </row>
    <row r="470" spans="1:2" x14ac:dyDescent="0.3">
      <c r="A470" s="12" t="s">
        <v>64</v>
      </c>
      <c r="B470" s="2">
        <v>2.8359999999999999</v>
      </c>
    </row>
    <row r="471" spans="1:2" x14ac:dyDescent="0.3">
      <c r="A471" s="12" t="s">
        <v>65</v>
      </c>
      <c r="B471" s="2">
        <v>2.8330000000000002</v>
      </c>
    </row>
    <row r="472" spans="1:2" x14ac:dyDescent="0.3">
      <c r="A472" s="12" t="s">
        <v>66</v>
      </c>
      <c r="B472" s="2">
        <v>2.8450000000000002</v>
      </c>
    </row>
    <row r="473" spans="1:2" x14ac:dyDescent="0.3">
      <c r="A473" s="12" t="s">
        <v>77</v>
      </c>
      <c r="B473" s="2">
        <v>2.806</v>
      </c>
    </row>
    <row r="474" spans="1:2" x14ac:dyDescent="0.3">
      <c r="A474" s="12" t="s">
        <v>67</v>
      </c>
      <c r="B474" s="2">
        <v>2.891</v>
      </c>
    </row>
    <row r="475" spans="1:2" x14ac:dyDescent="0.3">
      <c r="A475" s="12" t="s">
        <v>68</v>
      </c>
      <c r="B475" s="2">
        <v>2.802</v>
      </c>
    </row>
    <row r="476" spans="1:2" x14ac:dyDescent="0.3">
      <c r="A476" s="12" t="s">
        <v>69</v>
      </c>
      <c r="B476" s="2">
        <v>2.819</v>
      </c>
    </row>
    <row r="477" spans="1:2" x14ac:dyDescent="0.3">
      <c r="A477" s="12" t="s">
        <v>70</v>
      </c>
      <c r="B477" s="2">
        <v>2.8290000000000002</v>
      </c>
    </row>
    <row r="478" spans="1:2" x14ac:dyDescent="0.3">
      <c r="A478" s="12" t="s">
        <v>17</v>
      </c>
      <c r="B478" s="2">
        <v>2.8380000000000001</v>
      </c>
    </row>
    <row r="479" spans="1:2" x14ac:dyDescent="0.3">
      <c r="A479" s="12" t="s">
        <v>18</v>
      </c>
      <c r="B479" s="2">
        <v>2.81</v>
      </c>
    </row>
    <row r="480" spans="1:2" x14ac:dyDescent="0.3">
      <c r="A480" s="12" t="s">
        <v>19</v>
      </c>
      <c r="B480" s="2">
        <v>2.867</v>
      </c>
    </row>
    <row r="481" spans="1:2" x14ac:dyDescent="0.3">
      <c r="A481" s="12" t="s">
        <v>20</v>
      </c>
      <c r="B481" s="2">
        <v>2.855</v>
      </c>
    </row>
    <row r="482" spans="1:2" x14ac:dyDescent="0.3">
      <c r="A482" s="12" t="s">
        <v>71</v>
      </c>
      <c r="B482" s="2">
        <v>2.855</v>
      </c>
    </row>
    <row r="483" spans="1:2" x14ac:dyDescent="0.3">
      <c r="A483" s="12" t="s">
        <v>21</v>
      </c>
      <c r="B483" s="2">
        <v>2.8439999999999999</v>
      </c>
    </row>
    <row r="484" spans="1:2" x14ac:dyDescent="0.3">
      <c r="A484" s="12" t="s">
        <v>22</v>
      </c>
      <c r="B484" s="2">
        <v>2.867</v>
      </c>
    </row>
    <row r="485" spans="1:2" x14ac:dyDescent="0.3">
      <c r="A485" s="12" t="s">
        <v>24</v>
      </c>
      <c r="B485" s="2">
        <v>2.8119999999999998</v>
      </c>
    </row>
    <row r="486" spans="1:2" x14ac:dyDescent="0.3">
      <c r="A486" s="12" t="s">
        <v>25</v>
      </c>
      <c r="B486" s="2">
        <v>2.8380000000000001</v>
      </c>
    </row>
    <row r="487" spans="1:2" x14ac:dyDescent="0.3">
      <c r="A487" s="12" t="s">
        <v>26</v>
      </c>
      <c r="B487" s="2">
        <v>2.8530000000000002</v>
      </c>
    </row>
    <row r="488" spans="1:2" x14ac:dyDescent="0.3">
      <c r="A488" s="12" t="s">
        <v>27</v>
      </c>
      <c r="B488" s="2">
        <v>2.0880000000000001</v>
      </c>
    </row>
    <row r="489" spans="1:2" x14ac:dyDescent="0.3">
      <c r="A489" s="12" t="s">
        <v>28</v>
      </c>
      <c r="B489" s="2">
        <v>2.0430000000000001</v>
      </c>
    </row>
    <row r="490" spans="1:2" x14ac:dyDescent="0.3">
      <c r="A490" s="12" t="s">
        <v>29</v>
      </c>
      <c r="B490" s="2">
        <v>2.0369999999999999</v>
      </c>
    </row>
    <row r="491" spans="1:2" x14ac:dyDescent="0.3">
      <c r="A491" s="12" t="s">
        <v>30</v>
      </c>
      <c r="B491" s="2">
        <v>2.0609999999999999</v>
      </c>
    </row>
    <row r="492" spans="1:2" x14ac:dyDescent="0.3">
      <c r="A492" s="12" t="s">
        <v>31</v>
      </c>
      <c r="B492" s="2">
        <v>1.99</v>
      </c>
    </row>
    <row r="493" spans="1:2" x14ac:dyDescent="0.3">
      <c r="A493" s="12" t="s">
        <v>32</v>
      </c>
      <c r="B493" s="2">
        <v>2.0230000000000001</v>
      </c>
    </row>
    <row r="494" spans="1:2" x14ac:dyDescent="0.3">
      <c r="A494" s="12" t="s">
        <v>33</v>
      </c>
      <c r="B494" s="2">
        <v>2.0449999999999999</v>
      </c>
    </row>
    <row r="495" spans="1:2" x14ac:dyDescent="0.3">
      <c r="A495" s="12" t="s">
        <v>34</v>
      </c>
      <c r="B495" s="2">
        <v>1.984</v>
      </c>
    </row>
    <row r="496" spans="1:2" x14ac:dyDescent="0.3">
      <c r="A496" s="12" t="s">
        <v>35</v>
      </c>
      <c r="B496" s="2">
        <v>2.0299999999999998</v>
      </c>
    </row>
    <row r="497" spans="1:4" x14ac:dyDescent="0.3">
      <c r="A497" s="12" t="s">
        <v>36</v>
      </c>
      <c r="B497" s="2">
        <v>2.0289999999999999</v>
      </c>
    </row>
    <row r="498" spans="1:4" x14ac:dyDescent="0.3">
      <c r="A498" s="7" t="s">
        <v>84</v>
      </c>
      <c r="B498" s="2"/>
    </row>
    <row r="499" spans="1:4" x14ac:dyDescent="0.3">
      <c r="A499" s="12" t="s">
        <v>74</v>
      </c>
      <c r="B499" s="2">
        <v>2.016</v>
      </c>
    </row>
    <row r="500" spans="1:4" x14ac:dyDescent="0.3">
      <c r="A500" s="12" t="s">
        <v>39</v>
      </c>
      <c r="B500" s="2">
        <v>2.032</v>
      </c>
    </row>
    <row r="501" spans="1:4" x14ac:dyDescent="0.3">
      <c r="A501" s="12" t="s">
        <v>40</v>
      </c>
      <c r="B501" s="2">
        <v>2.0129999999999999</v>
      </c>
    </row>
    <row r="502" spans="1:4" x14ac:dyDescent="0.3">
      <c r="A502" s="12" t="s">
        <v>41</v>
      </c>
      <c r="B502" s="2">
        <v>2.9849999999999999</v>
      </c>
      <c r="D502" t="s">
        <v>154</v>
      </c>
    </row>
    <row r="503" spans="1:4" x14ac:dyDescent="0.3">
      <c r="A503" s="12" t="s">
        <v>42</v>
      </c>
      <c r="B503" s="2">
        <v>2.996</v>
      </c>
    </row>
    <row r="504" spans="1:4" x14ac:dyDescent="0.3">
      <c r="A504" s="12" t="s">
        <v>43</v>
      </c>
      <c r="B504" s="2">
        <v>2.956</v>
      </c>
    </row>
    <row r="505" spans="1:4" x14ac:dyDescent="0.3">
      <c r="A505" s="12" t="s">
        <v>45</v>
      </c>
      <c r="B505" s="2">
        <v>2.9590000000000001</v>
      </c>
    </row>
    <row r="506" spans="1:4" x14ac:dyDescent="0.3">
      <c r="A506" s="12" t="s">
        <v>46</v>
      </c>
      <c r="B506" s="2">
        <v>2.782</v>
      </c>
    </row>
    <row r="507" spans="1:4" x14ac:dyDescent="0.3">
      <c r="A507" s="12" t="s">
        <v>47</v>
      </c>
      <c r="B507" s="2">
        <v>2.9140000000000001</v>
      </c>
    </row>
    <row r="508" spans="1:4" x14ac:dyDescent="0.3">
      <c r="A508" s="12" t="s">
        <v>48</v>
      </c>
      <c r="B508" s="2">
        <v>2.9039999999999999</v>
      </c>
    </row>
    <row r="509" spans="1:4" x14ac:dyDescent="0.3">
      <c r="A509" s="12" t="s">
        <v>75</v>
      </c>
      <c r="B509" s="2">
        <v>2.8809999999999998</v>
      </c>
    </row>
    <row r="510" spans="1:4" x14ac:dyDescent="0.3">
      <c r="A510" s="12" t="s">
        <v>49</v>
      </c>
      <c r="B510" s="2">
        <v>2.8980000000000001</v>
      </c>
    </row>
    <row r="511" spans="1:4" x14ac:dyDescent="0.3">
      <c r="A511" s="12" t="s">
        <v>50</v>
      </c>
      <c r="B511" s="2">
        <v>2.8929999999999998</v>
      </c>
    </row>
    <row r="512" spans="1:4" x14ac:dyDescent="0.3">
      <c r="A512" s="12" t="s">
        <v>51</v>
      </c>
      <c r="B512" s="2">
        <v>2.8940000000000001</v>
      </c>
    </row>
    <row r="513" spans="1:2" x14ac:dyDescent="0.3">
      <c r="A513" s="12" t="s">
        <v>53</v>
      </c>
      <c r="B513" s="2">
        <v>2.927</v>
      </c>
    </row>
    <row r="514" spans="1:2" x14ac:dyDescent="0.3">
      <c r="A514" s="12" t="s">
        <v>54</v>
      </c>
      <c r="B514" s="2">
        <v>2.8980000000000001</v>
      </c>
    </row>
    <row r="515" spans="1:2" x14ac:dyDescent="0.3">
      <c r="A515" s="12" t="s">
        <v>55</v>
      </c>
      <c r="B515" s="2">
        <v>2.8839999999999999</v>
      </c>
    </row>
    <row r="516" spans="1:2" x14ac:dyDescent="0.3">
      <c r="A516" s="12" t="s">
        <v>56</v>
      </c>
      <c r="B516" s="2">
        <v>2.9329999999999998</v>
      </c>
    </row>
    <row r="517" spans="1:2" x14ac:dyDescent="0.3">
      <c r="A517" s="12" t="s">
        <v>57</v>
      </c>
      <c r="B517" s="2">
        <v>2.8940000000000001</v>
      </c>
    </row>
    <row r="518" spans="1:2" x14ac:dyDescent="0.3">
      <c r="A518" s="12" t="s">
        <v>76</v>
      </c>
      <c r="B518" s="2">
        <v>2.8980000000000001</v>
      </c>
    </row>
    <row r="519" spans="1:2" x14ac:dyDescent="0.3">
      <c r="A519" s="12" t="s">
        <v>58</v>
      </c>
      <c r="B519" s="2">
        <v>2.9079999999999999</v>
      </c>
    </row>
    <row r="520" spans="1:2" x14ac:dyDescent="0.3">
      <c r="A520" s="12" t="s">
        <v>59</v>
      </c>
      <c r="B520" s="2">
        <v>2.9409999999999998</v>
      </c>
    </row>
    <row r="521" spans="1:2" x14ac:dyDescent="0.3">
      <c r="A521" s="12" t="s">
        <v>61</v>
      </c>
      <c r="B521" s="2">
        <v>2.9430000000000001</v>
      </c>
    </row>
    <row r="522" spans="1:2" x14ac:dyDescent="0.3">
      <c r="A522" s="12" t="s">
        <v>62</v>
      </c>
      <c r="B522" s="2">
        <v>2.9020000000000001</v>
      </c>
    </row>
    <row r="523" spans="1:2" x14ac:dyDescent="0.3">
      <c r="A523" s="12" t="s">
        <v>63</v>
      </c>
      <c r="B523" s="2">
        <v>2.9510000000000001</v>
      </c>
    </row>
    <row r="524" spans="1:2" x14ac:dyDescent="0.3">
      <c r="A524" s="12" t="s">
        <v>64</v>
      </c>
      <c r="B524" s="2">
        <v>2.9329999999999998</v>
      </c>
    </row>
    <row r="525" spans="1:2" x14ac:dyDescent="0.3">
      <c r="A525" s="12" t="s">
        <v>65</v>
      </c>
      <c r="B525" s="2">
        <v>2.91</v>
      </c>
    </row>
    <row r="526" spans="1:2" x14ac:dyDescent="0.3">
      <c r="A526" s="12" t="s">
        <v>66</v>
      </c>
      <c r="B526" s="2">
        <v>2.8929999999999998</v>
      </c>
    </row>
    <row r="527" spans="1:2" x14ac:dyDescent="0.3">
      <c r="A527" s="12" t="s">
        <v>77</v>
      </c>
      <c r="B527" s="2">
        <v>2.8919999999999999</v>
      </c>
    </row>
    <row r="528" spans="1:2" x14ac:dyDescent="0.3">
      <c r="A528" s="12" t="s">
        <v>67</v>
      </c>
      <c r="B528" s="2">
        <v>2.927</v>
      </c>
    </row>
    <row r="529" spans="1:2" x14ac:dyDescent="0.3">
      <c r="A529" s="12" t="s">
        <v>68</v>
      </c>
      <c r="B529" s="2">
        <v>2.9</v>
      </c>
    </row>
    <row r="530" spans="1:2" x14ac:dyDescent="0.3">
      <c r="A530" s="12" t="s">
        <v>70</v>
      </c>
      <c r="B530" s="2">
        <v>2.9380000000000002</v>
      </c>
    </row>
    <row r="531" spans="1:2" x14ac:dyDescent="0.3">
      <c r="A531" s="12" t="s">
        <v>16</v>
      </c>
      <c r="B531" s="2">
        <v>2.903</v>
      </c>
    </row>
    <row r="532" spans="1:2" x14ac:dyDescent="0.3">
      <c r="A532" s="12" t="s">
        <v>17</v>
      </c>
      <c r="B532" s="2">
        <v>2.9060000000000001</v>
      </c>
    </row>
    <row r="533" spans="1:2" x14ac:dyDescent="0.3">
      <c r="A533" s="12" t="s">
        <v>18</v>
      </c>
      <c r="B533" s="2">
        <v>2.9329999999999998</v>
      </c>
    </row>
    <row r="534" spans="1:2" x14ac:dyDescent="0.3">
      <c r="A534" s="12" t="s">
        <v>19</v>
      </c>
      <c r="B534" s="2">
        <v>2.8879999999999999</v>
      </c>
    </row>
    <row r="535" spans="1:2" x14ac:dyDescent="0.3">
      <c r="A535" s="12" t="s">
        <v>20</v>
      </c>
      <c r="B535" s="2">
        <v>2.899</v>
      </c>
    </row>
    <row r="536" spans="1:2" x14ac:dyDescent="0.3">
      <c r="A536" s="12" t="s">
        <v>71</v>
      </c>
      <c r="B536" s="2">
        <v>2.8980000000000001</v>
      </c>
    </row>
    <row r="537" spans="1:2" x14ac:dyDescent="0.3">
      <c r="A537" s="12" t="s">
        <v>21</v>
      </c>
      <c r="B537" s="2">
        <v>2.8849999999999998</v>
      </c>
    </row>
    <row r="538" spans="1:2" x14ac:dyDescent="0.3">
      <c r="A538" s="12" t="s">
        <v>23</v>
      </c>
      <c r="B538" s="2">
        <v>2.9580000000000002</v>
      </c>
    </row>
    <row r="539" spans="1:2" x14ac:dyDescent="0.3">
      <c r="A539" s="12" t="s">
        <v>24</v>
      </c>
      <c r="B539" s="2">
        <v>2.9009999999999998</v>
      </c>
    </row>
    <row r="540" spans="1:2" x14ac:dyDescent="0.3">
      <c r="A540" s="12" t="s">
        <v>25</v>
      </c>
      <c r="B540" s="2">
        <v>2.8959999999999999</v>
      </c>
    </row>
    <row r="541" spans="1:2" x14ac:dyDescent="0.3">
      <c r="A541" s="12" t="s">
        <v>26</v>
      </c>
      <c r="B541" s="2">
        <v>2.9060000000000001</v>
      </c>
    </row>
    <row r="542" spans="1:2" x14ac:dyDescent="0.3">
      <c r="A542" s="12" t="s">
        <v>27</v>
      </c>
      <c r="B542" s="2">
        <v>2.9020000000000001</v>
      </c>
    </row>
    <row r="543" spans="1:2" x14ac:dyDescent="0.3">
      <c r="A543" s="12" t="s">
        <v>29</v>
      </c>
      <c r="B543" s="2">
        <v>2.9430000000000001</v>
      </c>
    </row>
    <row r="544" spans="1:2" x14ac:dyDescent="0.3">
      <c r="A544" s="12" t="s">
        <v>72</v>
      </c>
      <c r="B544" s="2">
        <v>2.907</v>
      </c>
    </row>
    <row r="545" spans="1:2" x14ac:dyDescent="0.3">
      <c r="A545" s="12" t="s">
        <v>30</v>
      </c>
      <c r="B545" s="2">
        <v>2.9</v>
      </c>
    </row>
    <row r="546" spans="1:2" x14ac:dyDescent="0.3">
      <c r="A546" s="12" t="s">
        <v>31</v>
      </c>
      <c r="B546" s="2">
        <v>2.9060000000000001</v>
      </c>
    </row>
    <row r="547" spans="1:2" x14ac:dyDescent="0.3">
      <c r="A547" s="12" t="s">
        <v>32</v>
      </c>
      <c r="B547" s="2">
        <v>2.8919999999999999</v>
      </c>
    </row>
    <row r="548" spans="1:2" x14ac:dyDescent="0.3">
      <c r="A548" s="12" t="s">
        <v>33</v>
      </c>
      <c r="B548" s="2">
        <v>2.891</v>
      </c>
    </row>
    <row r="549" spans="1:2" x14ac:dyDescent="0.3">
      <c r="A549" s="12" t="s">
        <v>35</v>
      </c>
      <c r="B549" s="2">
        <v>2.9049999999999998</v>
      </c>
    </row>
    <row r="550" spans="1:2" x14ac:dyDescent="0.3">
      <c r="A550" s="12" t="s">
        <v>36</v>
      </c>
      <c r="B550" s="2">
        <v>2.895</v>
      </c>
    </row>
    <row r="551" spans="1:2" x14ac:dyDescent="0.3">
      <c r="A551" s="4" t="s">
        <v>138</v>
      </c>
      <c r="B551" s="2"/>
    </row>
    <row r="552" spans="1:2" x14ac:dyDescent="0.3">
      <c r="A552" s="7" t="s">
        <v>86</v>
      </c>
      <c r="B552" s="2"/>
    </row>
    <row r="553" spans="1:2" x14ac:dyDescent="0.3">
      <c r="A553" s="12" t="s">
        <v>74</v>
      </c>
      <c r="B553" s="2">
        <v>2.9420000000000002</v>
      </c>
    </row>
    <row r="554" spans="1:2" x14ac:dyDescent="0.3">
      <c r="A554" s="12" t="s">
        <v>38</v>
      </c>
      <c r="B554" s="2">
        <v>2.9089999999999998</v>
      </c>
    </row>
    <row r="555" spans="1:2" x14ac:dyDescent="0.3">
      <c r="A555" s="12" t="s">
        <v>39</v>
      </c>
      <c r="B555" s="2">
        <v>2.9020000000000001</v>
      </c>
    </row>
    <row r="556" spans="1:2" x14ac:dyDescent="0.3">
      <c r="A556" s="12" t="s">
        <v>41</v>
      </c>
      <c r="B556" s="2">
        <v>2.7909999999999999</v>
      </c>
    </row>
    <row r="557" spans="1:2" x14ac:dyDescent="0.3">
      <c r="A557" s="12" t="s">
        <v>42</v>
      </c>
      <c r="B557" s="2">
        <v>2.8039999999999998</v>
      </c>
    </row>
    <row r="558" spans="1:2" x14ac:dyDescent="0.3">
      <c r="A558" s="12" t="s">
        <v>43</v>
      </c>
      <c r="B558" s="2">
        <v>2.8039999999999998</v>
      </c>
    </row>
    <row r="559" spans="1:2" x14ac:dyDescent="0.3">
      <c r="A559" s="12" t="s">
        <v>44</v>
      </c>
      <c r="B559" s="2">
        <v>2.7989999999999999</v>
      </c>
    </row>
    <row r="560" spans="1:2" x14ac:dyDescent="0.3">
      <c r="A560" s="12" t="s">
        <v>45</v>
      </c>
      <c r="B560" s="2">
        <v>2.7850000000000001</v>
      </c>
    </row>
    <row r="561" spans="1:2" x14ac:dyDescent="0.3">
      <c r="A561" s="12" t="s">
        <v>46</v>
      </c>
      <c r="B561" s="2">
        <v>2.8359999999999999</v>
      </c>
    </row>
    <row r="562" spans="1:2" x14ac:dyDescent="0.3">
      <c r="A562" s="12" t="s">
        <v>47</v>
      </c>
      <c r="B562" s="2">
        <v>2.8130000000000002</v>
      </c>
    </row>
    <row r="563" spans="1:2" x14ac:dyDescent="0.3">
      <c r="A563" s="12" t="s">
        <v>48</v>
      </c>
      <c r="B563" s="2">
        <v>2.8279999999999998</v>
      </c>
    </row>
    <row r="564" spans="1:2" x14ac:dyDescent="0.3">
      <c r="A564" s="12" t="s">
        <v>75</v>
      </c>
      <c r="B564" s="2">
        <v>2.7930000000000001</v>
      </c>
    </row>
    <row r="565" spans="1:2" x14ac:dyDescent="0.3">
      <c r="A565" s="12" t="s">
        <v>49</v>
      </c>
      <c r="B565" s="2">
        <v>2.8029999999999999</v>
      </c>
    </row>
    <row r="566" spans="1:2" x14ac:dyDescent="0.3">
      <c r="A566" s="12" t="s">
        <v>51</v>
      </c>
      <c r="B566" s="2">
        <v>2.8069999999999999</v>
      </c>
    </row>
    <row r="567" spans="1:2" x14ac:dyDescent="0.3">
      <c r="A567" s="12" t="s">
        <v>52</v>
      </c>
      <c r="B567" s="2">
        <v>2.8039999999999998</v>
      </c>
    </row>
    <row r="568" spans="1:2" x14ac:dyDescent="0.3">
      <c r="A568" s="12" t="s">
        <v>53</v>
      </c>
      <c r="B568" s="2">
        <v>2.8450000000000002</v>
      </c>
    </row>
    <row r="569" spans="1:2" x14ac:dyDescent="0.3">
      <c r="A569" s="12" t="s">
        <v>54</v>
      </c>
      <c r="B569" s="2">
        <v>2.8340000000000001</v>
      </c>
    </row>
    <row r="570" spans="1:2" x14ac:dyDescent="0.3">
      <c r="A570" s="12" t="s">
        <v>55</v>
      </c>
      <c r="B570" s="2">
        <v>2.8079999999999998</v>
      </c>
    </row>
    <row r="571" spans="1:2" x14ac:dyDescent="0.3">
      <c r="A571" s="12" t="s">
        <v>56</v>
      </c>
      <c r="B571" s="2">
        <v>2.8220000000000001</v>
      </c>
    </row>
    <row r="572" spans="1:2" x14ac:dyDescent="0.3">
      <c r="A572" s="12" t="s">
        <v>57</v>
      </c>
      <c r="B572" s="2">
        <v>2.79</v>
      </c>
    </row>
    <row r="573" spans="1:2" x14ac:dyDescent="0.3">
      <c r="A573" s="12" t="s">
        <v>76</v>
      </c>
      <c r="B573" s="2">
        <v>2.8039999999999998</v>
      </c>
    </row>
    <row r="574" spans="1:2" x14ac:dyDescent="0.3">
      <c r="A574" s="12" t="s">
        <v>58</v>
      </c>
      <c r="B574" s="2">
        <v>2.8039999999999998</v>
      </c>
    </row>
    <row r="575" spans="1:2" x14ac:dyDescent="0.3">
      <c r="A575" s="12" t="s">
        <v>60</v>
      </c>
      <c r="B575" s="2">
        <v>2.7970000000000002</v>
      </c>
    </row>
    <row r="576" spans="1:2" x14ac:dyDescent="0.3">
      <c r="A576" s="12" t="s">
        <v>61</v>
      </c>
      <c r="B576" s="2">
        <v>2.7959999999999998</v>
      </c>
    </row>
    <row r="577" spans="1:2" x14ac:dyDescent="0.3">
      <c r="A577" s="12" t="s">
        <v>62</v>
      </c>
      <c r="B577" s="2">
        <v>2.802</v>
      </c>
    </row>
    <row r="578" spans="1:2" x14ac:dyDescent="0.3">
      <c r="A578" s="12" t="s">
        <v>63</v>
      </c>
      <c r="B578" s="2">
        <v>2.8039999999999998</v>
      </c>
    </row>
    <row r="579" spans="1:2" x14ac:dyDescent="0.3">
      <c r="A579" s="12" t="s">
        <v>64</v>
      </c>
      <c r="B579" s="2">
        <v>2.7919999999999998</v>
      </c>
    </row>
    <row r="580" spans="1:2" x14ac:dyDescent="0.3">
      <c r="A580" s="12" t="s">
        <v>65</v>
      </c>
      <c r="B580" s="2">
        <v>2.8050000000000002</v>
      </c>
    </row>
    <row r="581" spans="1:2" x14ac:dyDescent="0.3">
      <c r="A581" s="12" t="s">
        <v>66</v>
      </c>
      <c r="B581" s="2">
        <v>2.8330000000000002</v>
      </c>
    </row>
    <row r="582" spans="1:2" x14ac:dyDescent="0.3">
      <c r="A582" s="12" t="s">
        <v>77</v>
      </c>
      <c r="B582" s="2">
        <v>2.7989999999999999</v>
      </c>
    </row>
    <row r="583" spans="1:2" x14ac:dyDescent="0.3">
      <c r="A583" s="12" t="s">
        <v>67</v>
      </c>
      <c r="B583" s="2">
        <v>2.802</v>
      </c>
    </row>
    <row r="584" spans="1:2" x14ac:dyDescent="0.3">
      <c r="A584" s="12" t="s">
        <v>68</v>
      </c>
      <c r="B584" s="2">
        <v>2.79</v>
      </c>
    </row>
    <row r="585" spans="1:2" x14ac:dyDescent="0.3">
      <c r="A585" s="12" t="s">
        <v>70</v>
      </c>
      <c r="B585" s="2">
        <v>2.8010000000000002</v>
      </c>
    </row>
    <row r="586" spans="1:2" x14ac:dyDescent="0.3">
      <c r="A586" s="12" t="s">
        <v>16</v>
      </c>
      <c r="B586" s="2">
        <v>2.8</v>
      </c>
    </row>
    <row r="587" spans="1:2" x14ac:dyDescent="0.3">
      <c r="A587" s="12" t="s">
        <v>17</v>
      </c>
      <c r="B587" s="2">
        <v>2.82</v>
      </c>
    </row>
    <row r="588" spans="1:2" x14ac:dyDescent="0.3">
      <c r="A588" s="12" t="s">
        <v>18</v>
      </c>
      <c r="B588" s="2">
        <v>2.8359999999999999</v>
      </c>
    </row>
    <row r="589" spans="1:2" x14ac:dyDescent="0.3">
      <c r="A589" s="12" t="s">
        <v>19</v>
      </c>
      <c r="B589" s="2">
        <v>2.8069999999999999</v>
      </c>
    </row>
    <row r="590" spans="1:2" x14ac:dyDescent="0.3">
      <c r="A590" s="12" t="s">
        <v>20</v>
      </c>
      <c r="B590" s="2">
        <v>2.7949999999999999</v>
      </c>
    </row>
    <row r="591" spans="1:2" x14ac:dyDescent="0.3">
      <c r="A591" s="12" t="s">
        <v>21</v>
      </c>
      <c r="B591" s="2">
        <v>2.7970000000000002</v>
      </c>
    </row>
    <row r="592" spans="1:2" x14ac:dyDescent="0.3">
      <c r="A592" s="12" t="s">
        <v>22</v>
      </c>
      <c r="B592" s="2">
        <v>2.7970000000000002</v>
      </c>
    </row>
    <row r="593" spans="1:2" x14ac:dyDescent="0.3">
      <c r="A593" s="12" t="s">
        <v>23</v>
      </c>
      <c r="B593" s="2">
        <v>2.7919999999999998</v>
      </c>
    </row>
    <row r="594" spans="1:2" x14ac:dyDescent="0.3">
      <c r="A594" s="12" t="s">
        <v>24</v>
      </c>
      <c r="B594" s="2">
        <v>2.8239999999999998</v>
      </c>
    </row>
    <row r="595" spans="1:2" x14ac:dyDescent="0.3">
      <c r="A595" s="12" t="s">
        <v>25</v>
      </c>
      <c r="B595" s="2">
        <v>2.7959999999999998</v>
      </c>
    </row>
    <row r="596" spans="1:2" x14ac:dyDescent="0.3">
      <c r="A596" s="12" t="s">
        <v>26</v>
      </c>
      <c r="B596" s="2">
        <v>2.8010000000000002</v>
      </c>
    </row>
    <row r="597" spans="1:2" x14ac:dyDescent="0.3">
      <c r="A597" s="12" t="s">
        <v>27</v>
      </c>
      <c r="B597" s="2">
        <v>2.7959999999999998</v>
      </c>
    </row>
    <row r="598" spans="1:2" x14ac:dyDescent="0.3">
      <c r="A598" s="12" t="s">
        <v>28</v>
      </c>
      <c r="B598" s="2">
        <v>2.8069999999999999</v>
      </c>
    </row>
    <row r="599" spans="1:2" x14ac:dyDescent="0.3">
      <c r="A599" s="12" t="s">
        <v>29</v>
      </c>
      <c r="B599" s="2">
        <v>2.8460000000000001</v>
      </c>
    </row>
    <row r="600" spans="1:2" x14ac:dyDescent="0.3">
      <c r="A600" s="12" t="s">
        <v>30</v>
      </c>
      <c r="B600" s="2">
        <v>2.8559999999999999</v>
      </c>
    </row>
    <row r="601" spans="1:2" x14ac:dyDescent="0.3">
      <c r="A601" s="12" t="s">
        <v>31</v>
      </c>
      <c r="B601" s="2">
        <v>2.7989999999999999</v>
      </c>
    </row>
    <row r="602" spans="1:2" x14ac:dyDescent="0.3">
      <c r="A602" s="12" t="s">
        <v>32</v>
      </c>
      <c r="B602" s="2">
        <v>2.843</v>
      </c>
    </row>
    <row r="603" spans="1:2" x14ac:dyDescent="0.3">
      <c r="A603" s="12" t="s">
        <v>33</v>
      </c>
      <c r="B603" s="2">
        <v>2.798</v>
      </c>
    </row>
    <row r="604" spans="1:2" x14ac:dyDescent="0.3">
      <c r="A604" s="12" t="s">
        <v>34</v>
      </c>
      <c r="B604" s="2">
        <v>2.794</v>
      </c>
    </row>
    <row r="605" spans="1:2" x14ac:dyDescent="0.3">
      <c r="A605" s="12" t="s">
        <v>35</v>
      </c>
      <c r="B605" s="2">
        <v>2.847</v>
      </c>
    </row>
    <row r="606" spans="1:2" x14ac:dyDescent="0.3">
      <c r="A606" s="12" t="s">
        <v>36</v>
      </c>
      <c r="B606" s="2">
        <v>2.8159999999999998</v>
      </c>
    </row>
    <row r="607" spans="1:2" x14ac:dyDescent="0.3">
      <c r="A607" s="7" t="s">
        <v>139</v>
      </c>
      <c r="B607" s="2"/>
    </row>
    <row r="608" spans="1:2" x14ac:dyDescent="0.3">
      <c r="A608" s="12" t="s">
        <v>38</v>
      </c>
      <c r="B608" s="2">
        <v>2.1059999999999999</v>
      </c>
    </row>
    <row r="609" spans="1:2" x14ac:dyDescent="0.3">
      <c r="A609" s="12" t="s">
        <v>39</v>
      </c>
      <c r="B609" s="2">
        <v>1.919</v>
      </c>
    </row>
    <row r="610" spans="1:2" x14ac:dyDescent="0.3">
      <c r="A610" s="12" t="s">
        <v>40</v>
      </c>
      <c r="B610" s="2">
        <v>1.889</v>
      </c>
    </row>
    <row r="611" spans="1:2" x14ac:dyDescent="0.3">
      <c r="A611" s="12" t="s">
        <v>41</v>
      </c>
      <c r="B611" s="2">
        <v>1.921</v>
      </c>
    </row>
    <row r="612" spans="1:2" x14ac:dyDescent="0.3">
      <c r="A612" s="12" t="s">
        <v>42</v>
      </c>
      <c r="B612" s="2">
        <v>1.889</v>
      </c>
    </row>
    <row r="613" spans="1:2" x14ac:dyDescent="0.3">
      <c r="A613" s="12" t="s">
        <v>43</v>
      </c>
      <c r="B613" s="2">
        <v>1.9279999999999999</v>
      </c>
    </row>
    <row r="614" spans="1:2" x14ac:dyDescent="0.3">
      <c r="A614" s="12" t="s">
        <v>44</v>
      </c>
      <c r="B614" s="2">
        <v>1.91</v>
      </c>
    </row>
    <row r="615" spans="1:2" x14ac:dyDescent="0.3">
      <c r="A615" s="12" t="s">
        <v>45</v>
      </c>
      <c r="B615" s="2">
        <v>1.9259999999999999</v>
      </c>
    </row>
    <row r="616" spans="1:2" x14ac:dyDescent="0.3">
      <c r="A616" s="12" t="s">
        <v>47</v>
      </c>
      <c r="B616" s="2">
        <v>1.9039999999999999</v>
      </c>
    </row>
    <row r="617" spans="1:2" x14ac:dyDescent="0.3">
      <c r="A617" s="12" t="s">
        <v>48</v>
      </c>
      <c r="B617" s="2">
        <v>1.885</v>
      </c>
    </row>
    <row r="618" spans="1:2" x14ac:dyDescent="0.3">
      <c r="A618" s="12" t="s">
        <v>75</v>
      </c>
      <c r="B618" s="2">
        <v>1.903</v>
      </c>
    </row>
    <row r="619" spans="1:2" x14ac:dyDescent="0.3">
      <c r="A619" s="12" t="s">
        <v>49</v>
      </c>
      <c r="B619" s="2">
        <v>1.8959999999999999</v>
      </c>
    </row>
    <row r="620" spans="1:2" x14ac:dyDescent="0.3">
      <c r="A620" s="12" t="s">
        <v>50</v>
      </c>
      <c r="B620" s="2">
        <v>1.8819999999999999</v>
      </c>
    </row>
    <row r="621" spans="1:2" x14ac:dyDescent="0.3">
      <c r="A621" s="12" t="s">
        <v>51</v>
      </c>
      <c r="B621" s="2">
        <v>1.88</v>
      </c>
    </row>
    <row r="622" spans="1:2" x14ac:dyDescent="0.3">
      <c r="A622" s="12" t="s">
        <v>52</v>
      </c>
      <c r="B622" s="2">
        <v>1.883</v>
      </c>
    </row>
    <row r="623" spans="1:2" x14ac:dyDescent="0.3">
      <c r="A623" s="12" t="s">
        <v>53</v>
      </c>
      <c r="B623" s="2">
        <v>1.9530000000000001</v>
      </c>
    </row>
    <row r="624" spans="1:2" x14ac:dyDescent="0.3">
      <c r="A624" s="12" t="s">
        <v>54</v>
      </c>
      <c r="B624" s="2">
        <v>1.89</v>
      </c>
    </row>
    <row r="625" spans="1:4" x14ac:dyDescent="0.3">
      <c r="A625" s="12" t="s">
        <v>56</v>
      </c>
      <c r="B625" s="2">
        <v>1.897</v>
      </c>
    </row>
    <row r="626" spans="1:4" x14ac:dyDescent="0.3">
      <c r="A626" s="12" t="s">
        <v>57</v>
      </c>
      <c r="B626" s="2">
        <v>1.889</v>
      </c>
    </row>
    <row r="627" spans="1:4" x14ac:dyDescent="0.3">
      <c r="A627" s="12" t="s">
        <v>76</v>
      </c>
      <c r="B627" s="2">
        <v>1.923</v>
      </c>
    </row>
    <row r="628" spans="1:4" x14ac:dyDescent="0.3">
      <c r="A628" s="12" t="s">
        <v>58</v>
      </c>
      <c r="B628" s="2">
        <v>1.9279999999999999</v>
      </c>
    </row>
    <row r="629" spans="1:4" x14ac:dyDescent="0.3">
      <c r="A629" s="12" t="s">
        <v>59</v>
      </c>
      <c r="B629" s="2">
        <v>1.895</v>
      </c>
    </row>
    <row r="630" spans="1:4" x14ac:dyDescent="0.3">
      <c r="A630" s="12" t="s">
        <v>60</v>
      </c>
      <c r="B630" s="2">
        <v>1.8959999999999999</v>
      </c>
    </row>
    <row r="631" spans="1:4" x14ac:dyDescent="0.3">
      <c r="A631" s="12" t="s">
        <v>61</v>
      </c>
      <c r="B631" s="2">
        <v>1.8939999999999999</v>
      </c>
    </row>
    <row r="632" spans="1:4" x14ac:dyDescent="0.3">
      <c r="A632" s="12" t="s">
        <v>62</v>
      </c>
      <c r="B632" s="2">
        <v>1.91</v>
      </c>
    </row>
    <row r="633" spans="1:4" x14ac:dyDescent="0.3">
      <c r="A633" s="12" t="s">
        <v>63</v>
      </c>
      <c r="B633" s="2">
        <v>1.905</v>
      </c>
    </row>
    <row r="634" spans="1:4" x14ac:dyDescent="0.3">
      <c r="A634" s="12" t="s">
        <v>65</v>
      </c>
      <c r="B634" s="2">
        <v>1.89</v>
      </c>
    </row>
    <row r="635" spans="1:4" x14ac:dyDescent="0.3">
      <c r="A635" s="12" t="s">
        <v>66</v>
      </c>
      <c r="B635" s="2">
        <v>2.62</v>
      </c>
      <c r="D635" t="s">
        <v>155</v>
      </c>
    </row>
    <row r="636" spans="1:4" x14ac:dyDescent="0.3">
      <c r="A636" s="12" t="s">
        <v>77</v>
      </c>
      <c r="B636" s="2">
        <v>2.669</v>
      </c>
    </row>
    <row r="637" spans="1:4" x14ac:dyDescent="0.3">
      <c r="A637" s="12" t="s">
        <v>67</v>
      </c>
      <c r="B637" s="2">
        <v>2.6840000000000002</v>
      </c>
    </row>
    <row r="638" spans="1:4" x14ac:dyDescent="0.3">
      <c r="A638" s="12" t="s">
        <v>68</v>
      </c>
      <c r="B638" s="2">
        <v>2.6640000000000001</v>
      </c>
    </row>
    <row r="639" spans="1:4" x14ac:dyDescent="0.3">
      <c r="A639" s="12" t="s">
        <v>69</v>
      </c>
      <c r="B639" s="2">
        <v>2.6840000000000002</v>
      </c>
    </row>
    <row r="640" spans="1:4" x14ac:dyDescent="0.3">
      <c r="A640" s="12" t="s">
        <v>70</v>
      </c>
      <c r="B640" s="2">
        <v>2.6509999999999998</v>
      </c>
    </row>
    <row r="641" spans="1:2" x14ac:dyDescent="0.3">
      <c r="A641" s="12" t="s">
        <v>17</v>
      </c>
      <c r="B641" s="2">
        <v>2.661</v>
      </c>
    </row>
    <row r="642" spans="1:2" x14ac:dyDescent="0.3">
      <c r="A642" s="12" t="s">
        <v>18</v>
      </c>
      <c r="B642" s="2">
        <v>2.6520000000000001</v>
      </c>
    </row>
    <row r="643" spans="1:2" x14ac:dyDescent="0.3">
      <c r="A643" s="12" t="s">
        <v>19</v>
      </c>
      <c r="B643" s="2">
        <v>2.6789999999999998</v>
      </c>
    </row>
    <row r="644" spans="1:2" x14ac:dyDescent="0.3">
      <c r="A644" s="12" t="s">
        <v>20</v>
      </c>
      <c r="B644" s="2">
        <v>2.6949999999999998</v>
      </c>
    </row>
    <row r="645" spans="1:2" x14ac:dyDescent="0.3">
      <c r="A645" s="12" t="s">
        <v>71</v>
      </c>
      <c r="B645" s="2">
        <v>2.6880000000000002</v>
      </c>
    </row>
    <row r="646" spans="1:2" x14ac:dyDescent="0.3">
      <c r="A646" s="12" t="s">
        <v>21</v>
      </c>
      <c r="B646" s="2">
        <v>2.6440000000000001</v>
      </c>
    </row>
    <row r="647" spans="1:2" x14ac:dyDescent="0.3">
      <c r="A647" s="12" t="s">
        <v>22</v>
      </c>
      <c r="B647" s="2">
        <v>2.653</v>
      </c>
    </row>
    <row r="648" spans="1:2" x14ac:dyDescent="0.3">
      <c r="A648" s="12" t="s">
        <v>24</v>
      </c>
      <c r="B648" s="2">
        <v>2.6459999999999999</v>
      </c>
    </row>
    <row r="649" spans="1:2" x14ac:dyDescent="0.3">
      <c r="A649" s="12" t="s">
        <v>25</v>
      </c>
      <c r="B649" s="2">
        <v>2.66</v>
      </c>
    </row>
    <row r="650" spans="1:2" x14ac:dyDescent="0.3">
      <c r="A650" s="12" t="s">
        <v>26</v>
      </c>
      <c r="B650" s="2">
        <v>2.7090000000000001</v>
      </c>
    </row>
    <row r="651" spans="1:2" x14ac:dyDescent="0.3">
      <c r="A651" s="12" t="s">
        <v>27</v>
      </c>
      <c r="B651" s="2">
        <v>2.677</v>
      </c>
    </row>
    <row r="652" spans="1:2" x14ac:dyDescent="0.3">
      <c r="A652" s="12" t="s">
        <v>28</v>
      </c>
      <c r="B652" s="2">
        <v>2.7029999999999998</v>
      </c>
    </row>
    <row r="653" spans="1:2" x14ac:dyDescent="0.3">
      <c r="A653" s="12" t="s">
        <v>29</v>
      </c>
      <c r="B653" s="2">
        <v>2.7</v>
      </c>
    </row>
    <row r="654" spans="1:2" x14ac:dyDescent="0.3">
      <c r="A654" s="12" t="s">
        <v>72</v>
      </c>
      <c r="B654" s="2">
        <v>2.6659999999999999</v>
      </c>
    </row>
    <row r="655" spans="1:2" x14ac:dyDescent="0.3">
      <c r="A655" s="12" t="s">
        <v>31</v>
      </c>
      <c r="B655" s="2">
        <v>2.7069999999999999</v>
      </c>
    </row>
    <row r="656" spans="1:2" x14ac:dyDescent="0.3">
      <c r="A656" s="12" t="s">
        <v>32</v>
      </c>
      <c r="B656" s="2">
        <v>2.734</v>
      </c>
    </row>
    <row r="657" spans="1:2" x14ac:dyDescent="0.3">
      <c r="A657" s="12" t="s">
        <v>33</v>
      </c>
      <c r="B657" s="2">
        <v>2.6989999999999998</v>
      </c>
    </row>
    <row r="658" spans="1:2" x14ac:dyDescent="0.3">
      <c r="A658" s="12" t="s">
        <v>34</v>
      </c>
      <c r="B658" s="2">
        <v>2.718</v>
      </c>
    </row>
    <row r="659" spans="1:2" x14ac:dyDescent="0.3">
      <c r="A659" s="12" t="s">
        <v>35</v>
      </c>
      <c r="B659" s="2">
        <v>2.73</v>
      </c>
    </row>
    <row r="660" spans="1:2" x14ac:dyDescent="0.3">
      <c r="A660" s="12" t="s">
        <v>36</v>
      </c>
      <c r="B660" s="2">
        <v>2.726</v>
      </c>
    </row>
    <row r="661" spans="1:2" x14ac:dyDescent="0.3">
      <c r="A661" s="7" t="s">
        <v>140</v>
      </c>
      <c r="B661" s="2"/>
    </row>
    <row r="662" spans="1:2" x14ac:dyDescent="0.3">
      <c r="A662" s="12" t="s">
        <v>38</v>
      </c>
      <c r="B662" s="2">
        <v>2.7</v>
      </c>
    </row>
    <row r="663" spans="1:2" x14ac:dyDescent="0.3">
      <c r="A663" s="12" t="s">
        <v>39</v>
      </c>
      <c r="B663" s="2">
        <v>2.698</v>
      </c>
    </row>
    <row r="664" spans="1:2" x14ac:dyDescent="0.3">
      <c r="A664" s="12" t="s">
        <v>40</v>
      </c>
      <c r="B664" s="2">
        <v>2.738</v>
      </c>
    </row>
    <row r="665" spans="1:2" x14ac:dyDescent="0.3">
      <c r="A665" s="12" t="s">
        <v>41</v>
      </c>
      <c r="B665" s="2">
        <v>2.77</v>
      </c>
    </row>
    <row r="666" spans="1:2" x14ac:dyDescent="0.3">
      <c r="A666" s="12" t="s">
        <v>42</v>
      </c>
      <c r="B666" s="2">
        <v>2.7559999999999998</v>
      </c>
    </row>
    <row r="667" spans="1:2" x14ac:dyDescent="0.3">
      <c r="A667" s="12" t="s">
        <v>43</v>
      </c>
      <c r="B667" s="2">
        <v>2.7509999999999999</v>
      </c>
    </row>
    <row r="668" spans="1:2" x14ac:dyDescent="0.3">
      <c r="A668" s="12" t="s">
        <v>44</v>
      </c>
      <c r="B668" s="2">
        <v>2.758</v>
      </c>
    </row>
    <row r="669" spans="1:2" x14ac:dyDescent="0.3">
      <c r="A669" s="12" t="s">
        <v>45</v>
      </c>
      <c r="B669" s="2">
        <v>2.7429999999999999</v>
      </c>
    </row>
    <row r="670" spans="1:2" x14ac:dyDescent="0.3">
      <c r="A670" s="12" t="s">
        <v>46</v>
      </c>
      <c r="B670" s="2">
        <v>2.7370000000000001</v>
      </c>
    </row>
    <row r="671" spans="1:2" x14ac:dyDescent="0.3">
      <c r="A671" s="12" t="s">
        <v>47</v>
      </c>
      <c r="B671" s="2">
        <v>2.7429999999999999</v>
      </c>
    </row>
    <row r="672" spans="1:2" x14ac:dyDescent="0.3">
      <c r="A672" s="12" t="s">
        <v>75</v>
      </c>
      <c r="B672" s="2">
        <v>2.7229999999999999</v>
      </c>
    </row>
    <row r="673" spans="1:2" x14ac:dyDescent="0.3">
      <c r="A673" s="12" t="s">
        <v>49</v>
      </c>
      <c r="B673" s="2">
        <v>2.7320000000000002</v>
      </c>
    </row>
    <row r="674" spans="1:2" x14ac:dyDescent="0.3">
      <c r="A674" s="12" t="s">
        <v>50</v>
      </c>
      <c r="B674" s="2">
        <v>2.746</v>
      </c>
    </row>
    <row r="675" spans="1:2" x14ac:dyDescent="0.3">
      <c r="A675" s="12" t="s">
        <v>51</v>
      </c>
      <c r="B675" s="2">
        <v>2.7280000000000002</v>
      </c>
    </row>
    <row r="676" spans="1:2" x14ac:dyDescent="0.3">
      <c r="A676" s="12" t="s">
        <v>52</v>
      </c>
      <c r="B676" s="2">
        <v>2.7229999999999999</v>
      </c>
    </row>
    <row r="677" spans="1:2" x14ac:dyDescent="0.3">
      <c r="A677" s="12" t="s">
        <v>53</v>
      </c>
      <c r="B677" s="2">
        <v>2.7149999999999999</v>
      </c>
    </row>
    <row r="678" spans="1:2" x14ac:dyDescent="0.3">
      <c r="A678" s="12" t="s">
        <v>55</v>
      </c>
      <c r="B678" s="2">
        <v>2.7629999999999999</v>
      </c>
    </row>
    <row r="679" spans="1:2" x14ac:dyDescent="0.3">
      <c r="A679" s="12" t="s">
        <v>56</v>
      </c>
      <c r="B679" s="2">
        <v>2.7509999999999999</v>
      </c>
    </row>
    <row r="680" spans="1:2" x14ac:dyDescent="0.3">
      <c r="A680" s="12" t="s">
        <v>57</v>
      </c>
      <c r="B680" s="2">
        <v>2.746</v>
      </c>
    </row>
    <row r="681" spans="1:2" x14ac:dyDescent="0.3">
      <c r="A681" s="12" t="s">
        <v>76</v>
      </c>
      <c r="B681" s="2">
        <v>2.7360000000000002</v>
      </c>
    </row>
    <row r="682" spans="1:2" x14ac:dyDescent="0.3">
      <c r="A682" s="12" t="s">
        <v>58</v>
      </c>
      <c r="B682" s="2">
        <v>2.738</v>
      </c>
    </row>
    <row r="683" spans="1:2" x14ac:dyDescent="0.3">
      <c r="A683" s="12" t="s">
        <v>59</v>
      </c>
      <c r="B683" s="2">
        <v>2.698</v>
      </c>
    </row>
    <row r="684" spans="1:2" x14ac:dyDescent="0.3">
      <c r="A684" s="12" t="s">
        <v>60</v>
      </c>
      <c r="B684" s="2">
        <v>2.7109999999999999</v>
      </c>
    </row>
    <row r="685" spans="1:2" x14ac:dyDescent="0.3">
      <c r="A685" s="12" t="s">
        <v>61</v>
      </c>
      <c r="B685" s="2">
        <v>2.746</v>
      </c>
    </row>
    <row r="686" spans="1:2" x14ac:dyDescent="0.3">
      <c r="A686" s="12" t="s">
        <v>62</v>
      </c>
      <c r="B686" s="2">
        <v>2.782</v>
      </c>
    </row>
    <row r="687" spans="1:2" x14ac:dyDescent="0.3">
      <c r="A687" s="12" t="s">
        <v>64</v>
      </c>
      <c r="B687" s="2">
        <v>2.7749999999999999</v>
      </c>
    </row>
    <row r="688" spans="1:2" x14ac:dyDescent="0.3">
      <c r="A688" s="12" t="s">
        <v>65</v>
      </c>
      <c r="B688" s="2">
        <v>2.7570000000000001</v>
      </c>
    </row>
    <row r="689" spans="1:2" x14ac:dyDescent="0.3">
      <c r="A689" s="12" t="s">
        <v>66</v>
      </c>
      <c r="B689" s="2">
        <v>2.7450000000000001</v>
      </c>
    </row>
    <row r="690" spans="1:2" x14ac:dyDescent="0.3">
      <c r="A690" s="12" t="s">
        <v>77</v>
      </c>
      <c r="B690" s="2">
        <v>2.7450000000000001</v>
      </c>
    </row>
    <row r="691" spans="1:2" x14ac:dyDescent="0.3">
      <c r="A691" s="12" t="s">
        <v>67</v>
      </c>
      <c r="B691" s="2">
        <v>2.7109999999999999</v>
      </c>
    </row>
    <row r="692" spans="1:2" x14ac:dyDescent="0.3">
      <c r="A692" s="12" t="s">
        <v>68</v>
      </c>
      <c r="B692" s="2">
        <v>2.6240000000000001</v>
      </c>
    </row>
    <row r="693" spans="1:2" x14ac:dyDescent="0.3">
      <c r="A693" s="12" t="s">
        <v>70</v>
      </c>
      <c r="B693" s="2">
        <v>1.9650000000000001</v>
      </c>
    </row>
    <row r="694" spans="1:2" x14ac:dyDescent="0.3">
      <c r="A694" s="12" t="s">
        <v>16</v>
      </c>
      <c r="B694" s="2">
        <v>1.9359999999999999</v>
      </c>
    </row>
    <row r="695" spans="1:2" x14ac:dyDescent="0.3">
      <c r="A695" s="12" t="s">
        <v>17</v>
      </c>
      <c r="B695" s="2">
        <v>1.93</v>
      </c>
    </row>
    <row r="696" spans="1:2" x14ac:dyDescent="0.3">
      <c r="A696" s="12" t="s">
        <v>18</v>
      </c>
      <c r="B696" s="2">
        <v>1.9259999999999999</v>
      </c>
    </row>
    <row r="697" spans="1:2" x14ac:dyDescent="0.3">
      <c r="A697" s="12" t="s">
        <v>19</v>
      </c>
      <c r="B697" s="2">
        <v>1.9419999999999999</v>
      </c>
    </row>
    <row r="698" spans="1:2" x14ac:dyDescent="0.3">
      <c r="A698" s="12" t="s">
        <v>20</v>
      </c>
      <c r="B698" s="2">
        <v>1.962</v>
      </c>
    </row>
    <row r="699" spans="1:2" x14ac:dyDescent="0.3">
      <c r="A699" s="12" t="s">
        <v>21</v>
      </c>
      <c r="B699" s="2">
        <v>1.921</v>
      </c>
    </row>
    <row r="700" spans="1:2" x14ac:dyDescent="0.3">
      <c r="A700" s="12" t="s">
        <v>22</v>
      </c>
      <c r="B700" s="2">
        <v>1.9339999999999999</v>
      </c>
    </row>
    <row r="701" spans="1:2" x14ac:dyDescent="0.3">
      <c r="A701" s="12" t="s">
        <v>23</v>
      </c>
      <c r="B701" s="2">
        <v>1.9039999999999999</v>
      </c>
    </row>
    <row r="702" spans="1:2" x14ac:dyDescent="0.3">
      <c r="A702" s="12" t="s">
        <v>24</v>
      </c>
      <c r="B702" s="2">
        <v>1.9159999999999999</v>
      </c>
    </row>
    <row r="703" spans="1:2" x14ac:dyDescent="0.3">
      <c r="A703" s="12" t="s">
        <v>25</v>
      </c>
      <c r="B703" s="2">
        <v>1.8979999999999999</v>
      </c>
    </row>
    <row r="704" spans="1:2" x14ac:dyDescent="0.3">
      <c r="A704" s="12" t="s">
        <v>26</v>
      </c>
      <c r="B704" s="2">
        <v>1.9119999999999999</v>
      </c>
    </row>
    <row r="705" spans="1:4" x14ac:dyDescent="0.3">
      <c r="A705" s="12" t="s">
        <v>27</v>
      </c>
      <c r="B705" s="2">
        <v>1.915</v>
      </c>
    </row>
    <row r="706" spans="1:4" x14ac:dyDescent="0.3">
      <c r="A706" s="12" t="s">
        <v>28</v>
      </c>
      <c r="B706" s="2">
        <v>2.8370000000000002</v>
      </c>
      <c r="D706" t="s">
        <v>156</v>
      </c>
    </row>
    <row r="707" spans="1:4" x14ac:dyDescent="0.3">
      <c r="A707" s="12" t="s">
        <v>29</v>
      </c>
      <c r="B707" s="2">
        <v>2.8530000000000002</v>
      </c>
    </row>
    <row r="708" spans="1:4" x14ac:dyDescent="0.3">
      <c r="A708" s="12" t="s">
        <v>72</v>
      </c>
      <c r="B708" s="2">
        <v>2.8530000000000002</v>
      </c>
    </row>
    <row r="709" spans="1:4" x14ac:dyDescent="0.3">
      <c r="A709" s="12" t="s">
        <v>30</v>
      </c>
      <c r="B709" s="2">
        <v>2.855</v>
      </c>
    </row>
    <row r="710" spans="1:4" x14ac:dyDescent="0.3">
      <c r="A710" s="12" t="s">
        <v>31</v>
      </c>
      <c r="B710" s="2">
        <v>2.8730000000000002</v>
      </c>
    </row>
    <row r="711" spans="1:4" x14ac:dyDescent="0.3">
      <c r="A711" s="12" t="s">
        <v>32</v>
      </c>
      <c r="B711" s="2">
        <v>2.8610000000000002</v>
      </c>
    </row>
    <row r="712" spans="1:4" x14ac:dyDescent="0.3">
      <c r="A712" s="12" t="s">
        <v>33</v>
      </c>
      <c r="B712" s="2">
        <v>2.8679999999999999</v>
      </c>
    </row>
    <row r="713" spans="1:4" x14ac:dyDescent="0.3">
      <c r="A713" s="12" t="s">
        <v>34</v>
      </c>
      <c r="B713" s="2">
        <v>2.86</v>
      </c>
    </row>
    <row r="714" spans="1:4" x14ac:dyDescent="0.3">
      <c r="A714" s="12" t="s">
        <v>36</v>
      </c>
      <c r="B714" s="2">
        <v>2.8580000000000001</v>
      </c>
    </row>
    <row r="715" spans="1:4" x14ac:dyDescent="0.3">
      <c r="A715" s="7" t="s">
        <v>141</v>
      </c>
      <c r="B715" s="2"/>
    </row>
    <row r="716" spans="1:4" x14ac:dyDescent="0.3">
      <c r="A716" s="12" t="s">
        <v>74</v>
      </c>
      <c r="B716" s="2">
        <v>2.8650000000000002</v>
      </c>
    </row>
    <row r="717" spans="1:4" x14ac:dyDescent="0.3">
      <c r="A717" s="12" t="s">
        <v>38</v>
      </c>
      <c r="B717" s="2">
        <v>2.8639999999999999</v>
      </c>
    </row>
    <row r="718" spans="1:4" x14ac:dyDescent="0.3">
      <c r="A718" s="12" t="s">
        <v>39</v>
      </c>
      <c r="B718" s="2">
        <v>2.8719999999999999</v>
      </c>
    </row>
    <row r="719" spans="1:4" x14ac:dyDescent="0.3">
      <c r="A719" s="12" t="s">
        <v>40</v>
      </c>
      <c r="B719" s="2">
        <v>2.867</v>
      </c>
    </row>
    <row r="720" spans="1:4" x14ac:dyDescent="0.3">
      <c r="A720" s="12" t="s">
        <v>41</v>
      </c>
      <c r="B720" s="2">
        <v>2.8639999999999999</v>
      </c>
    </row>
    <row r="721" spans="1:2" x14ac:dyDescent="0.3">
      <c r="A721" s="12" t="s">
        <v>42</v>
      </c>
      <c r="B721" s="2">
        <v>2.87</v>
      </c>
    </row>
    <row r="722" spans="1:2" x14ac:dyDescent="0.3">
      <c r="A722" s="12" t="s">
        <v>43</v>
      </c>
      <c r="B722" s="2">
        <v>2.8780000000000001</v>
      </c>
    </row>
    <row r="723" spans="1:2" x14ac:dyDescent="0.3">
      <c r="A723" s="12" t="s">
        <v>44</v>
      </c>
      <c r="B723" s="2">
        <v>2.8650000000000002</v>
      </c>
    </row>
    <row r="724" spans="1:2" x14ac:dyDescent="0.3">
      <c r="A724" s="12" t="s">
        <v>46</v>
      </c>
      <c r="B724" s="2">
        <v>2.871</v>
      </c>
    </row>
    <row r="725" spans="1:2" x14ac:dyDescent="0.3">
      <c r="A725" s="12" t="s">
        <v>47</v>
      </c>
      <c r="B725" s="2">
        <v>2.863</v>
      </c>
    </row>
    <row r="726" spans="1:2" x14ac:dyDescent="0.3">
      <c r="A726" s="12" t="s">
        <v>48</v>
      </c>
      <c r="B726" s="2">
        <v>2.8639999999999999</v>
      </c>
    </row>
    <row r="727" spans="1:2" x14ac:dyDescent="0.3">
      <c r="A727" s="12" t="s">
        <v>75</v>
      </c>
      <c r="B727" s="2">
        <v>2.92</v>
      </c>
    </row>
    <row r="728" spans="1:2" x14ac:dyDescent="0.3">
      <c r="A728" s="12" t="s">
        <v>49</v>
      </c>
      <c r="B728" s="2">
        <v>2.9119999999999999</v>
      </c>
    </row>
    <row r="729" spans="1:2" x14ac:dyDescent="0.3">
      <c r="A729" s="12" t="s">
        <v>50</v>
      </c>
      <c r="B729" s="2">
        <v>2.9089999999999998</v>
      </c>
    </row>
    <row r="730" spans="1:2" x14ac:dyDescent="0.3">
      <c r="A730" s="12" t="s">
        <v>51</v>
      </c>
      <c r="B730" s="2">
        <v>2.8690000000000002</v>
      </c>
    </row>
    <row r="731" spans="1:2" x14ac:dyDescent="0.3">
      <c r="A731" s="12" t="s">
        <v>52</v>
      </c>
      <c r="B731" s="2">
        <v>2.8759999999999999</v>
      </c>
    </row>
    <row r="732" spans="1:2" x14ac:dyDescent="0.3">
      <c r="A732" s="12" t="s">
        <v>54</v>
      </c>
      <c r="B732" s="2">
        <v>2.8620000000000001</v>
      </c>
    </row>
    <row r="733" spans="1:2" x14ac:dyDescent="0.3">
      <c r="A733" s="12" t="s">
        <v>55</v>
      </c>
      <c r="B733" s="2">
        <v>2.8719999999999999</v>
      </c>
    </row>
    <row r="734" spans="1:2" x14ac:dyDescent="0.3">
      <c r="A734" s="12" t="s">
        <v>56</v>
      </c>
      <c r="B734" s="2">
        <v>2.9119999999999999</v>
      </c>
    </row>
    <row r="735" spans="1:2" x14ac:dyDescent="0.3">
      <c r="A735" s="12" t="s">
        <v>57</v>
      </c>
      <c r="B735" s="2">
        <v>2.863</v>
      </c>
    </row>
    <row r="736" spans="1:2" x14ac:dyDescent="0.3">
      <c r="A736" s="12" t="s">
        <v>76</v>
      </c>
      <c r="B736" s="2">
        <v>2.9319999999999999</v>
      </c>
    </row>
    <row r="737" spans="1:2" x14ac:dyDescent="0.3">
      <c r="A737" s="12" t="s">
        <v>58</v>
      </c>
      <c r="B737" s="2">
        <v>2.915</v>
      </c>
    </row>
    <row r="738" spans="1:2" x14ac:dyDescent="0.3">
      <c r="A738" s="12" t="s">
        <v>59</v>
      </c>
      <c r="B738" s="2">
        <v>2.88</v>
      </c>
    </row>
    <row r="739" spans="1:2" x14ac:dyDescent="0.3">
      <c r="A739" s="12" t="s">
        <v>60</v>
      </c>
      <c r="B739" s="2">
        <v>2.8740000000000001</v>
      </c>
    </row>
    <row r="740" spans="1:2" x14ac:dyDescent="0.3">
      <c r="A740" s="12" t="s">
        <v>61</v>
      </c>
      <c r="B740" s="2">
        <v>2.8740000000000001</v>
      </c>
    </row>
    <row r="741" spans="1:2" x14ac:dyDescent="0.3">
      <c r="A741" s="12" t="s">
        <v>63</v>
      </c>
      <c r="B741" s="2">
        <v>2.8769999999999998</v>
      </c>
    </row>
    <row r="742" spans="1:2" x14ac:dyDescent="0.3">
      <c r="A742" s="12" t="s">
        <v>64</v>
      </c>
      <c r="B742" s="2">
        <v>2.915</v>
      </c>
    </row>
    <row r="743" spans="1:2" x14ac:dyDescent="0.3">
      <c r="A743" s="12" t="s">
        <v>65</v>
      </c>
      <c r="B743" s="2">
        <v>2.89</v>
      </c>
    </row>
    <row r="744" spans="1:2" x14ac:dyDescent="0.3">
      <c r="A744" s="12" t="s">
        <v>66</v>
      </c>
      <c r="B744" s="2">
        <v>2.9049999999999998</v>
      </c>
    </row>
    <row r="745" spans="1:2" x14ac:dyDescent="0.3">
      <c r="A745" s="12" t="s">
        <v>77</v>
      </c>
      <c r="B745" s="2">
        <v>2.8809999999999998</v>
      </c>
    </row>
    <row r="746" spans="1:2" x14ac:dyDescent="0.3">
      <c r="A746" s="12" t="s">
        <v>67</v>
      </c>
      <c r="B746" s="2">
        <v>2.8719999999999999</v>
      </c>
    </row>
    <row r="747" spans="1:2" x14ac:dyDescent="0.3">
      <c r="A747" s="12" t="s">
        <v>68</v>
      </c>
      <c r="B747" s="2">
        <v>2.875</v>
      </c>
    </row>
    <row r="748" spans="1:2" x14ac:dyDescent="0.3">
      <c r="A748" s="12" t="s">
        <v>69</v>
      </c>
      <c r="B748" s="2">
        <v>2.88</v>
      </c>
    </row>
    <row r="749" spans="1:2" x14ac:dyDescent="0.3">
      <c r="A749" s="12" t="s">
        <v>70</v>
      </c>
      <c r="B749" s="2">
        <v>2.8809999999999998</v>
      </c>
    </row>
    <row r="750" spans="1:2" x14ac:dyDescent="0.3">
      <c r="A750" s="12" t="s">
        <v>16</v>
      </c>
      <c r="B750" s="2">
        <v>2.9359999999999999</v>
      </c>
    </row>
    <row r="751" spans="1:2" x14ac:dyDescent="0.3">
      <c r="A751" s="12" t="s">
        <v>18</v>
      </c>
      <c r="B751" s="2">
        <v>2.8650000000000002</v>
      </c>
    </row>
    <row r="752" spans="1:2" x14ac:dyDescent="0.3">
      <c r="A752" s="12" t="s">
        <v>19</v>
      </c>
      <c r="B752" s="2">
        <v>2.8690000000000002</v>
      </c>
    </row>
    <row r="753" spans="1:2" x14ac:dyDescent="0.3">
      <c r="A753" s="12" t="s">
        <v>20</v>
      </c>
      <c r="B753" s="2">
        <v>2.7959999999999998</v>
      </c>
    </row>
    <row r="754" spans="1:2" x14ac:dyDescent="0.3">
      <c r="A754" s="12" t="s">
        <v>71</v>
      </c>
      <c r="B754" s="2">
        <v>2.867</v>
      </c>
    </row>
    <row r="755" spans="1:2" x14ac:dyDescent="0.3">
      <c r="A755" s="12" t="s">
        <v>21</v>
      </c>
      <c r="B755" s="2">
        <v>2.7930000000000001</v>
      </c>
    </row>
    <row r="756" spans="1:2" x14ac:dyDescent="0.3">
      <c r="A756" s="12" t="s">
        <v>22</v>
      </c>
      <c r="B756" s="2">
        <v>2.802</v>
      </c>
    </row>
    <row r="757" spans="1:2" x14ac:dyDescent="0.3">
      <c r="A757" s="12" t="s">
        <v>23</v>
      </c>
      <c r="B757" s="2">
        <v>2.8090000000000002</v>
      </c>
    </row>
    <row r="758" spans="1:2" x14ac:dyDescent="0.3">
      <c r="A758" s="12" t="s">
        <v>24</v>
      </c>
      <c r="B758" s="2">
        <v>2.839</v>
      </c>
    </row>
    <row r="759" spans="1:2" x14ac:dyDescent="0.3">
      <c r="A759" s="12" t="s">
        <v>26</v>
      </c>
      <c r="B759" s="2">
        <v>2.7989999999999999</v>
      </c>
    </row>
    <row r="760" spans="1:2" x14ac:dyDescent="0.3">
      <c r="A760" s="12" t="s">
        <v>27</v>
      </c>
      <c r="B760" s="2">
        <v>2.794</v>
      </c>
    </row>
    <row r="761" spans="1:2" x14ac:dyDescent="0.3">
      <c r="A761" s="12" t="s">
        <v>28</v>
      </c>
      <c r="B761" s="2">
        <v>2.8410000000000002</v>
      </c>
    </row>
    <row r="762" spans="1:2" x14ac:dyDescent="0.3">
      <c r="A762" s="12" t="s">
        <v>29</v>
      </c>
      <c r="B762" s="2">
        <v>2.8010000000000002</v>
      </c>
    </row>
    <row r="763" spans="1:2" x14ac:dyDescent="0.3">
      <c r="A763" s="12" t="s">
        <v>72</v>
      </c>
      <c r="B763" s="2">
        <v>2.7930000000000001</v>
      </c>
    </row>
    <row r="764" spans="1:2" x14ac:dyDescent="0.3">
      <c r="A764" s="12" t="s">
        <v>30</v>
      </c>
      <c r="B764" s="2">
        <v>2.8090000000000002</v>
      </c>
    </row>
    <row r="765" spans="1:2" x14ac:dyDescent="0.3">
      <c r="A765" s="12" t="s">
        <v>31</v>
      </c>
      <c r="B765" s="2">
        <v>2.7959999999999998</v>
      </c>
    </row>
    <row r="766" spans="1:2" x14ac:dyDescent="0.3">
      <c r="A766" s="12" t="s">
        <v>32</v>
      </c>
      <c r="B766" s="2">
        <v>2.839</v>
      </c>
    </row>
    <row r="767" spans="1:2" x14ac:dyDescent="0.3">
      <c r="A767" s="12" t="s">
        <v>33</v>
      </c>
      <c r="B767" s="2">
        <v>2.8119999999999998</v>
      </c>
    </row>
    <row r="768" spans="1:2" x14ac:dyDescent="0.3">
      <c r="A768" s="12" t="s">
        <v>34</v>
      </c>
      <c r="B768" s="2">
        <v>2.843</v>
      </c>
    </row>
    <row r="769" spans="1:2" x14ac:dyDescent="0.3">
      <c r="A769" s="12" t="s">
        <v>36</v>
      </c>
      <c r="B769" s="2">
        <v>2.8</v>
      </c>
    </row>
    <row r="770" spans="1:2" x14ac:dyDescent="0.3">
      <c r="A770" s="7" t="s">
        <v>142</v>
      </c>
      <c r="B770" s="2"/>
    </row>
    <row r="771" spans="1:2" x14ac:dyDescent="0.3">
      <c r="A771" s="12" t="s">
        <v>74</v>
      </c>
      <c r="B771" s="2">
        <v>2.8180000000000001</v>
      </c>
    </row>
    <row r="772" spans="1:2" x14ac:dyDescent="0.3">
      <c r="A772" s="12" t="s">
        <v>38</v>
      </c>
      <c r="B772" s="2">
        <v>2.7919999999999998</v>
      </c>
    </row>
    <row r="773" spans="1:2" x14ac:dyDescent="0.3">
      <c r="A773" s="12" t="s">
        <v>39</v>
      </c>
      <c r="B773" s="2">
        <v>2.847</v>
      </c>
    </row>
    <row r="774" spans="1:2" x14ac:dyDescent="0.3">
      <c r="A774" s="12" t="s">
        <v>40</v>
      </c>
      <c r="B774" s="2">
        <v>2.8370000000000002</v>
      </c>
    </row>
    <row r="775" spans="1:2" x14ac:dyDescent="0.3">
      <c r="A775" s="12" t="s">
        <v>42</v>
      </c>
      <c r="B775" s="2">
        <v>2.7879999999999998</v>
      </c>
    </row>
    <row r="776" spans="1:2" x14ac:dyDescent="0.3">
      <c r="A776" s="12" t="s">
        <v>43</v>
      </c>
      <c r="B776" s="2">
        <v>2.8109999999999999</v>
      </c>
    </row>
    <row r="777" spans="1:2" x14ac:dyDescent="0.3">
      <c r="A777" s="12" t="s">
        <v>44</v>
      </c>
      <c r="B777" s="2">
        <v>2.8029999999999999</v>
      </c>
    </row>
    <row r="778" spans="1:2" x14ac:dyDescent="0.3">
      <c r="A778" s="12" t="s">
        <v>45</v>
      </c>
      <c r="B778" s="2">
        <v>2.843</v>
      </c>
    </row>
    <row r="779" spans="1:2" x14ac:dyDescent="0.3">
      <c r="A779" s="12" t="s">
        <v>46</v>
      </c>
      <c r="B779" s="2">
        <v>2.843</v>
      </c>
    </row>
    <row r="780" spans="1:2" x14ac:dyDescent="0.3">
      <c r="A780" s="12" t="s">
        <v>47</v>
      </c>
      <c r="B780" s="2">
        <v>2.8050000000000002</v>
      </c>
    </row>
    <row r="781" spans="1:2" x14ac:dyDescent="0.3">
      <c r="A781" s="12" t="s">
        <v>75</v>
      </c>
      <c r="B781" s="2">
        <v>2.835</v>
      </c>
    </row>
    <row r="782" spans="1:2" x14ac:dyDescent="0.3">
      <c r="A782" s="12" t="s">
        <v>49</v>
      </c>
      <c r="B782" s="2">
        <v>2.8119999999999998</v>
      </c>
    </row>
    <row r="783" spans="1:2" x14ac:dyDescent="0.3">
      <c r="A783" s="12" t="s">
        <v>50</v>
      </c>
      <c r="B783" s="2">
        <v>2.7959999999999998</v>
      </c>
    </row>
    <row r="784" spans="1:2" x14ac:dyDescent="0.3">
      <c r="A784" s="12" t="s">
        <v>51</v>
      </c>
      <c r="B784" s="2">
        <v>2.8180000000000001</v>
      </c>
    </row>
    <row r="785" spans="1:2" x14ac:dyDescent="0.3">
      <c r="A785" s="12" t="s">
        <v>52</v>
      </c>
      <c r="B785" s="2">
        <v>2.8029999999999999</v>
      </c>
    </row>
    <row r="786" spans="1:2" x14ac:dyDescent="0.3">
      <c r="A786" s="12" t="s">
        <v>53</v>
      </c>
      <c r="B786" s="2">
        <v>2.7930000000000001</v>
      </c>
    </row>
    <row r="787" spans="1:2" x14ac:dyDescent="0.3">
      <c r="A787" s="12" t="s">
        <v>54</v>
      </c>
      <c r="B787" s="2">
        <v>2.831</v>
      </c>
    </row>
    <row r="788" spans="1:2" x14ac:dyDescent="0.3">
      <c r="A788" s="12" t="s">
        <v>55</v>
      </c>
      <c r="B788" s="2">
        <v>2.8050000000000002</v>
      </c>
    </row>
    <row r="789" spans="1:2" x14ac:dyDescent="0.3">
      <c r="A789" s="12" t="s">
        <v>56</v>
      </c>
      <c r="B789" s="2">
        <v>2.831</v>
      </c>
    </row>
    <row r="790" spans="1:2" x14ac:dyDescent="0.3">
      <c r="A790" s="12" t="s">
        <v>76</v>
      </c>
      <c r="B790" s="2">
        <v>2.8410000000000002</v>
      </c>
    </row>
    <row r="791" spans="1:2" x14ac:dyDescent="0.3">
      <c r="A791" s="12" t="s">
        <v>58</v>
      </c>
      <c r="B791" s="2">
        <v>2.8140000000000001</v>
      </c>
    </row>
    <row r="792" spans="1:2" x14ac:dyDescent="0.3">
      <c r="A792" s="12" t="s">
        <v>59</v>
      </c>
      <c r="B792" s="2">
        <v>2.8530000000000002</v>
      </c>
    </row>
    <row r="793" spans="1:2" x14ac:dyDescent="0.3">
      <c r="A793" s="12" t="s">
        <v>60</v>
      </c>
      <c r="B793" s="2">
        <v>2.8010000000000002</v>
      </c>
    </row>
    <row r="794" spans="1:2" x14ac:dyDescent="0.3">
      <c r="A794" s="12" t="s">
        <v>61</v>
      </c>
      <c r="B794" s="2">
        <v>2.798</v>
      </c>
    </row>
    <row r="795" spans="1:2" x14ac:dyDescent="0.3">
      <c r="A795" s="12" t="s">
        <v>62</v>
      </c>
      <c r="B795" s="2">
        <v>2.7890000000000001</v>
      </c>
    </row>
    <row r="796" spans="1:2" x14ac:dyDescent="0.3">
      <c r="A796" s="12" t="s">
        <v>63</v>
      </c>
      <c r="B796" s="2">
        <v>2.802</v>
      </c>
    </row>
    <row r="797" spans="1:2" x14ac:dyDescent="0.3">
      <c r="A797" s="12" t="s">
        <v>65</v>
      </c>
      <c r="B797" s="2">
        <v>2.794</v>
      </c>
    </row>
    <row r="798" spans="1:2" x14ac:dyDescent="0.3">
      <c r="A798" s="12" t="s">
        <v>66</v>
      </c>
      <c r="B798" s="2">
        <v>2.802</v>
      </c>
    </row>
    <row r="799" spans="1:2" x14ac:dyDescent="0.3">
      <c r="A799" s="12" t="s">
        <v>77</v>
      </c>
      <c r="B799" s="2">
        <v>2.7909999999999999</v>
      </c>
    </row>
    <row r="800" spans="1:2" x14ac:dyDescent="0.3">
      <c r="A800" s="12" t="s">
        <v>67</v>
      </c>
      <c r="B800" s="2">
        <v>2.8460000000000001</v>
      </c>
    </row>
    <row r="801" spans="1:2" x14ac:dyDescent="0.3">
      <c r="A801" s="12" t="s">
        <v>68</v>
      </c>
      <c r="B801" s="2">
        <v>2.8039999999999998</v>
      </c>
    </row>
    <row r="802" spans="1:2" x14ac:dyDescent="0.3">
      <c r="A802" s="12" t="s">
        <v>69</v>
      </c>
      <c r="B802" s="2">
        <v>2.7949999999999999</v>
      </c>
    </row>
    <row r="803" spans="1:2" x14ac:dyDescent="0.3">
      <c r="A803" s="12" t="s">
        <v>70</v>
      </c>
      <c r="B803" s="2">
        <v>2.7949999999999999</v>
      </c>
    </row>
    <row r="804" spans="1:2" x14ac:dyDescent="0.3">
      <c r="A804" s="12" t="s">
        <v>16</v>
      </c>
      <c r="B804" s="2">
        <v>2.802</v>
      </c>
    </row>
    <row r="805" spans="1:2" x14ac:dyDescent="0.3">
      <c r="A805" s="12" t="s">
        <v>17</v>
      </c>
      <c r="B805" s="2">
        <v>2.8690000000000002</v>
      </c>
    </row>
    <row r="806" spans="1:2" x14ac:dyDescent="0.3">
      <c r="A806" s="12" t="s">
        <v>19</v>
      </c>
      <c r="B806" s="2">
        <v>2.86</v>
      </c>
    </row>
    <row r="807" spans="1:2" x14ac:dyDescent="0.3">
      <c r="A807" s="12" t="s">
        <v>20</v>
      </c>
      <c r="B807" s="2">
        <v>2.8940000000000001</v>
      </c>
    </row>
    <row r="808" spans="1:2" x14ac:dyDescent="0.3">
      <c r="A808" s="12" t="s">
        <v>71</v>
      </c>
      <c r="B808" s="2">
        <v>2.2389999999999999</v>
      </c>
    </row>
    <row r="809" spans="1:2" x14ac:dyDescent="0.3">
      <c r="A809" s="12" t="s">
        <v>21</v>
      </c>
      <c r="B809" s="2">
        <v>1.948</v>
      </c>
    </row>
    <row r="810" spans="1:2" x14ac:dyDescent="0.3">
      <c r="A810" s="12" t="s">
        <v>22</v>
      </c>
      <c r="B810" s="2">
        <v>1.9390000000000001</v>
      </c>
    </row>
    <row r="811" spans="1:2" x14ac:dyDescent="0.3">
      <c r="A811" s="12" t="s">
        <v>23</v>
      </c>
      <c r="B811" s="2">
        <v>1.982</v>
      </c>
    </row>
    <row r="812" spans="1:2" x14ac:dyDescent="0.3">
      <c r="A812" s="12" t="s">
        <v>24</v>
      </c>
      <c r="B812" s="2">
        <v>1.931</v>
      </c>
    </row>
    <row r="813" spans="1:2" x14ac:dyDescent="0.3">
      <c r="A813" s="12" t="s">
        <v>25</v>
      </c>
      <c r="B813" s="2">
        <v>1.9279999999999999</v>
      </c>
    </row>
    <row r="814" spans="1:2" x14ac:dyDescent="0.3">
      <c r="A814" s="12" t="s">
        <v>26</v>
      </c>
      <c r="B814" s="2">
        <v>1.93</v>
      </c>
    </row>
    <row r="815" spans="1:2" x14ac:dyDescent="0.3">
      <c r="A815" s="12" t="s">
        <v>28</v>
      </c>
      <c r="B815" s="2">
        <v>1.927</v>
      </c>
    </row>
    <row r="816" spans="1:2" x14ac:dyDescent="0.3">
      <c r="A816" s="12" t="s">
        <v>29</v>
      </c>
      <c r="B816" s="2">
        <v>1.925</v>
      </c>
    </row>
    <row r="817" spans="1:2" x14ac:dyDescent="0.3">
      <c r="A817" s="12" t="s">
        <v>72</v>
      </c>
      <c r="B817" s="2">
        <v>1.958</v>
      </c>
    </row>
    <row r="818" spans="1:2" x14ac:dyDescent="0.3">
      <c r="A818" s="12" t="s">
        <v>30</v>
      </c>
      <c r="B818" s="2">
        <v>1.9810000000000001</v>
      </c>
    </row>
    <row r="819" spans="1:2" x14ac:dyDescent="0.3">
      <c r="A819" s="12" t="s">
        <v>31</v>
      </c>
      <c r="B819" s="2">
        <v>1.929</v>
      </c>
    </row>
    <row r="820" spans="1:2" x14ac:dyDescent="0.3">
      <c r="A820" s="12" t="s">
        <v>32</v>
      </c>
      <c r="B820" s="2">
        <v>1.956</v>
      </c>
    </row>
    <row r="821" spans="1:2" x14ac:dyDescent="0.3">
      <c r="A821" s="12" t="s">
        <v>33</v>
      </c>
      <c r="B821" s="2">
        <v>1.929</v>
      </c>
    </row>
    <row r="822" spans="1:2" x14ac:dyDescent="0.3">
      <c r="A822" s="12" t="s">
        <v>34</v>
      </c>
      <c r="B822" s="2">
        <v>1.9350000000000001</v>
      </c>
    </row>
    <row r="823" spans="1:2" x14ac:dyDescent="0.3">
      <c r="A823" s="12" t="s">
        <v>35</v>
      </c>
      <c r="B823" s="2">
        <v>1.9319999999999999</v>
      </c>
    </row>
    <row r="824" spans="1:2" x14ac:dyDescent="0.3">
      <c r="A824" s="12" t="s">
        <v>36</v>
      </c>
      <c r="B824" s="2">
        <v>1.9279999999999999</v>
      </c>
    </row>
    <row r="825" spans="1:2" x14ac:dyDescent="0.3">
      <c r="A825" s="7" t="s">
        <v>143</v>
      </c>
      <c r="B825" s="2"/>
    </row>
    <row r="826" spans="1:2" x14ac:dyDescent="0.3">
      <c r="A826" s="12" t="s">
        <v>38</v>
      </c>
      <c r="B826" s="2">
        <v>1.931</v>
      </c>
    </row>
    <row r="827" spans="1:2" x14ac:dyDescent="0.3">
      <c r="A827" s="12" t="s">
        <v>39</v>
      </c>
      <c r="B827" s="2">
        <v>1.9510000000000001</v>
      </c>
    </row>
    <row r="828" spans="1:2" x14ac:dyDescent="0.3">
      <c r="A828" s="12" t="s">
        <v>40</v>
      </c>
      <c r="B828" s="2">
        <v>1.929</v>
      </c>
    </row>
    <row r="829" spans="1:2" x14ac:dyDescent="0.3">
      <c r="A829" s="12" t="s">
        <v>41</v>
      </c>
      <c r="B829" s="2">
        <v>1.925</v>
      </c>
    </row>
    <row r="830" spans="1:2" x14ac:dyDescent="0.3">
      <c r="A830" s="12" t="s">
        <v>42</v>
      </c>
      <c r="B830" s="2">
        <v>1.921</v>
      </c>
    </row>
    <row r="831" spans="1:2" x14ac:dyDescent="0.3">
      <c r="A831" s="12" t="s">
        <v>44</v>
      </c>
      <c r="B831" s="2">
        <v>1.9259999999999999</v>
      </c>
    </row>
    <row r="832" spans="1:2" x14ac:dyDescent="0.3">
      <c r="A832" s="12" t="s">
        <v>45</v>
      </c>
      <c r="B832" s="2">
        <v>1.94</v>
      </c>
    </row>
    <row r="833" spans="1:4" x14ac:dyDescent="0.3">
      <c r="A833" s="12" t="s">
        <v>46</v>
      </c>
      <c r="B833" s="2">
        <v>1.923</v>
      </c>
    </row>
    <row r="834" spans="1:4" x14ac:dyDescent="0.3">
      <c r="A834" s="12" t="s">
        <v>47</v>
      </c>
      <c r="B834" s="2">
        <v>1.92</v>
      </c>
    </row>
    <row r="835" spans="1:4" x14ac:dyDescent="0.3">
      <c r="A835" s="12" t="s">
        <v>48</v>
      </c>
      <c r="B835" s="2">
        <v>1.921</v>
      </c>
    </row>
    <row r="836" spans="1:4" x14ac:dyDescent="0.3">
      <c r="A836" s="12" t="s">
        <v>75</v>
      </c>
      <c r="B836" s="2">
        <v>2.6890000000000001</v>
      </c>
      <c r="D836" t="s">
        <v>157</v>
      </c>
    </row>
    <row r="837" spans="1:4" x14ac:dyDescent="0.3">
      <c r="A837" s="12" t="s">
        <v>49</v>
      </c>
      <c r="B837" s="2">
        <v>2.7370000000000001</v>
      </c>
    </row>
    <row r="838" spans="1:4" x14ac:dyDescent="0.3">
      <c r="A838" s="12" t="s">
        <v>50</v>
      </c>
      <c r="B838" s="2">
        <v>2.7290000000000001</v>
      </c>
    </row>
    <row r="839" spans="1:4" x14ac:dyDescent="0.3">
      <c r="A839" s="12" t="s">
        <v>51</v>
      </c>
      <c r="B839" s="2">
        <v>2.7120000000000002</v>
      </c>
    </row>
    <row r="840" spans="1:4" x14ac:dyDescent="0.3">
      <c r="A840" s="12" t="s">
        <v>53</v>
      </c>
      <c r="B840" s="2">
        <v>2.794</v>
      </c>
    </row>
    <row r="841" spans="1:4" x14ac:dyDescent="0.3">
      <c r="A841" s="12" t="s">
        <v>54</v>
      </c>
      <c r="B841" s="2">
        <v>2.74</v>
      </c>
    </row>
    <row r="842" spans="1:4" x14ac:dyDescent="0.3">
      <c r="A842" s="12" t="s">
        <v>55</v>
      </c>
      <c r="B842" s="2">
        <v>2.7229999999999999</v>
      </c>
    </row>
    <row r="843" spans="1:4" x14ac:dyDescent="0.3">
      <c r="A843" s="12" t="s">
        <v>56</v>
      </c>
      <c r="B843" s="2">
        <v>2.7029999999999998</v>
      </c>
    </row>
    <row r="844" spans="1:4" x14ac:dyDescent="0.3">
      <c r="A844" s="12" t="s">
        <v>57</v>
      </c>
      <c r="B844" s="2">
        <v>2.7040000000000002</v>
      </c>
    </row>
    <row r="845" spans="1:4" x14ac:dyDescent="0.3">
      <c r="A845" s="12" t="s">
        <v>76</v>
      </c>
      <c r="B845" s="2">
        <v>2.7559999999999998</v>
      </c>
    </row>
    <row r="846" spans="1:4" x14ac:dyDescent="0.3">
      <c r="A846" s="12" t="s">
        <v>58</v>
      </c>
      <c r="B846" s="2">
        <v>2.7120000000000002</v>
      </c>
    </row>
    <row r="847" spans="1:4" x14ac:dyDescent="0.3">
      <c r="A847" s="12" t="s">
        <v>60</v>
      </c>
      <c r="B847" s="2">
        <v>2.7280000000000002</v>
      </c>
    </row>
    <row r="848" spans="1:4" x14ac:dyDescent="0.3">
      <c r="A848" s="12" t="s">
        <v>61</v>
      </c>
      <c r="B848" s="2">
        <v>2.75</v>
      </c>
    </row>
    <row r="849" spans="1:2" x14ac:dyDescent="0.3">
      <c r="A849" s="12" t="s">
        <v>62</v>
      </c>
      <c r="B849" s="2">
        <v>2.7109999999999999</v>
      </c>
    </row>
    <row r="850" spans="1:2" x14ac:dyDescent="0.3">
      <c r="A850" s="12" t="s">
        <v>63</v>
      </c>
      <c r="B850" s="2">
        <v>2.7490000000000001</v>
      </c>
    </row>
    <row r="851" spans="1:2" x14ac:dyDescent="0.3">
      <c r="A851" s="12" t="s">
        <v>64</v>
      </c>
      <c r="B851" s="2">
        <v>2.7240000000000002</v>
      </c>
    </row>
    <row r="852" spans="1:2" x14ac:dyDescent="0.3">
      <c r="A852" s="12" t="s">
        <v>65</v>
      </c>
      <c r="B852" s="2">
        <v>2.7650000000000001</v>
      </c>
    </row>
    <row r="853" spans="1:2" x14ac:dyDescent="0.3">
      <c r="A853" s="12" t="s">
        <v>66</v>
      </c>
      <c r="B853" s="2">
        <v>2.7269999999999999</v>
      </c>
    </row>
    <row r="854" spans="1:2" x14ac:dyDescent="0.3">
      <c r="A854" s="12" t="s">
        <v>77</v>
      </c>
      <c r="B854" s="2">
        <v>2.7709999999999999</v>
      </c>
    </row>
    <row r="855" spans="1:2" x14ac:dyDescent="0.3">
      <c r="A855" s="12" t="s">
        <v>67</v>
      </c>
      <c r="B855" s="2">
        <v>2.7759999999999998</v>
      </c>
    </row>
    <row r="856" spans="1:2" x14ac:dyDescent="0.3">
      <c r="A856" s="12" t="s">
        <v>68</v>
      </c>
      <c r="B856" s="2">
        <v>2.76</v>
      </c>
    </row>
    <row r="857" spans="1:2" x14ac:dyDescent="0.3">
      <c r="A857" s="12" t="s">
        <v>69</v>
      </c>
      <c r="B857" s="2">
        <v>2.774</v>
      </c>
    </row>
    <row r="858" spans="1:2" x14ac:dyDescent="0.3">
      <c r="A858" s="12" t="s">
        <v>16</v>
      </c>
      <c r="B858" s="2">
        <v>2.774</v>
      </c>
    </row>
    <row r="859" spans="1:2" x14ac:dyDescent="0.3">
      <c r="A859" s="12" t="s">
        <v>17</v>
      </c>
      <c r="B859" s="2">
        <v>2.7130000000000001</v>
      </c>
    </row>
    <row r="860" spans="1:2" x14ac:dyDescent="0.3">
      <c r="A860" s="12" t="s">
        <v>18</v>
      </c>
      <c r="B860" s="2">
        <v>2.7970000000000002</v>
      </c>
    </row>
    <row r="861" spans="1:2" x14ac:dyDescent="0.3">
      <c r="A861" s="12" t="s">
        <v>19</v>
      </c>
      <c r="B861" s="2">
        <v>2.718</v>
      </c>
    </row>
    <row r="862" spans="1:2" x14ac:dyDescent="0.3">
      <c r="A862" s="12" t="s">
        <v>20</v>
      </c>
      <c r="B862" s="2">
        <v>2.7280000000000002</v>
      </c>
    </row>
    <row r="863" spans="1:2" x14ac:dyDescent="0.3">
      <c r="A863" s="12" t="s">
        <v>71</v>
      </c>
      <c r="B863" s="2">
        <v>2.7869999999999999</v>
      </c>
    </row>
    <row r="864" spans="1:2" x14ac:dyDescent="0.3">
      <c r="A864" s="12" t="s">
        <v>21</v>
      </c>
      <c r="B864" s="2">
        <v>2.722</v>
      </c>
    </row>
    <row r="865" spans="1:2" x14ac:dyDescent="0.3">
      <c r="A865" s="12" t="s">
        <v>22</v>
      </c>
      <c r="B865" s="2">
        <v>2.7810000000000001</v>
      </c>
    </row>
    <row r="866" spans="1:2" x14ac:dyDescent="0.3">
      <c r="A866" s="12" t="s">
        <v>23</v>
      </c>
      <c r="B866" s="2">
        <v>2.7679999999999998</v>
      </c>
    </row>
    <row r="867" spans="1:2" x14ac:dyDescent="0.3">
      <c r="A867" s="12" t="s">
        <v>24</v>
      </c>
      <c r="B867" s="2">
        <v>2.7170000000000001</v>
      </c>
    </row>
    <row r="868" spans="1:2" x14ac:dyDescent="0.3">
      <c r="A868" s="12" t="s">
        <v>26</v>
      </c>
      <c r="B868" s="2">
        <v>2.7829999999999999</v>
      </c>
    </row>
    <row r="869" spans="1:2" x14ac:dyDescent="0.3">
      <c r="A869" s="12" t="s">
        <v>27</v>
      </c>
      <c r="B869" s="2">
        <v>2.7890000000000001</v>
      </c>
    </row>
    <row r="870" spans="1:2" x14ac:dyDescent="0.3">
      <c r="A870" s="12" t="s">
        <v>28</v>
      </c>
      <c r="B870" s="2">
        <v>2.758</v>
      </c>
    </row>
    <row r="871" spans="1:2" x14ac:dyDescent="0.3">
      <c r="A871" s="12" t="s">
        <v>29</v>
      </c>
      <c r="B871" s="2">
        <v>2.7189999999999999</v>
      </c>
    </row>
    <row r="872" spans="1:2" x14ac:dyDescent="0.3">
      <c r="A872" s="12" t="s">
        <v>72</v>
      </c>
      <c r="B872" s="2">
        <v>2.74</v>
      </c>
    </row>
    <row r="873" spans="1:2" x14ac:dyDescent="0.3">
      <c r="A873" s="12" t="s">
        <v>30</v>
      </c>
      <c r="B873" s="2">
        <v>2.7759999999999998</v>
      </c>
    </row>
    <row r="874" spans="1:2" x14ac:dyDescent="0.3">
      <c r="A874" s="12" t="s">
        <v>31</v>
      </c>
      <c r="B874" s="2">
        <v>2.7069999999999999</v>
      </c>
    </row>
    <row r="875" spans="1:2" x14ac:dyDescent="0.3">
      <c r="A875" s="12" t="s">
        <v>32</v>
      </c>
      <c r="B875" s="2">
        <v>2.7149999999999999</v>
      </c>
    </row>
    <row r="876" spans="1:2" x14ac:dyDescent="0.3">
      <c r="A876" s="12" t="s">
        <v>33</v>
      </c>
      <c r="B876" s="2">
        <v>2.7389999999999999</v>
      </c>
    </row>
    <row r="877" spans="1:2" x14ac:dyDescent="0.3">
      <c r="A877" s="12" t="s">
        <v>35</v>
      </c>
      <c r="B877" s="2">
        <v>2.74</v>
      </c>
    </row>
    <row r="878" spans="1:2" x14ac:dyDescent="0.3">
      <c r="A878" s="12" t="s">
        <v>36</v>
      </c>
      <c r="B878" s="2">
        <v>2.7570000000000001</v>
      </c>
    </row>
    <row r="879" spans="1:2" x14ac:dyDescent="0.3">
      <c r="A879" s="7" t="s">
        <v>144</v>
      </c>
      <c r="B879" s="2"/>
    </row>
    <row r="880" spans="1:2" x14ac:dyDescent="0.3">
      <c r="A880" s="12" t="s">
        <v>74</v>
      </c>
      <c r="B880" s="2">
        <v>2.7719999999999998</v>
      </c>
    </row>
    <row r="881" spans="1:2" x14ac:dyDescent="0.3">
      <c r="A881" s="12" t="s">
        <v>38</v>
      </c>
      <c r="B881" s="2">
        <v>2.7410000000000001</v>
      </c>
    </row>
    <row r="882" spans="1:2" x14ac:dyDescent="0.3">
      <c r="A882" s="12" t="s">
        <v>39</v>
      </c>
      <c r="B882" s="2">
        <v>2.7349999999999999</v>
      </c>
    </row>
    <row r="883" spans="1:2" x14ac:dyDescent="0.3">
      <c r="A883" s="12" t="s">
        <v>40</v>
      </c>
      <c r="B883" s="2">
        <v>2.7450000000000001</v>
      </c>
    </row>
    <row r="884" spans="1:2" x14ac:dyDescent="0.3">
      <c r="A884" s="12" t="s">
        <v>41</v>
      </c>
      <c r="B884" s="2">
        <v>2.7530000000000001</v>
      </c>
    </row>
    <row r="885" spans="1:2" x14ac:dyDescent="0.3">
      <c r="A885" s="12" t="s">
        <v>42</v>
      </c>
      <c r="B885" s="2">
        <v>2.7069999999999999</v>
      </c>
    </row>
    <row r="886" spans="1:2" x14ac:dyDescent="0.3">
      <c r="A886" s="12" t="s">
        <v>43</v>
      </c>
      <c r="B886" s="2">
        <v>2.702</v>
      </c>
    </row>
    <row r="887" spans="1:2" x14ac:dyDescent="0.3">
      <c r="A887" s="12" t="s">
        <v>45</v>
      </c>
      <c r="B887" s="2">
        <v>2.726</v>
      </c>
    </row>
    <row r="888" spans="1:2" x14ac:dyDescent="0.3">
      <c r="A888" s="12" t="s">
        <v>46</v>
      </c>
      <c r="B888" s="2">
        <v>2.7229999999999999</v>
      </c>
    </row>
    <row r="889" spans="1:2" x14ac:dyDescent="0.3">
      <c r="A889" s="12" t="s">
        <v>47</v>
      </c>
      <c r="B889" s="2">
        <v>2.7389999999999999</v>
      </c>
    </row>
    <row r="890" spans="1:2" x14ac:dyDescent="0.3">
      <c r="A890" s="12" t="s">
        <v>48</v>
      </c>
      <c r="B890" s="2">
        <v>2.7290000000000001</v>
      </c>
    </row>
    <row r="891" spans="1:2" x14ac:dyDescent="0.3">
      <c r="A891" s="12" t="s">
        <v>75</v>
      </c>
      <c r="B891" s="2">
        <v>2.806</v>
      </c>
    </row>
    <row r="892" spans="1:2" x14ac:dyDescent="0.3">
      <c r="A892" s="12" t="s">
        <v>49</v>
      </c>
      <c r="B892" s="2">
        <v>2.6949999999999998</v>
      </c>
    </row>
    <row r="893" spans="1:2" x14ac:dyDescent="0.3">
      <c r="A893" s="12" t="s">
        <v>50</v>
      </c>
      <c r="B893" s="2">
        <v>2.7469999999999999</v>
      </c>
    </row>
    <row r="894" spans="1:2" x14ac:dyDescent="0.3">
      <c r="A894" s="12" t="s">
        <v>51</v>
      </c>
      <c r="B894" s="2">
        <v>2.3119999999999998</v>
      </c>
    </row>
    <row r="895" spans="1:2" x14ac:dyDescent="0.3">
      <c r="A895" s="12" t="s">
        <v>53</v>
      </c>
      <c r="B895" s="2">
        <v>1.9339999999999999</v>
      </c>
    </row>
    <row r="896" spans="1:2" x14ac:dyDescent="0.3">
      <c r="A896" s="12" t="s">
        <v>54</v>
      </c>
      <c r="B896" s="2">
        <v>1.9339999999999999</v>
      </c>
    </row>
    <row r="897" spans="1:4" x14ac:dyDescent="0.3">
      <c r="A897" s="12" t="s">
        <v>55</v>
      </c>
      <c r="B897" s="2">
        <v>1.978</v>
      </c>
    </row>
    <row r="898" spans="1:4" x14ac:dyDescent="0.3">
      <c r="A898" s="12" t="s">
        <v>56</v>
      </c>
      <c r="B898" s="2">
        <v>1.929</v>
      </c>
    </row>
    <row r="899" spans="1:4" x14ac:dyDescent="0.3">
      <c r="A899" s="12" t="s">
        <v>57</v>
      </c>
      <c r="B899" s="2">
        <v>1.9350000000000001</v>
      </c>
    </row>
    <row r="900" spans="1:4" x14ac:dyDescent="0.3">
      <c r="A900" s="12" t="s">
        <v>76</v>
      </c>
      <c r="B900" s="2">
        <v>1.9359999999999999</v>
      </c>
    </row>
    <row r="901" spans="1:4" x14ac:dyDescent="0.3">
      <c r="A901" s="12" t="s">
        <v>58</v>
      </c>
      <c r="B901" s="2">
        <v>1.929</v>
      </c>
    </row>
    <row r="902" spans="1:4" x14ac:dyDescent="0.3">
      <c r="A902" s="12" t="s">
        <v>59</v>
      </c>
      <c r="B902" s="2">
        <v>1.929</v>
      </c>
    </row>
    <row r="903" spans="1:4" x14ac:dyDescent="0.3">
      <c r="A903" s="12" t="s">
        <v>60</v>
      </c>
      <c r="B903" s="2">
        <v>1.9279999999999999</v>
      </c>
    </row>
    <row r="904" spans="1:4" x14ac:dyDescent="0.3">
      <c r="A904" s="12" t="s">
        <v>62</v>
      </c>
      <c r="B904" s="2">
        <v>1.931</v>
      </c>
    </row>
    <row r="905" spans="1:4" x14ac:dyDescent="0.3">
      <c r="A905" s="12" t="s">
        <v>63</v>
      </c>
      <c r="B905" s="2">
        <v>1.9490000000000001</v>
      </c>
    </row>
    <row r="906" spans="1:4" x14ac:dyDescent="0.3">
      <c r="A906" s="12" t="s">
        <v>64</v>
      </c>
      <c r="B906" s="2">
        <v>1.9279999999999999</v>
      </c>
    </row>
    <row r="907" spans="1:4" x14ac:dyDescent="0.3">
      <c r="A907" s="12" t="s">
        <v>65</v>
      </c>
      <c r="B907" s="2">
        <v>1.9379999999999999</v>
      </c>
    </row>
    <row r="908" spans="1:4" x14ac:dyDescent="0.3">
      <c r="A908" s="12" t="s">
        <v>66</v>
      </c>
      <c r="B908" s="2">
        <v>2.8530000000000002</v>
      </c>
      <c r="D908" t="s">
        <v>158</v>
      </c>
    </row>
    <row r="909" spans="1:4" x14ac:dyDescent="0.3">
      <c r="A909" s="12" t="s">
        <v>77</v>
      </c>
      <c r="B909" s="2">
        <v>2.851</v>
      </c>
    </row>
    <row r="910" spans="1:4" x14ac:dyDescent="0.3">
      <c r="A910" s="12" t="s">
        <v>67</v>
      </c>
      <c r="B910" s="2">
        <v>2.8359999999999999</v>
      </c>
    </row>
    <row r="911" spans="1:4" x14ac:dyDescent="0.3">
      <c r="A911" s="12" t="s">
        <v>69</v>
      </c>
      <c r="B911" s="2">
        <v>2.8359999999999999</v>
      </c>
    </row>
    <row r="912" spans="1:4" x14ac:dyDescent="0.3">
      <c r="A912" s="12" t="s">
        <v>70</v>
      </c>
      <c r="B912" s="2">
        <v>2.8380000000000001</v>
      </c>
    </row>
    <row r="913" spans="1:2" x14ac:dyDescent="0.3">
      <c r="A913" s="12" t="s">
        <v>16</v>
      </c>
      <c r="B913" s="2">
        <v>2.8460000000000001</v>
      </c>
    </row>
    <row r="914" spans="1:2" x14ac:dyDescent="0.3">
      <c r="A914" s="12" t="s">
        <v>17</v>
      </c>
      <c r="B914" s="2">
        <v>2.8410000000000002</v>
      </c>
    </row>
    <row r="915" spans="1:2" x14ac:dyDescent="0.3">
      <c r="A915" s="12" t="s">
        <v>18</v>
      </c>
      <c r="B915" s="2">
        <v>2.8540000000000001</v>
      </c>
    </row>
    <row r="916" spans="1:2" x14ac:dyDescent="0.3">
      <c r="A916" s="12" t="s">
        <v>19</v>
      </c>
      <c r="B916" s="2">
        <v>2.863</v>
      </c>
    </row>
    <row r="917" spans="1:2" x14ac:dyDescent="0.3">
      <c r="A917" s="12" t="s">
        <v>20</v>
      </c>
      <c r="B917" s="2">
        <v>2.8780000000000001</v>
      </c>
    </row>
    <row r="918" spans="1:2" x14ac:dyDescent="0.3">
      <c r="A918" s="12" t="s">
        <v>71</v>
      </c>
      <c r="B918" s="2">
        <v>2.871</v>
      </c>
    </row>
    <row r="919" spans="1:2" x14ac:dyDescent="0.3">
      <c r="A919" s="12" t="s">
        <v>21</v>
      </c>
      <c r="B919" s="2">
        <v>2.899</v>
      </c>
    </row>
    <row r="920" spans="1:2" x14ac:dyDescent="0.3">
      <c r="A920" s="12" t="s">
        <v>22</v>
      </c>
      <c r="B920" s="2">
        <v>2.8690000000000002</v>
      </c>
    </row>
    <row r="921" spans="1:2" x14ac:dyDescent="0.3">
      <c r="A921" s="12" t="s">
        <v>23</v>
      </c>
      <c r="B921" s="2">
        <v>2.8980000000000001</v>
      </c>
    </row>
    <row r="922" spans="1:2" x14ac:dyDescent="0.3">
      <c r="A922" s="12" t="s">
        <v>24</v>
      </c>
      <c r="B922" s="2">
        <v>2.9060000000000001</v>
      </c>
    </row>
    <row r="923" spans="1:2" x14ac:dyDescent="0.3">
      <c r="A923" s="12" t="s">
        <v>26</v>
      </c>
      <c r="B923" s="2">
        <v>2.8820000000000001</v>
      </c>
    </row>
    <row r="924" spans="1:2" x14ac:dyDescent="0.3">
      <c r="A924" s="12" t="s">
        <v>27</v>
      </c>
      <c r="B924" s="2">
        <v>2.871</v>
      </c>
    </row>
    <row r="925" spans="1:2" x14ac:dyDescent="0.3">
      <c r="A925" s="12" t="s">
        <v>28</v>
      </c>
      <c r="B925" s="2">
        <v>2.879</v>
      </c>
    </row>
    <row r="926" spans="1:2" x14ac:dyDescent="0.3">
      <c r="A926" s="12" t="s">
        <v>29</v>
      </c>
      <c r="B926" s="2">
        <v>2.88</v>
      </c>
    </row>
    <row r="927" spans="1:2" x14ac:dyDescent="0.3">
      <c r="A927" s="12" t="s">
        <v>72</v>
      </c>
      <c r="B927" s="2">
        <v>2.9020000000000001</v>
      </c>
    </row>
    <row r="928" spans="1:2" x14ac:dyDescent="0.3">
      <c r="A928" s="12" t="s">
        <v>30</v>
      </c>
      <c r="B928" s="2">
        <v>2.867</v>
      </c>
    </row>
    <row r="929" spans="1:2" x14ac:dyDescent="0.3">
      <c r="A929" s="12" t="s">
        <v>31</v>
      </c>
      <c r="B929" s="2">
        <v>2.9159999999999999</v>
      </c>
    </row>
    <row r="930" spans="1:2" x14ac:dyDescent="0.3">
      <c r="A930" s="12" t="s">
        <v>33</v>
      </c>
      <c r="B930" s="2">
        <v>2.8730000000000002</v>
      </c>
    </row>
    <row r="931" spans="1:2" x14ac:dyDescent="0.3">
      <c r="A931" s="12" t="s">
        <v>34</v>
      </c>
      <c r="B931" s="2">
        <v>2.8769999999999998</v>
      </c>
    </row>
    <row r="932" spans="1:2" x14ac:dyDescent="0.3">
      <c r="A932" s="12" t="s">
        <v>35</v>
      </c>
      <c r="B932" s="2">
        <v>2.863</v>
      </c>
    </row>
    <row r="933" spans="1:2" x14ac:dyDescent="0.3">
      <c r="A933" s="12" t="s">
        <v>36</v>
      </c>
      <c r="B933" s="2">
        <v>2.8780000000000001</v>
      </c>
    </row>
    <row r="934" spans="1:2" x14ac:dyDescent="0.3">
      <c r="A934" s="7" t="s">
        <v>145</v>
      </c>
      <c r="B934" s="2"/>
    </row>
    <row r="935" spans="1:2" x14ac:dyDescent="0.3">
      <c r="A935" s="12" t="s">
        <v>74</v>
      </c>
      <c r="B935" s="2">
        <v>2.8919999999999999</v>
      </c>
    </row>
    <row r="936" spans="1:2" x14ac:dyDescent="0.3">
      <c r="A936" s="12" t="s">
        <v>38</v>
      </c>
      <c r="B936" s="2">
        <v>2.89</v>
      </c>
    </row>
    <row r="937" spans="1:2" x14ac:dyDescent="0.3">
      <c r="A937" s="12" t="s">
        <v>39</v>
      </c>
      <c r="B937" s="2">
        <v>2.911</v>
      </c>
    </row>
    <row r="938" spans="1:2" x14ac:dyDescent="0.3">
      <c r="A938" s="12" t="s">
        <v>40</v>
      </c>
      <c r="B938" s="2">
        <v>2.8780000000000001</v>
      </c>
    </row>
    <row r="939" spans="1:2" x14ac:dyDescent="0.3">
      <c r="A939" s="12" t="s">
        <v>41</v>
      </c>
      <c r="B939" s="2">
        <v>2.875</v>
      </c>
    </row>
    <row r="940" spans="1:2" x14ac:dyDescent="0.3">
      <c r="A940" s="12" t="s">
        <v>42</v>
      </c>
      <c r="B940" s="2">
        <v>2.9129999999999998</v>
      </c>
    </row>
    <row r="941" spans="1:2" x14ac:dyDescent="0.3">
      <c r="A941" s="12" t="s">
        <v>43</v>
      </c>
      <c r="B941" s="2">
        <v>2.875</v>
      </c>
    </row>
    <row r="942" spans="1:2" x14ac:dyDescent="0.3">
      <c r="A942" s="12" t="s">
        <v>45</v>
      </c>
      <c r="B942" s="2">
        <v>2.887</v>
      </c>
    </row>
    <row r="943" spans="1:2" x14ac:dyDescent="0.3">
      <c r="A943" s="12" t="s">
        <v>46</v>
      </c>
      <c r="B943" s="2">
        <v>2.8719999999999999</v>
      </c>
    </row>
    <row r="944" spans="1:2" x14ac:dyDescent="0.3">
      <c r="A944" s="12" t="s">
        <v>47</v>
      </c>
      <c r="B944" s="2">
        <v>2.88</v>
      </c>
    </row>
    <row r="945" spans="1:2" x14ac:dyDescent="0.3">
      <c r="A945" s="12" t="s">
        <v>48</v>
      </c>
      <c r="B945" s="2">
        <v>2.879</v>
      </c>
    </row>
    <row r="946" spans="1:2" x14ac:dyDescent="0.3">
      <c r="A946" s="12" t="s">
        <v>75</v>
      </c>
      <c r="B946" s="2">
        <v>2.8719999999999999</v>
      </c>
    </row>
    <row r="947" spans="1:2" x14ac:dyDescent="0.3">
      <c r="A947" s="12" t="s">
        <v>49</v>
      </c>
      <c r="B947" s="2">
        <v>2.8719999999999999</v>
      </c>
    </row>
    <row r="948" spans="1:2" x14ac:dyDescent="0.3">
      <c r="A948" s="12" t="s">
        <v>50</v>
      </c>
      <c r="B948" s="2">
        <v>2.9359999999999999</v>
      </c>
    </row>
    <row r="949" spans="1:2" x14ac:dyDescent="0.3">
      <c r="A949" s="12" t="s">
        <v>51</v>
      </c>
      <c r="B949" s="2">
        <v>2.8679999999999999</v>
      </c>
    </row>
    <row r="950" spans="1:2" x14ac:dyDescent="0.3">
      <c r="A950" s="12" t="s">
        <v>53</v>
      </c>
      <c r="B950" s="2">
        <v>2.879</v>
      </c>
    </row>
    <row r="951" spans="1:2" x14ac:dyDescent="0.3">
      <c r="A951" s="12" t="s">
        <v>54</v>
      </c>
      <c r="B951" s="2">
        <v>2.88</v>
      </c>
    </row>
    <row r="952" spans="1:2" x14ac:dyDescent="0.3">
      <c r="A952" s="12" t="s">
        <v>55</v>
      </c>
      <c r="B952" s="2">
        <v>2.871</v>
      </c>
    </row>
    <row r="953" spans="1:2" x14ac:dyDescent="0.3">
      <c r="A953" s="12" t="s">
        <v>56</v>
      </c>
      <c r="B953" s="2">
        <v>2.88</v>
      </c>
    </row>
    <row r="954" spans="1:2" x14ac:dyDescent="0.3">
      <c r="A954" s="12" t="s">
        <v>57</v>
      </c>
      <c r="B954" s="2">
        <v>2.8780000000000001</v>
      </c>
    </row>
    <row r="955" spans="1:2" x14ac:dyDescent="0.3">
      <c r="A955" s="12" t="s">
        <v>76</v>
      </c>
      <c r="B955" s="2">
        <v>2.8690000000000002</v>
      </c>
    </row>
    <row r="956" spans="1:2" x14ac:dyDescent="0.3">
      <c r="A956" s="12" t="s">
        <v>58</v>
      </c>
      <c r="B956" s="2">
        <v>2.915</v>
      </c>
    </row>
    <row r="957" spans="1:2" x14ac:dyDescent="0.3">
      <c r="A957" s="12" t="s">
        <v>59</v>
      </c>
      <c r="B957" s="2">
        <v>2.8740000000000001</v>
      </c>
    </row>
    <row r="958" spans="1:2" x14ac:dyDescent="0.3">
      <c r="A958" s="12" t="s">
        <v>60</v>
      </c>
      <c r="B958" s="2">
        <v>2.8839999999999999</v>
      </c>
    </row>
    <row r="959" spans="1:2" x14ac:dyDescent="0.3">
      <c r="A959" s="12" t="s">
        <v>61</v>
      </c>
      <c r="B959" s="2">
        <v>2.8719999999999999</v>
      </c>
    </row>
    <row r="960" spans="1:2" x14ac:dyDescent="0.3">
      <c r="A960" s="12" t="s">
        <v>63</v>
      </c>
      <c r="B960" s="2">
        <v>2.88</v>
      </c>
    </row>
    <row r="961" spans="1:2" x14ac:dyDescent="0.3">
      <c r="A961" s="12" t="s">
        <v>64</v>
      </c>
      <c r="B961" s="2">
        <v>2.9249999999999998</v>
      </c>
    </row>
    <row r="962" spans="1:2" x14ac:dyDescent="0.3">
      <c r="A962" s="12" t="s">
        <v>65</v>
      </c>
      <c r="B962" s="2">
        <v>2.9380000000000002</v>
      </c>
    </row>
    <row r="963" spans="1:2" x14ac:dyDescent="0.3">
      <c r="A963" s="12" t="s">
        <v>66</v>
      </c>
      <c r="B963" s="2">
        <v>2.8740000000000001</v>
      </c>
    </row>
    <row r="964" spans="1:2" x14ac:dyDescent="0.3">
      <c r="A964" s="12" t="s">
        <v>77</v>
      </c>
      <c r="B964" s="2">
        <v>2.8759999999999999</v>
      </c>
    </row>
    <row r="965" spans="1:2" x14ac:dyDescent="0.3">
      <c r="A965" s="12" t="s">
        <v>67</v>
      </c>
      <c r="B965" s="2">
        <v>2.875</v>
      </c>
    </row>
    <row r="966" spans="1:2" x14ac:dyDescent="0.3">
      <c r="A966" s="12" t="s">
        <v>68</v>
      </c>
      <c r="B966" s="2">
        <v>2.879</v>
      </c>
    </row>
    <row r="967" spans="1:2" x14ac:dyDescent="0.3">
      <c r="A967" s="12" t="s">
        <v>69</v>
      </c>
      <c r="B967" s="2">
        <v>2.8860000000000001</v>
      </c>
    </row>
    <row r="968" spans="1:2" x14ac:dyDescent="0.3">
      <c r="A968" s="12" t="s">
        <v>70</v>
      </c>
      <c r="B968" s="2">
        <v>2.8690000000000002</v>
      </c>
    </row>
    <row r="969" spans="1:2" x14ac:dyDescent="0.3">
      <c r="A969" s="12" t="s">
        <v>17</v>
      </c>
      <c r="B969" s="2">
        <v>2.9140000000000001</v>
      </c>
    </row>
    <row r="970" spans="1:2" x14ac:dyDescent="0.3">
      <c r="A970" s="12" t="s">
        <v>18</v>
      </c>
      <c r="B970" s="2">
        <v>2.9239999999999999</v>
      </c>
    </row>
    <row r="971" spans="1:2" x14ac:dyDescent="0.3">
      <c r="A971" s="12" t="s">
        <v>19</v>
      </c>
      <c r="B971" s="2">
        <v>2.8820000000000001</v>
      </c>
    </row>
    <row r="972" spans="1:2" x14ac:dyDescent="0.3">
      <c r="A972" s="12" t="s">
        <v>20</v>
      </c>
      <c r="B972" s="2">
        <v>2.923</v>
      </c>
    </row>
    <row r="973" spans="1:2" x14ac:dyDescent="0.3">
      <c r="A973" s="12" t="s">
        <v>71</v>
      </c>
      <c r="B973" s="2">
        <v>2.9329999999999998</v>
      </c>
    </row>
    <row r="974" spans="1:2" x14ac:dyDescent="0.3">
      <c r="A974" s="12" t="s">
        <v>21</v>
      </c>
      <c r="B974" s="2">
        <v>2.8769999999999998</v>
      </c>
    </row>
    <row r="975" spans="1:2" x14ac:dyDescent="0.3">
      <c r="A975" s="12" t="s">
        <v>22</v>
      </c>
      <c r="B975" s="2">
        <v>2.8849999999999998</v>
      </c>
    </row>
    <row r="976" spans="1:2" x14ac:dyDescent="0.3">
      <c r="A976" s="12" t="s">
        <v>23</v>
      </c>
      <c r="B976" s="2">
        <v>2.8740000000000001</v>
      </c>
    </row>
    <row r="977" spans="1:2" x14ac:dyDescent="0.3">
      <c r="A977" s="12" t="s">
        <v>25</v>
      </c>
      <c r="B977" s="2">
        <v>2.9089999999999998</v>
      </c>
    </row>
    <row r="978" spans="1:2" x14ac:dyDescent="0.3">
      <c r="A978" s="12" t="s">
        <v>26</v>
      </c>
      <c r="B978" s="2">
        <v>2.891</v>
      </c>
    </row>
    <row r="979" spans="1:2" x14ac:dyDescent="0.3">
      <c r="A979" s="12" t="s">
        <v>27</v>
      </c>
      <c r="B979" s="2">
        <v>2.9079999999999999</v>
      </c>
    </row>
    <row r="980" spans="1:2" x14ac:dyDescent="0.3">
      <c r="A980" s="12" t="s">
        <v>28</v>
      </c>
      <c r="B980" s="2">
        <v>2.875</v>
      </c>
    </row>
    <row r="981" spans="1:2" x14ac:dyDescent="0.3">
      <c r="A981" s="12" t="s">
        <v>29</v>
      </c>
      <c r="B981" s="2">
        <v>2.887</v>
      </c>
    </row>
    <row r="982" spans="1:2" x14ac:dyDescent="0.3">
      <c r="A982" s="12" t="s">
        <v>72</v>
      </c>
      <c r="B982" s="2">
        <v>2.883</v>
      </c>
    </row>
    <row r="983" spans="1:2" x14ac:dyDescent="0.3">
      <c r="A983" s="12" t="s">
        <v>31</v>
      </c>
      <c r="B983" s="2">
        <v>2.8780000000000001</v>
      </c>
    </row>
    <row r="984" spans="1:2" x14ac:dyDescent="0.3">
      <c r="A984" s="12" t="s">
        <v>32</v>
      </c>
      <c r="B984" s="2">
        <v>2.9350000000000001</v>
      </c>
    </row>
    <row r="985" spans="1:2" x14ac:dyDescent="0.3">
      <c r="A985" s="12" t="s">
        <v>33</v>
      </c>
      <c r="B985" s="2">
        <v>2.8849999999999998</v>
      </c>
    </row>
    <row r="986" spans="1:2" x14ac:dyDescent="0.3">
      <c r="A986" s="12" t="s">
        <v>34</v>
      </c>
      <c r="B986" s="2">
        <v>2.879</v>
      </c>
    </row>
    <row r="987" spans="1:2" x14ac:dyDescent="0.3">
      <c r="A987" s="12" t="s">
        <v>35</v>
      </c>
      <c r="B987" s="2">
        <v>2.8839999999999999</v>
      </c>
    </row>
    <row r="988" spans="1:2" x14ac:dyDescent="0.3">
      <c r="A988" s="12" t="s">
        <v>36</v>
      </c>
      <c r="B988" s="2">
        <v>2.8839999999999999</v>
      </c>
    </row>
    <row r="989" spans="1:2" x14ac:dyDescent="0.3">
      <c r="A989" s="7" t="s">
        <v>146</v>
      </c>
      <c r="B989" s="2"/>
    </row>
    <row r="990" spans="1:2" x14ac:dyDescent="0.3">
      <c r="A990" s="12" t="s">
        <v>74</v>
      </c>
      <c r="B990" s="2">
        <v>2.8769999999999998</v>
      </c>
    </row>
    <row r="991" spans="1:2" x14ac:dyDescent="0.3">
      <c r="A991" s="12" t="s">
        <v>38</v>
      </c>
      <c r="B991" s="2">
        <v>2.8809999999999998</v>
      </c>
    </row>
    <row r="992" spans="1:2" x14ac:dyDescent="0.3">
      <c r="A992" s="12" t="s">
        <v>39</v>
      </c>
      <c r="B992" s="2">
        <v>2.8860000000000001</v>
      </c>
    </row>
    <row r="993" spans="1:2" x14ac:dyDescent="0.3">
      <c r="A993" s="12" t="s">
        <v>40</v>
      </c>
      <c r="B993" s="2">
        <v>2.8780000000000001</v>
      </c>
    </row>
    <row r="994" spans="1:2" x14ac:dyDescent="0.3">
      <c r="A994" s="12" t="s">
        <v>42</v>
      </c>
      <c r="B994" s="2">
        <v>2.883</v>
      </c>
    </row>
    <row r="995" spans="1:2" x14ac:dyDescent="0.3">
      <c r="A995" s="12" t="s">
        <v>43</v>
      </c>
      <c r="B995" s="2">
        <v>2.8809999999999998</v>
      </c>
    </row>
    <row r="996" spans="1:2" x14ac:dyDescent="0.3">
      <c r="A996" s="12" t="s">
        <v>44</v>
      </c>
      <c r="B996" s="2">
        <v>2.907</v>
      </c>
    </row>
    <row r="997" spans="1:2" x14ac:dyDescent="0.3">
      <c r="A997" s="12" t="s">
        <v>45</v>
      </c>
      <c r="B997" s="2">
        <v>2.8839999999999999</v>
      </c>
    </row>
    <row r="998" spans="1:2" x14ac:dyDescent="0.3">
      <c r="A998" s="12" t="s">
        <v>46</v>
      </c>
      <c r="B998" s="2">
        <v>2.89</v>
      </c>
    </row>
    <row r="999" spans="1:2" x14ac:dyDescent="0.3">
      <c r="A999" s="12" t="s">
        <v>47</v>
      </c>
      <c r="B999" s="2">
        <v>2.8959999999999999</v>
      </c>
    </row>
    <row r="1000" spans="1:2" x14ac:dyDescent="0.3">
      <c r="A1000" s="12" t="s">
        <v>48</v>
      </c>
      <c r="B1000" s="2">
        <v>2.8839999999999999</v>
      </c>
    </row>
    <row r="1001" spans="1:2" x14ac:dyDescent="0.3">
      <c r="A1001" s="12" t="s">
        <v>75</v>
      </c>
      <c r="B1001" s="2">
        <v>2.923</v>
      </c>
    </row>
    <row r="1002" spans="1:2" x14ac:dyDescent="0.3">
      <c r="A1002" s="12" t="s">
        <v>49</v>
      </c>
      <c r="B1002" s="2">
        <v>2.9249999999999998</v>
      </c>
    </row>
    <row r="1003" spans="1:2" x14ac:dyDescent="0.3">
      <c r="A1003" s="12" t="s">
        <v>51</v>
      </c>
      <c r="B1003" s="2">
        <v>2.895</v>
      </c>
    </row>
    <row r="1004" spans="1:2" x14ac:dyDescent="0.3">
      <c r="A1004" s="12" t="s">
        <v>52</v>
      </c>
      <c r="B1004" s="2">
        <v>2.8879999999999999</v>
      </c>
    </row>
    <row r="1005" spans="1:2" x14ac:dyDescent="0.3">
      <c r="A1005" s="12" t="s">
        <v>53</v>
      </c>
      <c r="B1005" s="2">
        <v>2.8929999999999998</v>
      </c>
    </row>
    <row r="1006" spans="1:2" x14ac:dyDescent="0.3">
      <c r="A1006" s="12" t="s">
        <v>54</v>
      </c>
      <c r="B1006" s="2">
        <v>2.879</v>
      </c>
    </row>
    <row r="1007" spans="1:2" x14ac:dyDescent="0.3">
      <c r="A1007" s="12" t="s">
        <v>55</v>
      </c>
      <c r="B1007" s="2">
        <v>1.952</v>
      </c>
    </row>
    <row r="1008" spans="1:2" x14ac:dyDescent="0.3">
      <c r="A1008" s="12" t="s">
        <v>56</v>
      </c>
      <c r="B1008" s="2">
        <v>1.9450000000000001</v>
      </c>
    </row>
    <row r="1009" spans="1:2" x14ac:dyDescent="0.3">
      <c r="A1009" s="12" t="s">
        <v>57</v>
      </c>
      <c r="B1009" s="2">
        <v>1.9590000000000001</v>
      </c>
    </row>
    <row r="1010" spans="1:2" x14ac:dyDescent="0.3">
      <c r="A1010" s="12" t="s">
        <v>76</v>
      </c>
      <c r="B1010" s="2">
        <v>1.96</v>
      </c>
    </row>
    <row r="1011" spans="1:2" x14ac:dyDescent="0.3">
      <c r="A1011" s="12" t="s">
        <v>58</v>
      </c>
      <c r="B1011" s="2">
        <v>1.9410000000000001</v>
      </c>
    </row>
    <row r="1012" spans="1:2" x14ac:dyDescent="0.3">
      <c r="A1012" s="12" t="s">
        <v>60</v>
      </c>
      <c r="B1012" s="2">
        <v>1.9339999999999999</v>
      </c>
    </row>
    <row r="1013" spans="1:2" x14ac:dyDescent="0.3">
      <c r="A1013" s="12" t="s">
        <v>61</v>
      </c>
      <c r="B1013" s="2">
        <v>1.9379999999999999</v>
      </c>
    </row>
    <row r="1014" spans="1:2" x14ac:dyDescent="0.3">
      <c r="A1014" s="12" t="s">
        <v>62</v>
      </c>
      <c r="B1014" s="2">
        <v>1.9359999999999999</v>
      </c>
    </row>
    <row r="1015" spans="1:2" x14ac:dyDescent="0.3">
      <c r="A1015" s="12" t="s">
        <v>63</v>
      </c>
      <c r="B1015" s="2">
        <v>1.9279999999999999</v>
      </c>
    </row>
    <row r="1016" spans="1:2" x14ac:dyDescent="0.3">
      <c r="A1016" s="12" t="s">
        <v>64</v>
      </c>
      <c r="B1016" s="2">
        <v>1.9390000000000001</v>
      </c>
    </row>
    <row r="1017" spans="1:2" x14ac:dyDescent="0.3">
      <c r="A1017" s="12" t="s">
        <v>65</v>
      </c>
      <c r="B1017" s="2">
        <v>1.944</v>
      </c>
    </row>
    <row r="1018" spans="1:2" x14ac:dyDescent="0.3">
      <c r="A1018" s="12" t="s">
        <v>66</v>
      </c>
      <c r="B1018" s="2">
        <v>1.927</v>
      </c>
    </row>
    <row r="1019" spans="1:2" x14ac:dyDescent="0.3">
      <c r="A1019" s="12" t="s">
        <v>77</v>
      </c>
      <c r="B1019" s="2">
        <v>1.9570000000000001</v>
      </c>
    </row>
    <row r="1020" spans="1:2" x14ac:dyDescent="0.3">
      <c r="A1020" s="12" t="s">
        <v>68</v>
      </c>
      <c r="B1020" s="2">
        <v>1.9259999999999999</v>
      </c>
    </row>
    <row r="1021" spans="1:2" x14ac:dyDescent="0.3">
      <c r="A1021" s="12" t="s">
        <v>69</v>
      </c>
      <c r="B1021" s="2">
        <v>1.927</v>
      </c>
    </row>
    <row r="1022" spans="1:2" x14ac:dyDescent="0.3">
      <c r="A1022" s="12" t="s">
        <v>70</v>
      </c>
      <c r="B1022" s="2">
        <v>1.9350000000000001</v>
      </c>
    </row>
    <row r="1023" spans="1:2" x14ac:dyDescent="0.3">
      <c r="A1023" s="12" t="s">
        <v>16</v>
      </c>
      <c r="B1023" s="2">
        <v>1.93</v>
      </c>
    </row>
    <row r="1024" spans="1:2" x14ac:dyDescent="0.3">
      <c r="A1024" s="12" t="s">
        <v>17</v>
      </c>
      <c r="B1024" s="2">
        <v>1.925</v>
      </c>
    </row>
    <row r="1025" spans="1:2" x14ac:dyDescent="0.3">
      <c r="A1025" s="12" t="s">
        <v>18</v>
      </c>
      <c r="B1025" s="2">
        <v>1.931</v>
      </c>
    </row>
    <row r="1026" spans="1:2" x14ac:dyDescent="0.3">
      <c r="A1026" s="12" t="s">
        <v>19</v>
      </c>
      <c r="B1026" s="2">
        <v>1.923</v>
      </c>
    </row>
    <row r="1027" spans="1:2" x14ac:dyDescent="0.3">
      <c r="A1027" s="12" t="s">
        <v>71</v>
      </c>
      <c r="B1027" s="2">
        <v>1.9339999999999999</v>
      </c>
    </row>
    <row r="1028" spans="1:2" x14ac:dyDescent="0.3">
      <c r="A1028" s="12" t="s">
        <v>21</v>
      </c>
      <c r="B1028" s="2">
        <v>1.929</v>
      </c>
    </row>
    <row r="1029" spans="1:2" x14ac:dyDescent="0.3">
      <c r="A1029" s="12" t="s">
        <v>22</v>
      </c>
      <c r="B1029" s="2">
        <v>1.925</v>
      </c>
    </row>
    <row r="1030" spans="1:2" x14ac:dyDescent="0.3">
      <c r="A1030" s="12" t="s">
        <v>23</v>
      </c>
      <c r="B1030" s="2">
        <v>1.9379999999999999</v>
      </c>
    </row>
    <row r="1031" spans="1:2" x14ac:dyDescent="0.3">
      <c r="A1031" s="12" t="s">
        <v>24</v>
      </c>
      <c r="B1031" s="2">
        <v>1.9279999999999999</v>
      </c>
    </row>
    <row r="1032" spans="1:2" x14ac:dyDescent="0.3">
      <c r="A1032" s="12" t="s">
        <v>25</v>
      </c>
      <c r="B1032" s="2">
        <v>1.9219999999999999</v>
      </c>
    </row>
    <row r="1033" spans="1:2" x14ac:dyDescent="0.3">
      <c r="A1033" s="12" t="s">
        <v>26</v>
      </c>
      <c r="B1033" s="2">
        <v>1.93</v>
      </c>
    </row>
    <row r="1034" spans="1:2" x14ac:dyDescent="0.3">
      <c r="A1034" s="12" t="s">
        <v>27</v>
      </c>
      <c r="B1034" s="2">
        <v>1.736</v>
      </c>
    </row>
    <row r="1035" spans="1:2" x14ac:dyDescent="0.3">
      <c r="A1035" s="12" t="s">
        <v>28</v>
      </c>
      <c r="B1035" s="2">
        <v>1.734</v>
      </c>
    </row>
    <row r="1036" spans="1:2" x14ac:dyDescent="0.3">
      <c r="A1036" s="12" t="s">
        <v>29</v>
      </c>
      <c r="B1036" s="2">
        <v>1.7290000000000001</v>
      </c>
    </row>
    <row r="1037" spans="1:2" x14ac:dyDescent="0.3">
      <c r="A1037" s="12" t="s">
        <v>30</v>
      </c>
      <c r="B1037" s="2">
        <v>1.78</v>
      </c>
    </row>
    <row r="1038" spans="1:2" x14ac:dyDescent="0.3">
      <c r="A1038" s="12" t="s">
        <v>31</v>
      </c>
      <c r="B1038" s="2">
        <v>1.764</v>
      </c>
    </row>
    <row r="1039" spans="1:2" x14ac:dyDescent="0.3">
      <c r="A1039" s="12" t="s">
        <v>32</v>
      </c>
      <c r="B1039" s="2">
        <v>1.758</v>
      </c>
    </row>
    <row r="1040" spans="1:2" x14ac:dyDescent="0.3">
      <c r="A1040" s="12" t="s">
        <v>33</v>
      </c>
      <c r="B1040" s="2">
        <v>1.7789999999999999</v>
      </c>
    </row>
    <row r="1041" spans="1:2" x14ac:dyDescent="0.3">
      <c r="A1041" s="12" t="s">
        <v>34</v>
      </c>
      <c r="B1041" s="2">
        <v>1.7270000000000001</v>
      </c>
    </row>
    <row r="1042" spans="1:2" x14ac:dyDescent="0.3">
      <c r="A1042" s="12" t="s">
        <v>35</v>
      </c>
      <c r="B1042" s="2">
        <v>1.7529999999999999</v>
      </c>
    </row>
    <row r="1043" spans="1:2" x14ac:dyDescent="0.3">
      <c r="A1043" s="12" t="s">
        <v>36</v>
      </c>
      <c r="B1043" s="2">
        <v>1.7310000000000001</v>
      </c>
    </row>
    <row r="1044" spans="1:2" x14ac:dyDescent="0.3">
      <c r="A1044" s="7" t="s">
        <v>147</v>
      </c>
      <c r="B1044" s="2"/>
    </row>
    <row r="1045" spans="1:2" x14ac:dyDescent="0.3">
      <c r="A1045" s="12" t="s">
        <v>74</v>
      </c>
      <c r="B1045" s="2">
        <v>1.7290000000000001</v>
      </c>
    </row>
    <row r="1046" spans="1:2" x14ac:dyDescent="0.3">
      <c r="A1046" s="12" t="s">
        <v>39</v>
      </c>
      <c r="B1046" s="2">
        <v>1.7569999999999999</v>
      </c>
    </row>
    <row r="1047" spans="1:2" x14ac:dyDescent="0.3">
      <c r="A1047" s="12" t="s">
        <v>40</v>
      </c>
      <c r="B1047" s="2">
        <v>1.758</v>
      </c>
    </row>
    <row r="1048" spans="1:2" x14ac:dyDescent="0.3">
      <c r="A1048" s="12" t="s">
        <v>41</v>
      </c>
      <c r="B1048" s="2">
        <v>1.73</v>
      </c>
    </row>
    <row r="1049" spans="1:2" x14ac:dyDescent="0.3">
      <c r="A1049" s="12" t="s">
        <v>42</v>
      </c>
      <c r="B1049" s="2">
        <v>1.73</v>
      </c>
    </row>
    <row r="1050" spans="1:2" x14ac:dyDescent="0.3">
      <c r="A1050" s="12" t="s">
        <v>43</v>
      </c>
      <c r="B1050" s="2">
        <v>1.7230000000000001</v>
      </c>
    </row>
    <row r="1051" spans="1:2" x14ac:dyDescent="0.3">
      <c r="A1051" s="12" t="s">
        <v>44</v>
      </c>
      <c r="B1051" s="2">
        <v>1.732</v>
      </c>
    </row>
    <row r="1052" spans="1:2" x14ac:dyDescent="0.3">
      <c r="A1052" s="12" t="s">
        <v>46</v>
      </c>
      <c r="B1052" s="2">
        <v>1.756</v>
      </c>
    </row>
    <row r="1053" spans="1:2" x14ac:dyDescent="0.3">
      <c r="A1053" s="12" t="s">
        <v>47</v>
      </c>
      <c r="B1053" s="2">
        <v>1.7549999999999999</v>
      </c>
    </row>
    <row r="1054" spans="1:2" x14ac:dyDescent="0.3">
      <c r="A1054" s="12" t="s">
        <v>48</v>
      </c>
      <c r="B1054" s="2">
        <v>1.7290000000000001</v>
      </c>
    </row>
    <row r="1055" spans="1:2" x14ac:dyDescent="0.3">
      <c r="A1055" s="12" t="s">
        <v>75</v>
      </c>
      <c r="B1055" s="2">
        <v>1.73</v>
      </c>
    </row>
    <row r="1056" spans="1:2" x14ac:dyDescent="0.3">
      <c r="A1056" s="12" t="s">
        <v>49</v>
      </c>
      <c r="B1056" s="2">
        <v>1.77</v>
      </c>
    </row>
    <row r="1057" spans="1:2" x14ac:dyDescent="0.3">
      <c r="A1057" s="12" t="s">
        <v>50</v>
      </c>
      <c r="B1057" s="2">
        <v>1.7250000000000001</v>
      </c>
    </row>
    <row r="1058" spans="1:2" x14ac:dyDescent="0.3">
      <c r="A1058" s="12" t="s">
        <v>51</v>
      </c>
      <c r="B1058" s="2">
        <v>1.732</v>
      </c>
    </row>
    <row r="1059" spans="1:2" x14ac:dyDescent="0.3">
      <c r="A1059" s="12" t="s">
        <v>52</v>
      </c>
      <c r="B1059" s="2">
        <v>1.7290000000000001</v>
      </c>
    </row>
    <row r="1060" spans="1:2" x14ac:dyDescent="0.3">
      <c r="A1060" s="12" t="s">
        <v>53</v>
      </c>
      <c r="B1060" s="2">
        <v>1.7270000000000001</v>
      </c>
    </row>
    <row r="1061" spans="1:2" x14ac:dyDescent="0.3">
      <c r="A1061" s="12" t="s">
        <v>55</v>
      </c>
      <c r="B1061" s="2">
        <v>1.732</v>
      </c>
    </row>
    <row r="1062" spans="1:2" x14ac:dyDescent="0.3">
      <c r="A1062" s="12" t="s">
        <v>56</v>
      </c>
      <c r="B1062" s="2">
        <v>1.7190000000000001</v>
      </c>
    </row>
    <row r="1063" spans="1:2" x14ac:dyDescent="0.3">
      <c r="A1063" s="12" t="s">
        <v>57</v>
      </c>
      <c r="B1063" s="2">
        <v>1.7310000000000001</v>
      </c>
    </row>
    <row r="1064" spans="1:2" x14ac:dyDescent="0.3">
      <c r="A1064" s="12" t="s">
        <v>76</v>
      </c>
      <c r="B1064" s="2">
        <v>1.726</v>
      </c>
    </row>
    <row r="1065" spans="1:2" x14ac:dyDescent="0.3">
      <c r="A1065" s="12" t="s">
        <v>58</v>
      </c>
      <c r="B1065" s="2">
        <v>1.73</v>
      </c>
    </row>
    <row r="1066" spans="1:2" x14ac:dyDescent="0.3">
      <c r="A1066" s="12" t="s">
        <v>59</v>
      </c>
      <c r="B1066" s="2">
        <v>1.7270000000000001</v>
      </c>
    </row>
    <row r="1067" spans="1:2" x14ac:dyDescent="0.3">
      <c r="A1067" s="12" t="s">
        <v>60</v>
      </c>
      <c r="B1067" s="2">
        <v>1.726</v>
      </c>
    </row>
    <row r="1068" spans="1:2" x14ac:dyDescent="0.3">
      <c r="A1068" s="12" t="s">
        <v>61</v>
      </c>
      <c r="B1068" s="2">
        <v>1.758</v>
      </c>
    </row>
    <row r="1069" spans="1:2" x14ac:dyDescent="0.3">
      <c r="A1069" s="12" t="s">
        <v>62</v>
      </c>
      <c r="B1069" s="2">
        <v>1.7230000000000001</v>
      </c>
    </row>
    <row r="1070" spans="1:2" x14ac:dyDescent="0.3">
      <c r="A1070" s="12" t="s">
        <v>63</v>
      </c>
      <c r="B1070" s="2">
        <v>1.7290000000000001</v>
      </c>
    </row>
    <row r="1071" spans="1:2" x14ac:dyDescent="0.3">
      <c r="A1071" s="12" t="s">
        <v>65</v>
      </c>
      <c r="B1071" s="2">
        <v>1.7370000000000001</v>
      </c>
    </row>
    <row r="1072" spans="1:2" x14ac:dyDescent="0.3">
      <c r="A1072" s="12" t="s">
        <v>66</v>
      </c>
      <c r="B1072" s="2">
        <v>1.7270000000000001</v>
      </c>
    </row>
    <row r="1073" spans="1:2" x14ac:dyDescent="0.3">
      <c r="A1073" s="12" t="s">
        <v>77</v>
      </c>
      <c r="B1073" s="2">
        <v>1.732</v>
      </c>
    </row>
    <row r="1074" spans="1:2" x14ac:dyDescent="0.3">
      <c r="A1074" s="12" t="s">
        <v>67</v>
      </c>
      <c r="B1074" s="2">
        <v>1.728</v>
      </c>
    </row>
    <row r="1075" spans="1:2" x14ac:dyDescent="0.3">
      <c r="A1075" s="12" t="s">
        <v>68</v>
      </c>
      <c r="B1075" s="2">
        <v>1.7490000000000001</v>
      </c>
    </row>
    <row r="1076" spans="1:2" x14ac:dyDescent="0.3">
      <c r="A1076" s="12" t="s">
        <v>69</v>
      </c>
      <c r="B1076" s="2">
        <v>1.7450000000000001</v>
      </c>
    </row>
    <row r="1077" spans="1:2" x14ac:dyDescent="0.3">
      <c r="A1077" s="12" t="s">
        <v>70</v>
      </c>
      <c r="B1077" s="2">
        <v>1.752</v>
      </c>
    </row>
    <row r="1078" spans="1:2" x14ac:dyDescent="0.3">
      <c r="A1078" s="12" t="s">
        <v>16</v>
      </c>
      <c r="B1078" s="2">
        <v>1.748</v>
      </c>
    </row>
    <row r="1079" spans="1:2" x14ac:dyDescent="0.3">
      <c r="A1079" s="12" t="s">
        <v>17</v>
      </c>
      <c r="B1079" s="2">
        <v>1.748</v>
      </c>
    </row>
    <row r="1080" spans="1:2" x14ac:dyDescent="0.3">
      <c r="A1080" s="12" t="s">
        <v>18</v>
      </c>
      <c r="B1080" s="2">
        <v>1.748</v>
      </c>
    </row>
    <row r="1081" spans="1:2" x14ac:dyDescent="0.3">
      <c r="A1081" s="12" t="s">
        <v>19</v>
      </c>
      <c r="B1081" s="2">
        <v>1.744</v>
      </c>
    </row>
    <row r="1082" spans="1:2" x14ac:dyDescent="0.3">
      <c r="A1082" s="12" t="s">
        <v>71</v>
      </c>
      <c r="B1082" s="2">
        <v>1.728</v>
      </c>
    </row>
    <row r="1083" spans="1:2" x14ac:dyDescent="0.3">
      <c r="A1083" s="12" t="s">
        <v>21</v>
      </c>
      <c r="B1083" s="2">
        <v>1.726</v>
      </c>
    </row>
    <row r="1084" spans="1:2" x14ac:dyDescent="0.3">
      <c r="A1084" s="12" t="s">
        <v>22</v>
      </c>
      <c r="B1084" s="2">
        <v>1.7509999999999999</v>
      </c>
    </row>
    <row r="1085" spans="1:2" x14ac:dyDescent="0.3">
      <c r="A1085" s="12" t="s">
        <v>23</v>
      </c>
      <c r="B1085" s="2">
        <v>1.738</v>
      </c>
    </row>
    <row r="1086" spans="1:2" x14ac:dyDescent="0.3">
      <c r="A1086" s="12" t="s">
        <v>24</v>
      </c>
      <c r="B1086" s="2">
        <v>1.7250000000000001</v>
      </c>
    </row>
    <row r="1087" spans="1:2" x14ac:dyDescent="0.3">
      <c r="A1087" s="12" t="s">
        <v>25</v>
      </c>
      <c r="B1087" s="2">
        <v>1.748</v>
      </c>
    </row>
    <row r="1088" spans="1:2" x14ac:dyDescent="0.3">
      <c r="A1088" s="12" t="s">
        <v>26</v>
      </c>
      <c r="B1088" s="2">
        <v>1.7310000000000001</v>
      </c>
    </row>
    <row r="1089" spans="1:2" x14ac:dyDescent="0.3">
      <c r="A1089" s="12" t="s">
        <v>27</v>
      </c>
      <c r="B1089" s="2">
        <v>1.7330000000000001</v>
      </c>
    </row>
    <row r="1090" spans="1:2" x14ac:dyDescent="0.3">
      <c r="A1090" s="12" t="s">
        <v>28</v>
      </c>
      <c r="B1090" s="2">
        <v>1.72</v>
      </c>
    </row>
    <row r="1091" spans="1:2" x14ac:dyDescent="0.3">
      <c r="A1091" s="12" t="s">
        <v>72</v>
      </c>
      <c r="B1091" s="2">
        <v>1.728</v>
      </c>
    </row>
    <row r="1092" spans="1:2" x14ac:dyDescent="0.3">
      <c r="A1092" s="12" t="s">
        <v>30</v>
      </c>
      <c r="B1092" s="2">
        <v>1.7310000000000001</v>
      </c>
    </row>
    <row r="1093" spans="1:2" x14ac:dyDescent="0.3">
      <c r="A1093" s="12" t="s">
        <v>31</v>
      </c>
      <c r="B1093" s="2">
        <v>1.7250000000000001</v>
      </c>
    </row>
    <row r="1094" spans="1:2" x14ac:dyDescent="0.3">
      <c r="A1094" s="12" t="s">
        <v>32</v>
      </c>
      <c r="B1094" s="2">
        <v>1.726</v>
      </c>
    </row>
  </sheetData>
  <mergeCells count="7">
    <mergeCell ref="E14:E15"/>
    <mergeCell ref="F14:H14"/>
    <mergeCell ref="I14:K14"/>
    <mergeCell ref="L14:N14"/>
    <mergeCell ref="H16:H20"/>
    <mergeCell ref="G16:G20"/>
    <mergeCell ref="F16:F20"/>
  </mergeCells>
  <phoneticPr fontId="1" type="noConversion"/>
  <conditionalFormatting pivot="1" sqref="B6:B8 B9 B10:B63 B64 B65:B117 B118 B119:B172 B173 B174:B227 B228 B229:B281 B282 B283:B335 B336 B337:B389 B390 B391:B443 B444 B445:B497 B498 B499:B550 B551 B552 B553:B606 B607 B608:B660 B661 B662:B714 B715 B716:B769 B770 B771:B824 B825 B826:B878 B879 B880:B933 B934 B935:B988 B989 B990:B1043 B1044 B1045:B1094">
    <cfRule type="colorScale" priority="1">
      <colorScale>
        <cfvo type="min"/>
        <cfvo type="max"/>
        <color theme="7" tint="0.79998168889431442"/>
        <color theme="5" tint="-0.24997711111789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6AF6-2DCE-4982-8EDD-8C02F6BC996F}">
  <dimension ref="A1:E266"/>
  <sheetViews>
    <sheetView workbookViewId="0">
      <selection activeCell="E1" sqref="E1"/>
    </sheetView>
  </sheetViews>
  <sheetFormatPr defaultRowHeight="16.5" x14ac:dyDescent="0.3"/>
  <cols>
    <col min="3" max="3" width="14.75" customWidth="1"/>
    <col min="4" max="4" width="17.75" customWidth="1"/>
    <col min="5" max="5" width="18.625" customWidth="1"/>
  </cols>
  <sheetData>
    <row r="1" spans="1:5" ht="33" x14ac:dyDescent="0.3">
      <c r="A1" t="s">
        <v>105</v>
      </c>
      <c r="C1" s="11" t="s">
        <v>13</v>
      </c>
      <c r="D1" s="17" t="s">
        <v>165</v>
      </c>
      <c r="E1" s="11" t="s">
        <v>164</v>
      </c>
    </row>
    <row r="2" spans="1:5" x14ac:dyDescent="0.3">
      <c r="A2">
        <v>1</v>
      </c>
      <c r="B2" s="6"/>
      <c r="C2">
        <v>1.4910000000000001</v>
      </c>
      <c r="D2">
        <v>1.766</v>
      </c>
      <c r="E2">
        <v>3.544</v>
      </c>
    </row>
    <row r="3" spans="1:5" x14ac:dyDescent="0.3">
      <c r="A3">
        <v>2</v>
      </c>
      <c r="B3" s="6"/>
      <c r="C3">
        <v>1.4790000000000001</v>
      </c>
      <c r="D3">
        <v>1.7669999999999999</v>
      </c>
      <c r="E3">
        <v>3.5430000000000001</v>
      </c>
    </row>
    <row r="4" spans="1:5" x14ac:dyDescent="0.3">
      <c r="A4">
        <v>3</v>
      </c>
      <c r="B4" s="6"/>
      <c r="C4">
        <v>1.486</v>
      </c>
      <c r="D4">
        <v>1.764</v>
      </c>
      <c r="E4">
        <v>3.5529999999999999</v>
      </c>
    </row>
    <row r="5" spans="1:5" x14ac:dyDescent="0.3">
      <c r="A5">
        <v>4</v>
      </c>
      <c r="B5" s="6"/>
      <c r="C5">
        <v>1.508</v>
      </c>
      <c r="D5">
        <v>1.7689999999999999</v>
      </c>
      <c r="E5">
        <v>3.5550000000000002</v>
      </c>
    </row>
    <row r="6" spans="1:5" x14ac:dyDescent="0.3">
      <c r="A6">
        <v>5</v>
      </c>
      <c r="B6" s="6"/>
      <c r="C6">
        <v>1.484</v>
      </c>
      <c r="D6">
        <v>1.792</v>
      </c>
      <c r="E6">
        <v>3.5640000000000001</v>
      </c>
    </row>
    <row r="7" spans="1:5" x14ac:dyDescent="0.3">
      <c r="A7">
        <v>6</v>
      </c>
      <c r="B7" s="6"/>
      <c r="C7">
        <v>1.482</v>
      </c>
      <c r="D7">
        <v>1.7669999999999999</v>
      </c>
      <c r="E7">
        <v>3.552</v>
      </c>
    </row>
    <row r="8" spans="1:5" x14ac:dyDescent="0.3">
      <c r="A8">
        <v>7</v>
      </c>
      <c r="B8" s="6"/>
      <c r="C8">
        <v>1.4930000000000001</v>
      </c>
      <c r="D8">
        <v>1.7729999999999999</v>
      </c>
      <c r="E8">
        <v>3.5449999999999999</v>
      </c>
    </row>
    <row r="9" spans="1:5" x14ac:dyDescent="0.3">
      <c r="A9">
        <v>8</v>
      </c>
      <c r="B9" s="6"/>
      <c r="C9">
        <v>1.4830000000000001</v>
      </c>
      <c r="D9">
        <v>1.782</v>
      </c>
      <c r="E9">
        <v>3.5449999999999999</v>
      </c>
    </row>
    <row r="10" spans="1:5" x14ac:dyDescent="0.3">
      <c r="A10">
        <v>9</v>
      </c>
      <c r="B10" s="6"/>
      <c r="C10">
        <v>1.528</v>
      </c>
      <c r="D10">
        <v>1.7669999999999999</v>
      </c>
      <c r="E10">
        <v>3.548</v>
      </c>
    </row>
    <row r="11" spans="1:5" x14ac:dyDescent="0.3">
      <c r="A11">
        <v>10</v>
      </c>
      <c r="B11" s="6"/>
      <c r="C11">
        <v>1.4910000000000001</v>
      </c>
      <c r="D11">
        <v>1.7669999999999999</v>
      </c>
      <c r="E11">
        <v>3.548</v>
      </c>
    </row>
    <row r="12" spans="1:5" x14ac:dyDescent="0.3">
      <c r="A12">
        <v>11</v>
      </c>
      <c r="B12" s="6"/>
      <c r="C12">
        <v>1.4870000000000001</v>
      </c>
      <c r="D12">
        <v>1.7969999999999999</v>
      </c>
      <c r="E12">
        <v>3.5430000000000001</v>
      </c>
    </row>
    <row r="13" spans="1:5" x14ac:dyDescent="0.3">
      <c r="A13">
        <v>12</v>
      </c>
      <c r="B13" s="6"/>
      <c r="C13">
        <v>1.482</v>
      </c>
      <c r="D13">
        <v>1.766</v>
      </c>
      <c r="E13">
        <v>3.544</v>
      </c>
    </row>
    <row r="14" spans="1:5" x14ac:dyDescent="0.3">
      <c r="A14">
        <v>13</v>
      </c>
      <c r="B14" s="6"/>
      <c r="C14">
        <v>1.4830000000000001</v>
      </c>
      <c r="D14">
        <v>1.764</v>
      </c>
      <c r="E14">
        <v>3.544</v>
      </c>
    </row>
    <row r="15" spans="1:5" x14ac:dyDescent="0.3">
      <c r="A15">
        <v>14</v>
      </c>
      <c r="B15" s="6"/>
      <c r="C15">
        <v>1.5129999999999999</v>
      </c>
      <c r="D15">
        <v>1.768</v>
      </c>
      <c r="E15">
        <v>3.6</v>
      </c>
    </row>
    <row r="16" spans="1:5" x14ac:dyDescent="0.3">
      <c r="A16">
        <v>15</v>
      </c>
      <c r="B16" s="6"/>
      <c r="C16">
        <v>1.4830000000000001</v>
      </c>
      <c r="D16">
        <v>1.7629999999999999</v>
      </c>
      <c r="E16">
        <v>3.5390000000000001</v>
      </c>
    </row>
    <row r="17" spans="1:5" x14ac:dyDescent="0.3">
      <c r="A17">
        <v>16</v>
      </c>
      <c r="B17" s="6"/>
      <c r="C17">
        <v>1.4950000000000001</v>
      </c>
      <c r="D17">
        <v>1.7689999999999999</v>
      </c>
      <c r="E17">
        <v>3.5459999999999998</v>
      </c>
    </row>
    <row r="18" spans="1:5" x14ac:dyDescent="0.3">
      <c r="A18">
        <v>17</v>
      </c>
      <c r="B18" s="6"/>
      <c r="C18">
        <v>1.4870000000000001</v>
      </c>
      <c r="D18">
        <v>1.7589999999999999</v>
      </c>
      <c r="E18">
        <v>3.5419999999999998</v>
      </c>
    </row>
    <row r="19" spans="1:5" x14ac:dyDescent="0.3">
      <c r="A19">
        <v>18</v>
      </c>
      <c r="B19" s="6"/>
      <c r="C19">
        <v>1.5269999999999999</v>
      </c>
      <c r="D19">
        <v>1.7929999999999999</v>
      </c>
      <c r="E19">
        <v>3.5609999999999999</v>
      </c>
    </row>
    <row r="20" spans="1:5" x14ac:dyDescent="0.3">
      <c r="A20">
        <v>19</v>
      </c>
      <c r="B20" s="6"/>
      <c r="C20">
        <v>1.49</v>
      </c>
      <c r="D20">
        <v>1.7929999999999999</v>
      </c>
      <c r="E20">
        <v>3.5640000000000001</v>
      </c>
    </row>
    <row r="21" spans="1:5" x14ac:dyDescent="0.3">
      <c r="A21">
        <v>20</v>
      </c>
      <c r="B21" s="6"/>
      <c r="C21">
        <v>1.4830000000000001</v>
      </c>
      <c r="D21">
        <v>1.7829999999999999</v>
      </c>
      <c r="E21">
        <v>3.56</v>
      </c>
    </row>
    <row r="22" spans="1:5" x14ac:dyDescent="0.3">
      <c r="A22">
        <v>21</v>
      </c>
      <c r="B22" s="6"/>
      <c r="C22">
        <v>1.4830000000000001</v>
      </c>
      <c r="D22">
        <v>1.7649999999999999</v>
      </c>
      <c r="E22">
        <v>3.5640000000000001</v>
      </c>
    </row>
    <row r="23" spans="1:5" x14ac:dyDescent="0.3">
      <c r="A23">
        <v>22</v>
      </c>
      <c r="B23" s="6"/>
      <c r="C23">
        <v>1.4850000000000001</v>
      </c>
      <c r="D23">
        <v>1.7709999999999999</v>
      </c>
      <c r="E23">
        <v>3.5430000000000001</v>
      </c>
    </row>
    <row r="24" spans="1:5" x14ac:dyDescent="0.3">
      <c r="A24">
        <v>23</v>
      </c>
      <c r="B24" s="6"/>
      <c r="C24">
        <v>1.5129999999999999</v>
      </c>
      <c r="D24">
        <v>1.76</v>
      </c>
      <c r="E24">
        <v>3.5590000000000002</v>
      </c>
    </row>
    <row r="25" spans="1:5" x14ac:dyDescent="0.3">
      <c r="A25">
        <v>24</v>
      </c>
      <c r="B25" s="6"/>
      <c r="C25">
        <v>1.512</v>
      </c>
      <c r="D25">
        <v>1.784</v>
      </c>
      <c r="E25">
        <v>3.552</v>
      </c>
    </row>
    <row r="26" spans="1:5" x14ac:dyDescent="0.3">
      <c r="A26">
        <v>25</v>
      </c>
      <c r="B26" s="6"/>
      <c r="C26">
        <v>1.4950000000000001</v>
      </c>
      <c r="D26">
        <v>1.768</v>
      </c>
      <c r="E26">
        <v>3.5489999999999999</v>
      </c>
    </row>
    <row r="27" spans="1:5" x14ac:dyDescent="0.3">
      <c r="A27">
        <v>26</v>
      </c>
      <c r="B27" s="6"/>
      <c r="C27">
        <v>1.514</v>
      </c>
      <c r="D27">
        <v>1.79</v>
      </c>
      <c r="E27">
        <v>3.552</v>
      </c>
    </row>
    <row r="28" spans="1:5" x14ac:dyDescent="0.3">
      <c r="A28">
        <v>27</v>
      </c>
      <c r="B28" s="6"/>
      <c r="C28">
        <v>1.484</v>
      </c>
      <c r="D28">
        <v>1.8</v>
      </c>
      <c r="E28">
        <v>3.552</v>
      </c>
    </row>
    <row r="29" spans="1:5" x14ac:dyDescent="0.3">
      <c r="A29">
        <v>28</v>
      </c>
      <c r="B29" s="6"/>
      <c r="C29">
        <v>1.482</v>
      </c>
      <c r="D29">
        <v>1.7849999999999999</v>
      </c>
      <c r="E29">
        <v>3.5550000000000002</v>
      </c>
    </row>
    <row r="30" spans="1:5" x14ac:dyDescent="0.3">
      <c r="A30">
        <v>29</v>
      </c>
      <c r="B30" s="6"/>
      <c r="C30">
        <v>1.4850000000000001</v>
      </c>
      <c r="D30">
        <v>1.7649999999999999</v>
      </c>
      <c r="E30">
        <v>3.5539999999999998</v>
      </c>
    </row>
    <row r="31" spans="1:5" x14ac:dyDescent="0.3">
      <c r="A31">
        <v>30</v>
      </c>
      <c r="B31" s="6"/>
      <c r="C31">
        <v>1.5069999999999999</v>
      </c>
      <c r="D31">
        <v>1.7669999999999999</v>
      </c>
      <c r="E31">
        <v>3.5720000000000001</v>
      </c>
    </row>
    <row r="32" spans="1:5" x14ac:dyDescent="0.3">
      <c r="A32">
        <v>31</v>
      </c>
      <c r="B32" s="6"/>
      <c r="C32">
        <v>1.4990000000000001</v>
      </c>
      <c r="D32">
        <v>1.766</v>
      </c>
      <c r="E32">
        <v>3.548</v>
      </c>
    </row>
    <row r="33" spans="1:5" x14ac:dyDescent="0.3">
      <c r="A33">
        <v>32</v>
      </c>
      <c r="B33" s="6"/>
      <c r="C33">
        <v>1.4830000000000001</v>
      </c>
      <c r="D33">
        <v>1.7869999999999999</v>
      </c>
      <c r="E33">
        <v>3.5539999999999998</v>
      </c>
    </row>
    <row r="34" spans="1:5" x14ac:dyDescent="0.3">
      <c r="A34">
        <v>33</v>
      </c>
      <c r="B34" s="6"/>
      <c r="C34">
        <v>1.486</v>
      </c>
      <c r="D34">
        <v>1.77</v>
      </c>
      <c r="E34">
        <v>3.5489999999999999</v>
      </c>
    </row>
    <row r="35" spans="1:5" x14ac:dyDescent="0.3">
      <c r="A35">
        <v>34</v>
      </c>
      <c r="B35" s="6"/>
      <c r="C35">
        <v>1.5029999999999999</v>
      </c>
      <c r="D35">
        <v>1.7729999999999999</v>
      </c>
      <c r="E35">
        <v>3.55</v>
      </c>
    </row>
    <row r="36" spans="1:5" x14ac:dyDescent="0.3">
      <c r="A36">
        <v>35</v>
      </c>
      <c r="B36" s="6"/>
      <c r="C36">
        <v>1.5029999999999999</v>
      </c>
      <c r="D36">
        <v>1.768</v>
      </c>
      <c r="E36">
        <v>3.5550000000000002</v>
      </c>
    </row>
    <row r="37" spans="1:5" x14ac:dyDescent="0.3">
      <c r="A37">
        <v>36</v>
      </c>
      <c r="B37" s="6"/>
      <c r="C37">
        <v>1.4990000000000001</v>
      </c>
      <c r="D37">
        <v>1.766</v>
      </c>
      <c r="E37">
        <v>3.5659999999999998</v>
      </c>
    </row>
    <row r="38" spans="1:5" x14ac:dyDescent="0.3">
      <c r="A38">
        <v>37</v>
      </c>
      <c r="B38" s="6"/>
      <c r="C38">
        <v>1.4850000000000001</v>
      </c>
      <c r="D38">
        <v>1.762</v>
      </c>
      <c r="E38">
        <v>3.5590000000000002</v>
      </c>
    </row>
    <row r="39" spans="1:5" x14ac:dyDescent="0.3">
      <c r="A39">
        <v>38</v>
      </c>
      <c r="B39" s="6"/>
      <c r="C39">
        <v>1.484</v>
      </c>
      <c r="D39">
        <v>1.764</v>
      </c>
      <c r="E39">
        <v>3.55</v>
      </c>
    </row>
    <row r="40" spans="1:5" x14ac:dyDescent="0.3">
      <c r="A40">
        <v>39</v>
      </c>
      <c r="B40" s="6"/>
      <c r="C40">
        <v>1.4890000000000001</v>
      </c>
      <c r="D40">
        <v>1.7709999999999999</v>
      </c>
      <c r="E40">
        <v>3.5590000000000002</v>
      </c>
    </row>
    <row r="41" spans="1:5" x14ac:dyDescent="0.3">
      <c r="A41">
        <v>40</v>
      </c>
      <c r="B41" s="6"/>
      <c r="C41">
        <v>1.486</v>
      </c>
      <c r="D41">
        <v>1.7669999999999999</v>
      </c>
      <c r="E41">
        <v>3.5489999999999999</v>
      </c>
    </row>
    <row r="42" spans="1:5" x14ac:dyDescent="0.3">
      <c r="A42">
        <v>41</v>
      </c>
      <c r="B42" s="6"/>
      <c r="C42">
        <v>1.486</v>
      </c>
      <c r="D42">
        <v>1.7709999999999999</v>
      </c>
      <c r="E42">
        <v>3.5739999999999998</v>
      </c>
    </row>
    <row r="43" spans="1:5" x14ac:dyDescent="0.3">
      <c r="A43">
        <v>42</v>
      </c>
      <c r="B43" s="6"/>
      <c r="C43">
        <v>1.5129999999999999</v>
      </c>
      <c r="D43">
        <v>1.7649999999999999</v>
      </c>
      <c r="E43">
        <v>3.5459999999999998</v>
      </c>
    </row>
    <row r="44" spans="1:5" x14ac:dyDescent="0.3">
      <c r="A44">
        <v>43</v>
      </c>
      <c r="B44" s="6"/>
      <c r="C44">
        <v>1.484</v>
      </c>
      <c r="D44">
        <v>1.768</v>
      </c>
      <c r="E44">
        <v>3.5550000000000002</v>
      </c>
    </row>
    <row r="45" spans="1:5" x14ac:dyDescent="0.3">
      <c r="A45">
        <v>44</v>
      </c>
      <c r="B45" s="6"/>
      <c r="C45">
        <v>1.4870000000000001</v>
      </c>
      <c r="D45">
        <v>1.7669999999999999</v>
      </c>
      <c r="E45">
        <v>3.556</v>
      </c>
    </row>
    <row r="46" spans="1:5" x14ac:dyDescent="0.3">
      <c r="A46">
        <v>45</v>
      </c>
      <c r="B46" s="6"/>
      <c r="C46">
        <v>1.4870000000000001</v>
      </c>
      <c r="D46">
        <v>1.766</v>
      </c>
      <c r="E46">
        <v>3.5609999999999999</v>
      </c>
    </row>
    <row r="47" spans="1:5" x14ac:dyDescent="0.3">
      <c r="A47">
        <v>46</v>
      </c>
      <c r="B47" s="6"/>
      <c r="C47">
        <v>1.4870000000000001</v>
      </c>
      <c r="D47">
        <v>1.7889999999999999</v>
      </c>
      <c r="E47">
        <v>3.556</v>
      </c>
    </row>
    <row r="48" spans="1:5" x14ac:dyDescent="0.3">
      <c r="A48">
        <v>47</v>
      </c>
      <c r="B48" s="6"/>
      <c r="C48">
        <v>1.4850000000000001</v>
      </c>
      <c r="D48">
        <v>1.835</v>
      </c>
      <c r="E48">
        <v>3.5539999999999998</v>
      </c>
    </row>
    <row r="49" spans="1:5" x14ac:dyDescent="0.3">
      <c r="A49">
        <v>48</v>
      </c>
      <c r="B49" s="6"/>
      <c r="C49">
        <v>1.4810000000000001</v>
      </c>
      <c r="D49">
        <v>1.796</v>
      </c>
      <c r="E49">
        <v>3.5529999999999999</v>
      </c>
    </row>
    <row r="50" spans="1:5" x14ac:dyDescent="0.3">
      <c r="A50">
        <v>49</v>
      </c>
      <c r="B50" s="6"/>
      <c r="C50">
        <v>1.5169999999999999</v>
      </c>
      <c r="D50">
        <v>1.7909999999999999</v>
      </c>
      <c r="E50">
        <v>3.5529999999999999</v>
      </c>
    </row>
    <row r="51" spans="1:5" x14ac:dyDescent="0.3">
      <c r="A51">
        <v>50</v>
      </c>
      <c r="B51" s="6"/>
      <c r="C51">
        <v>1.4850000000000001</v>
      </c>
      <c r="D51">
        <v>1.7929999999999999</v>
      </c>
      <c r="E51">
        <v>3.5750000000000002</v>
      </c>
    </row>
    <row r="52" spans="1:5" x14ac:dyDescent="0.3">
      <c r="A52">
        <v>51</v>
      </c>
      <c r="B52" s="6"/>
      <c r="C52">
        <v>1.51</v>
      </c>
      <c r="D52">
        <v>1.7689999999999999</v>
      </c>
      <c r="E52">
        <v>3.59</v>
      </c>
    </row>
    <row r="53" spans="1:5" x14ac:dyDescent="0.3">
      <c r="A53">
        <v>52</v>
      </c>
      <c r="B53" s="6"/>
      <c r="C53">
        <v>1.488</v>
      </c>
      <c r="D53">
        <v>1.768</v>
      </c>
      <c r="E53">
        <v>3.6030000000000002</v>
      </c>
    </row>
    <row r="54" spans="1:5" x14ac:dyDescent="0.3">
      <c r="A54">
        <v>53</v>
      </c>
      <c r="B54" s="6"/>
      <c r="C54">
        <v>1.4830000000000001</v>
      </c>
      <c r="D54">
        <v>1.762</v>
      </c>
      <c r="E54">
        <v>3.5880000000000001</v>
      </c>
    </row>
    <row r="55" spans="1:5" x14ac:dyDescent="0.3">
      <c r="A55">
        <v>54</v>
      </c>
      <c r="B55" s="6"/>
      <c r="C55">
        <v>1.482</v>
      </c>
      <c r="D55">
        <v>1.7669999999999999</v>
      </c>
      <c r="E55">
        <v>3.5649999999999999</v>
      </c>
    </row>
    <row r="56" spans="1:5" x14ac:dyDescent="0.3">
      <c r="A56">
        <v>55</v>
      </c>
      <c r="B56" s="6"/>
      <c r="C56">
        <v>1.4890000000000001</v>
      </c>
      <c r="D56">
        <v>1.76</v>
      </c>
      <c r="E56">
        <v>3.5579999999999998</v>
      </c>
    </row>
    <row r="57" spans="1:5" x14ac:dyDescent="0.3">
      <c r="A57">
        <v>56</v>
      </c>
      <c r="B57" s="6"/>
      <c r="C57">
        <v>1.4850000000000001</v>
      </c>
      <c r="D57">
        <v>1.8</v>
      </c>
      <c r="E57">
        <v>3.5619999999999998</v>
      </c>
    </row>
    <row r="58" spans="1:5" x14ac:dyDescent="0.3">
      <c r="A58">
        <v>57</v>
      </c>
      <c r="B58" s="6"/>
      <c r="C58">
        <v>1.4870000000000001</v>
      </c>
      <c r="D58">
        <v>1.7909999999999999</v>
      </c>
      <c r="E58">
        <v>3.5590000000000002</v>
      </c>
    </row>
    <row r="59" spans="1:5" x14ac:dyDescent="0.3">
      <c r="A59">
        <v>58</v>
      </c>
      <c r="B59" s="6"/>
      <c r="C59">
        <v>1.4810000000000001</v>
      </c>
      <c r="D59">
        <v>1.7909999999999999</v>
      </c>
      <c r="E59">
        <v>3.5569999999999999</v>
      </c>
    </row>
    <row r="60" spans="1:5" x14ac:dyDescent="0.3">
      <c r="A60">
        <v>59</v>
      </c>
      <c r="B60" s="6"/>
      <c r="C60">
        <v>1.512</v>
      </c>
      <c r="D60">
        <v>1.7989999999999999</v>
      </c>
      <c r="E60">
        <v>3.5790000000000002</v>
      </c>
    </row>
    <row r="61" spans="1:5" x14ac:dyDescent="0.3">
      <c r="A61">
        <v>60</v>
      </c>
      <c r="B61" s="6"/>
      <c r="C61">
        <v>1.4870000000000001</v>
      </c>
      <c r="D61">
        <v>1.7649999999999999</v>
      </c>
      <c r="E61">
        <v>3.5619999999999998</v>
      </c>
    </row>
    <row r="62" spans="1:5" x14ac:dyDescent="0.3">
      <c r="A62">
        <v>61</v>
      </c>
      <c r="B62" s="6"/>
      <c r="C62">
        <v>1.4850000000000001</v>
      </c>
      <c r="D62">
        <v>1.7669999999999999</v>
      </c>
      <c r="E62">
        <v>3.5659999999999998</v>
      </c>
    </row>
    <row r="63" spans="1:5" x14ac:dyDescent="0.3">
      <c r="A63">
        <v>62</v>
      </c>
      <c r="B63" s="6"/>
      <c r="C63">
        <v>1.506</v>
      </c>
      <c r="D63">
        <v>1.764</v>
      </c>
      <c r="E63">
        <v>3.5649999999999999</v>
      </c>
    </row>
    <row r="64" spans="1:5" x14ac:dyDescent="0.3">
      <c r="A64">
        <v>63</v>
      </c>
      <c r="B64" s="6"/>
      <c r="C64">
        <v>1.4810000000000001</v>
      </c>
      <c r="D64">
        <v>1.768</v>
      </c>
      <c r="E64">
        <v>3.5659999999999998</v>
      </c>
    </row>
    <row r="65" spans="1:5" x14ac:dyDescent="0.3">
      <c r="A65">
        <v>64</v>
      </c>
      <c r="B65" s="6"/>
      <c r="C65">
        <v>1.486</v>
      </c>
      <c r="D65">
        <v>1.7649999999999999</v>
      </c>
      <c r="E65">
        <v>3.5569999999999999</v>
      </c>
    </row>
    <row r="66" spans="1:5" x14ac:dyDescent="0.3">
      <c r="A66">
        <v>65</v>
      </c>
      <c r="B66" s="6"/>
      <c r="C66">
        <v>1.51</v>
      </c>
      <c r="D66">
        <v>1.768</v>
      </c>
      <c r="E66">
        <v>3.5640000000000001</v>
      </c>
    </row>
    <row r="67" spans="1:5" x14ac:dyDescent="0.3">
      <c r="A67">
        <v>66</v>
      </c>
      <c r="B67" s="6"/>
      <c r="C67">
        <v>1.4850000000000001</v>
      </c>
      <c r="D67">
        <v>1.776</v>
      </c>
      <c r="E67">
        <v>3.5609999999999999</v>
      </c>
    </row>
    <row r="68" spans="1:5" x14ac:dyDescent="0.3">
      <c r="A68">
        <v>67</v>
      </c>
      <c r="B68" s="6"/>
      <c r="C68">
        <v>1.482</v>
      </c>
      <c r="D68">
        <v>1.7629999999999999</v>
      </c>
      <c r="E68">
        <v>3.569</v>
      </c>
    </row>
    <row r="69" spans="1:5" x14ac:dyDescent="0.3">
      <c r="A69">
        <v>68</v>
      </c>
      <c r="B69" s="6"/>
      <c r="C69">
        <v>1.482</v>
      </c>
      <c r="D69">
        <v>1.766</v>
      </c>
      <c r="E69">
        <v>3.601</v>
      </c>
    </row>
    <row r="70" spans="1:5" x14ac:dyDescent="0.3">
      <c r="A70">
        <v>69</v>
      </c>
      <c r="B70" s="6"/>
      <c r="C70">
        <v>1.484</v>
      </c>
      <c r="D70">
        <v>1.766</v>
      </c>
      <c r="E70">
        <v>3.552</v>
      </c>
    </row>
    <row r="71" spans="1:5" x14ac:dyDescent="0.3">
      <c r="A71">
        <v>70</v>
      </c>
      <c r="B71" s="6"/>
      <c r="C71">
        <v>1.51</v>
      </c>
      <c r="D71">
        <v>1.766</v>
      </c>
      <c r="E71">
        <v>3.5659999999999998</v>
      </c>
    </row>
    <row r="72" spans="1:5" x14ac:dyDescent="0.3">
      <c r="A72">
        <v>71</v>
      </c>
      <c r="B72" s="6"/>
      <c r="C72">
        <v>1.488</v>
      </c>
      <c r="D72">
        <v>1.7649999999999999</v>
      </c>
      <c r="E72">
        <v>3.569</v>
      </c>
    </row>
    <row r="73" spans="1:5" x14ac:dyDescent="0.3">
      <c r="A73">
        <v>72</v>
      </c>
      <c r="B73" s="6"/>
      <c r="C73">
        <v>1.5169999999999999</v>
      </c>
      <c r="D73">
        <v>1.7729999999999999</v>
      </c>
      <c r="E73">
        <v>3.5649999999999999</v>
      </c>
    </row>
    <row r="74" spans="1:5" x14ac:dyDescent="0.3">
      <c r="A74">
        <v>73</v>
      </c>
      <c r="B74" s="6"/>
      <c r="C74">
        <v>1.5029999999999999</v>
      </c>
      <c r="D74">
        <v>1.77</v>
      </c>
      <c r="E74">
        <v>3.5680000000000001</v>
      </c>
    </row>
    <row r="75" spans="1:5" x14ac:dyDescent="0.3">
      <c r="A75">
        <v>74</v>
      </c>
      <c r="B75" s="6"/>
      <c r="C75">
        <v>1.48</v>
      </c>
      <c r="D75">
        <v>1.77</v>
      </c>
      <c r="E75">
        <v>3.5670000000000002</v>
      </c>
    </row>
    <row r="76" spans="1:5" x14ac:dyDescent="0.3">
      <c r="A76">
        <v>75</v>
      </c>
      <c r="B76" s="6"/>
      <c r="C76">
        <v>1.4830000000000001</v>
      </c>
      <c r="D76">
        <v>1.7749999999999999</v>
      </c>
      <c r="E76">
        <v>3.5659999999999998</v>
      </c>
    </row>
    <row r="77" spans="1:5" x14ac:dyDescent="0.3">
      <c r="A77">
        <v>76</v>
      </c>
      <c r="B77" s="6"/>
      <c r="C77">
        <v>1.494</v>
      </c>
      <c r="D77">
        <v>1.764</v>
      </c>
      <c r="E77">
        <v>3.5680000000000001</v>
      </c>
    </row>
    <row r="78" spans="1:5" x14ac:dyDescent="0.3">
      <c r="A78">
        <v>77</v>
      </c>
      <c r="B78" s="6"/>
      <c r="C78">
        <v>1.504</v>
      </c>
      <c r="D78">
        <v>1.7689999999999999</v>
      </c>
      <c r="E78">
        <v>3.5609999999999999</v>
      </c>
    </row>
    <row r="79" spans="1:5" x14ac:dyDescent="0.3">
      <c r="A79">
        <v>78</v>
      </c>
      <c r="B79" s="6"/>
      <c r="C79">
        <v>1.496</v>
      </c>
      <c r="D79">
        <v>1.7669999999999999</v>
      </c>
      <c r="E79">
        <v>3.57</v>
      </c>
    </row>
    <row r="80" spans="1:5" x14ac:dyDescent="0.3">
      <c r="A80">
        <v>79</v>
      </c>
      <c r="B80" s="6"/>
      <c r="C80">
        <v>1.514</v>
      </c>
      <c r="D80">
        <v>1.7669999999999999</v>
      </c>
      <c r="E80">
        <v>3.5710000000000002</v>
      </c>
    </row>
    <row r="81" spans="1:5" x14ac:dyDescent="0.3">
      <c r="A81">
        <v>80</v>
      </c>
      <c r="B81" s="6"/>
      <c r="C81">
        <v>1.486</v>
      </c>
      <c r="D81">
        <v>1.8140000000000001</v>
      </c>
      <c r="E81">
        <v>3.5630000000000002</v>
      </c>
    </row>
    <row r="82" spans="1:5" x14ac:dyDescent="0.3">
      <c r="A82">
        <v>81</v>
      </c>
      <c r="B82" s="6"/>
      <c r="C82">
        <v>1.486</v>
      </c>
      <c r="D82">
        <v>1.7929999999999999</v>
      </c>
      <c r="E82">
        <v>3.5720000000000001</v>
      </c>
    </row>
    <row r="83" spans="1:5" x14ac:dyDescent="0.3">
      <c r="A83">
        <v>82</v>
      </c>
      <c r="B83" s="6"/>
      <c r="C83">
        <v>1.476</v>
      </c>
      <c r="D83">
        <v>1.8120000000000001</v>
      </c>
      <c r="E83">
        <v>3.5680000000000001</v>
      </c>
    </row>
    <row r="84" spans="1:5" x14ac:dyDescent="0.3">
      <c r="A84">
        <v>83</v>
      </c>
      <c r="B84" s="6"/>
      <c r="C84">
        <v>1.508</v>
      </c>
      <c r="D84">
        <v>1.79</v>
      </c>
      <c r="E84">
        <v>3.5710000000000002</v>
      </c>
    </row>
    <row r="85" spans="1:5" x14ac:dyDescent="0.3">
      <c r="A85">
        <v>84</v>
      </c>
      <c r="B85" s="6"/>
      <c r="C85">
        <v>1.4870000000000001</v>
      </c>
      <c r="D85">
        <v>1.8069999999999999</v>
      </c>
      <c r="E85">
        <v>3.63</v>
      </c>
    </row>
    <row r="86" spans="1:5" x14ac:dyDescent="0.3">
      <c r="A86">
        <v>85</v>
      </c>
      <c r="B86" s="6"/>
      <c r="C86">
        <v>1.482</v>
      </c>
      <c r="D86">
        <v>1.7929999999999999</v>
      </c>
      <c r="E86">
        <v>3.5859999999999999</v>
      </c>
    </row>
    <row r="87" spans="1:5" x14ac:dyDescent="0.3">
      <c r="A87">
        <v>86</v>
      </c>
      <c r="B87" s="6"/>
      <c r="C87">
        <v>1.4810000000000001</v>
      </c>
      <c r="D87">
        <v>1.77</v>
      </c>
      <c r="E87">
        <v>3.5859999999999999</v>
      </c>
    </row>
    <row r="88" spans="1:5" x14ac:dyDescent="0.3">
      <c r="A88">
        <v>87</v>
      </c>
      <c r="B88" s="6"/>
      <c r="C88">
        <v>1.4830000000000001</v>
      </c>
      <c r="D88">
        <v>1.792</v>
      </c>
      <c r="E88">
        <v>3.593</v>
      </c>
    </row>
    <row r="89" spans="1:5" x14ac:dyDescent="0.3">
      <c r="A89">
        <v>88</v>
      </c>
      <c r="B89" s="6"/>
      <c r="C89">
        <v>1.498</v>
      </c>
      <c r="D89">
        <v>1.77</v>
      </c>
      <c r="E89">
        <v>3.5760000000000001</v>
      </c>
    </row>
    <row r="90" spans="1:5" x14ac:dyDescent="0.3">
      <c r="A90">
        <v>89</v>
      </c>
      <c r="B90" s="6"/>
      <c r="C90">
        <v>1.486</v>
      </c>
      <c r="D90">
        <v>1.7669999999999999</v>
      </c>
      <c r="E90">
        <v>3.58</v>
      </c>
    </row>
    <row r="91" spans="1:5" x14ac:dyDescent="0.3">
      <c r="A91">
        <v>90</v>
      </c>
      <c r="B91" s="6"/>
      <c r="C91">
        <v>1.52</v>
      </c>
      <c r="D91">
        <v>1.766</v>
      </c>
      <c r="E91">
        <v>3.585</v>
      </c>
    </row>
    <row r="92" spans="1:5" x14ac:dyDescent="0.3">
      <c r="A92">
        <v>91</v>
      </c>
      <c r="B92" s="6"/>
      <c r="C92">
        <v>1.4850000000000001</v>
      </c>
      <c r="D92">
        <v>1.79</v>
      </c>
      <c r="E92">
        <v>3.5750000000000002</v>
      </c>
    </row>
    <row r="93" spans="1:5" x14ac:dyDescent="0.3">
      <c r="A93">
        <v>92</v>
      </c>
      <c r="B93" s="6"/>
      <c r="C93">
        <v>1.49</v>
      </c>
      <c r="D93">
        <v>1.7929999999999999</v>
      </c>
      <c r="E93">
        <v>3.5649999999999999</v>
      </c>
    </row>
    <row r="94" spans="1:5" x14ac:dyDescent="0.3">
      <c r="A94">
        <v>93</v>
      </c>
      <c r="B94" s="6"/>
      <c r="C94">
        <v>1.49</v>
      </c>
      <c r="D94">
        <v>1.794</v>
      </c>
      <c r="E94">
        <v>3.5670000000000002</v>
      </c>
    </row>
    <row r="95" spans="1:5" x14ac:dyDescent="0.3">
      <c r="A95">
        <v>94</v>
      </c>
      <c r="B95" s="6"/>
      <c r="C95">
        <v>1.488</v>
      </c>
      <c r="D95">
        <v>1.792</v>
      </c>
      <c r="E95">
        <v>3.5739999999999998</v>
      </c>
    </row>
    <row r="96" spans="1:5" x14ac:dyDescent="0.3">
      <c r="A96">
        <v>95</v>
      </c>
      <c r="B96" s="6"/>
      <c r="C96">
        <v>1.532</v>
      </c>
      <c r="D96">
        <v>1.7689999999999999</v>
      </c>
      <c r="E96">
        <v>3.6019999999999999</v>
      </c>
    </row>
    <row r="97" spans="1:5" x14ac:dyDescent="0.3">
      <c r="A97">
        <v>96</v>
      </c>
      <c r="B97" s="6"/>
      <c r="C97">
        <v>1.484</v>
      </c>
      <c r="D97">
        <v>1.7689999999999999</v>
      </c>
      <c r="E97">
        <v>3.5840000000000001</v>
      </c>
    </row>
    <row r="98" spans="1:5" x14ac:dyDescent="0.3">
      <c r="A98">
        <v>97</v>
      </c>
      <c r="B98" s="6"/>
      <c r="C98">
        <v>1.4830000000000001</v>
      </c>
      <c r="D98">
        <v>1.7689999999999999</v>
      </c>
      <c r="E98">
        <v>3.5590000000000002</v>
      </c>
    </row>
    <row r="99" spans="1:5" x14ac:dyDescent="0.3">
      <c r="A99">
        <v>98</v>
      </c>
      <c r="B99" s="6"/>
      <c r="C99">
        <v>1.4870000000000001</v>
      </c>
      <c r="D99">
        <v>1.768</v>
      </c>
      <c r="E99">
        <v>3.5710000000000002</v>
      </c>
    </row>
    <row r="100" spans="1:5" x14ac:dyDescent="0.3">
      <c r="A100">
        <v>99</v>
      </c>
      <c r="B100" s="6"/>
      <c r="C100">
        <v>1.4850000000000001</v>
      </c>
      <c r="D100">
        <v>1.7709999999999999</v>
      </c>
      <c r="E100">
        <v>3.569</v>
      </c>
    </row>
    <row r="101" spans="1:5" x14ac:dyDescent="0.3">
      <c r="A101">
        <v>100</v>
      </c>
      <c r="B101" s="6"/>
      <c r="C101">
        <v>1.512</v>
      </c>
      <c r="D101">
        <v>1.7669999999999999</v>
      </c>
      <c r="E101">
        <v>3.6080000000000001</v>
      </c>
    </row>
    <row r="102" spans="1:5" x14ac:dyDescent="0.3">
      <c r="A102">
        <v>101</v>
      </c>
      <c r="B102" s="6"/>
      <c r="C102">
        <v>1.5089999999999999</v>
      </c>
      <c r="D102">
        <v>1.762</v>
      </c>
      <c r="E102">
        <v>3.5750000000000002</v>
      </c>
    </row>
    <row r="103" spans="1:5" x14ac:dyDescent="0.3">
      <c r="A103">
        <v>102</v>
      </c>
      <c r="B103" s="6"/>
      <c r="C103">
        <v>1.48</v>
      </c>
      <c r="D103">
        <v>1.7669999999999999</v>
      </c>
      <c r="E103">
        <v>3.5670000000000002</v>
      </c>
    </row>
    <row r="104" spans="1:5" x14ac:dyDescent="0.3">
      <c r="A104">
        <v>103</v>
      </c>
      <c r="B104" s="6"/>
      <c r="C104">
        <v>1.4850000000000001</v>
      </c>
      <c r="D104">
        <v>1.7689999999999999</v>
      </c>
      <c r="E104">
        <v>3.57</v>
      </c>
    </row>
    <row r="105" spans="1:5" x14ac:dyDescent="0.3">
      <c r="A105">
        <v>104</v>
      </c>
      <c r="B105" s="6"/>
      <c r="C105">
        <v>1.482</v>
      </c>
      <c r="D105">
        <v>1.772</v>
      </c>
      <c r="E105">
        <v>3.5649999999999999</v>
      </c>
    </row>
    <row r="106" spans="1:5" x14ac:dyDescent="0.3">
      <c r="A106">
        <v>105</v>
      </c>
      <c r="B106" s="6"/>
      <c r="C106">
        <v>1.4770000000000001</v>
      </c>
      <c r="D106">
        <v>1.7509999999999999</v>
      </c>
      <c r="E106">
        <v>3.5720000000000001</v>
      </c>
    </row>
    <row r="107" spans="1:5" x14ac:dyDescent="0.3">
      <c r="A107">
        <v>106</v>
      </c>
      <c r="B107" s="6"/>
      <c r="C107">
        <v>1.4870000000000001</v>
      </c>
      <c r="D107">
        <v>1.7689999999999999</v>
      </c>
      <c r="E107">
        <v>3.601</v>
      </c>
    </row>
    <row r="108" spans="1:5" x14ac:dyDescent="0.3">
      <c r="A108">
        <v>107</v>
      </c>
      <c r="B108" s="6"/>
      <c r="C108">
        <v>1.4830000000000001</v>
      </c>
      <c r="D108">
        <v>1.7649999999999999</v>
      </c>
      <c r="E108">
        <v>3.6059999999999999</v>
      </c>
    </row>
    <row r="109" spans="1:5" x14ac:dyDescent="0.3">
      <c r="A109">
        <v>108</v>
      </c>
      <c r="B109" s="6"/>
      <c r="C109">
        <v>1.4810000000000001</v>
      </c>
      <c r="D109">
        <v>1.768</v>
      </c>
      <c r="E109">
        <v>3.5990000000000002</v>
      </c>
    </row>
    <row r="110" spans="1:5" x14ac:dyDescent="0.3">
      <c r="A110">
        <v>109</v>
      </c>
      <c r="B110" s="6"/>
      <c r="C110">
        <v>1.498</v>
      </c>
      <c r="D110">
        <v>1.788</v>
      </c>
      <c r="E110">
        <v>3.609</v>
      </c>
    </row>
    <row r="111" spans="1:5" x14ac:dyDescent="0.3">
      <c r="A111">
        <v>110</v>
      </c>
      <c r="B111" s="6"/>
      <c r="C111">
        <v>1.5069999999999999</v>
      </c>
      <c r="D111">
        <v>1.7589999999999999</v>
      </c>
      <c r="E111">
        <v>3.6219999999999999</v>
      </c>
    </row>
    <row r="112" spans="1:5" x14ac:dyDescent="0.3">
      <c r="A112">
        <v>111</v>
      </c>
      <c r="B112" s="6"/>
      <c r="C112">
        <v>1.49</v>
      </c>
      <c r="D112">
        <v>1.7709999999999999</v>
      </c>
      <c r="E112">
        <v>3.5670000000000002</v>
      </c>
    </row>
    <row r="113" spans="1:5" x14ac:dyDescent="0.3">
      <c r="A113">
        <v>112</v>
      </c>
      <c r="B113" s="6"/>
      <c r="C113">
        <v>1.4810000000000001</v>
      </c>
      <c r="D113">
        <v>1.7769999999999999</v>
      </c>
      <c r="E113">
        <v>3.6019999999999999</v>
      </c>
    </row>
    <row r="114" spans="1:5" x14ac:dyDescent="0.3">
      <c r="A114">
        <v>113</v>
      </c>
      <c r="B114" s="6"/>
      <c r="C114">
        <v>1.4870000000000001</v>
      </c>
      <c r="D114">
        <v>1.7649999999999999</v>
      </c>
      <c r="E114">
        <v>3.5760000000000001</v>
      </c>
    </row>
    <row r="115" spans="1:5" x14ac:dyDescent="0.3">
      <c r="A115">
        <v>114</v>
      </c>
      <c r="B115" s="6"/>
      <c r="C115">
        <v>1.4870000000000001</v>
      </c>
      <c r="D115">
        <v>1.764</v>
      </c>
      <c r="E115">
        <v>3.5659999999999998</v>
      </c>
    </row>
    <row r="116" spans="1:5" x14ac:dyDescent="0.3">
      <c r="A116">
        <v>115</v>
      </c>
      <c r="B116" s="6"/>
      <c r="C116">
        <v>1.5069999999999999</v>
      </c>
      <c r="D116">
        <v>1.7649999999999999</v>
      </c>
      <c r="E116">
        <v>3.5649999999999999</v>
      </c>
    </row>
    <row r="117" spans="1:5" x14ac:dyDescent="0.3">
      <c r="A117">
        <v>116</v>
      </c>
      <c r="B117" s="6"/>
      <c r="C117">
        <v>1.5149999999999999</v>
      </c>
      <c r="D117">
        <v>1.7669999999999999</v>
      </c>
      <c r="E117">
        <v>3.5790000000000002</v>
      </c>
    </row>
    <row r="118" spans="1:5" x14ac:dyDescent="0.3">
      <c r="A118">
        <v>117</v>
      </c>
      <c r="B118" s="6"/>
      <c r="C118">
        <v>1.486</v>
      </c>
      <c r="D118">
        <v>1.76</v>
      </c>
      <c r="E118">
        <v>3.573</v>
      </c>
    </row>
    <row r="119" spans="1:5" x14ac:dyDescent="0.3">
      <c r="A119">
        <v>118</v>
      </c>
      <c r="B119" s="6"/>
      <c r="C119">
        <v>1.51</v>
      </c>
      <c r="D119">
        <v>1.792</v>
      </c>
      <c r="E119">
        <v>3.5750000000000002</v>
      </c>
    </row>
    <row r="120" spans="1:5" x14ac:dyDescent="0.3">
      <c r="A120">
        <v>119</v>
      </c>
      <c r="B120" s="6"/>
      <c r="C120">
        <v>1.482</v>
      </c>
      <c r="D120">
        <v>1.7669999999999999</v>
      </c>
      <c r="E120">
        <v>3.5739999999999998</v>
      </c>
    </row>
    <row r="121" spans="1:5" x14ac:dyDescent="0.3">
      <c r="A121">
        <v>120</v>
      </c>
      <c r="B121" s="6"/>
      <c r="C121">
        <v>1.482</v>
      </c>
      <c r="D121">
        <v>1.7669999999999999</v>
      </c>
      <c r="E121">
        <v>3.5739999999999998</v>
      </c>
    </row>
    <row r="122" spans="1:5" x14ac:dyDescent="0.3">
      <c r="A122">
        <v>121</v>
      </c>
      <c r="B122" s="6"/>
      <c r="C122">
        <v>1.4810000000000001</v>
      </c>
      <c r="D122">
        <v>1.7689999999999999</v>
      </c>
      <c r="E122">
        <v>3.5640000000000001</v>
      </c>
    </row>
    <row r="123" spans="1:5" x14ac:dyDescent="0.3">
      <c r="A123">
        <v>122</v>
      </c>
      <c r="B123" s="6"/>
      <c r="C123">
        <v>1.482</v>
      </c>
      <c r="D123">
        <v>1.768</v>
      </c>
      <c r="E123">
        <v>3.5710000000000002</v>
      </c>
    </row>
    <row r="124" spans="1:5" x14ac:dyDescent="0.3">
      <c r="A124">
        <v>123</v>
      </c>
      <c r="B124" s="6"/>
      <c r="C124">
        <v>1.4770000000000001</v>
      </c>
      <c r="D124">
        <v>1.764</v>
      </c>
      <c r="E124">
        <v>3.581</v>
      </c>
    </row>
    <row r="125" spans="1:5" x14ac:dyDescent="0.3">
      <c r="A125">
        <v>124</v>
      </c>
      <c r="B125" s="6"/>
      <c r="C125">
        <v>1.4810000000000001</v>
      </c>
      <c r="D125">
        <v>1.8009999999999999</v>
      </c>
      <c r="E125">
        <v>3.5760000000000001</v>
      </c>
    </row>
    <row r="126" spans="1:5" x14ac:dyDescent="0.3">
      <c r="A126">
        <v>125</v>
      </c>
      <c r="B126" s="6"/>
      <c r="C126">
        <v>1.4850000000000001</v>
      </c>
      <c r="D126">
        <v>1.7649999999999999</v>
      </c>
      <c r="E126">
        <v>3.5760000000000001</v>
      </c>
    </row>
    <row r="127" spans="1:5" x14ac:dyDescent="0.3">
      <c r="A127">
        <v>126</v>
      </c>
      <c r="B127" s="6"/>
      <c r="C127">
        <v>1.486</v>
      </c>
      <c r="D127">
        <v>1.7849999999999999</v>
      </c>
      <c r="E127">
        <v>3.6080000000000001</v>
      </c>
    </row>
    <row r="128" spans="1:5" x14ac:dyDescent="0.3">
      <c r="A128">
        <v>127</v>
      </c>
      <c r="B128" s="6"/>
      <c r="C128">
        <v>1.486</v>
      </c>
      <c r="D128">
        <v>1.7669999999999999</v>
      </c>
      <c r="E128">
        <v>3.58</v>
      </c>
    </row>
    <row r="129" spans="1:5" x14ac:dyDescent="0.3">
      <c r="A129">
        <v>128</v>
      </c>
      <c r="B129" s="6"/>
      <c r="C129">
        <v>1.484</v>
      </c>
      <c r="D129">
        <v>1.7629999999999999</v>
      </c>
      <c r="E129">
        <v>3.5720000000000001</v>
      </c>
    </row>
    <row r="130" spans="1:5" x14ac:dyDescent="0.3">
      <c r="A130">
        <v>129</v>
      </c>
      <c r="B130" s="6"/>
      <c r="C130">
        <v>1.51</v>
      </c>
      <c r="D130">
        <v>1.792</v>
      </c>
      <c r="E130">
        <v>3.5760000000000001</v>
      </c>
    </row>
    <row r="131" spans="1:5" x14ac:dyDescent="0.3">
      <c r="A131">
        <v>130</v>
      </c>
      <c r="B131" s="6"/>
      <c r="C131">
        <v>1.486</v>
      </c>
      <c r="D131">
        <v>1.7689999999999999</v>
      </c>
      <c r="E131">
        <v>3.5760000000000001</v>
      </c>
    </row>
    <row r="132" spans="1:5" x14ac:dyDescent="0.3">
      <c r="A132">
        <v>131</v>
      </c>
      <c r="B132" s="6"/>
      <c r="C132">
        <v>1.52</v>
      </c>
      <c r="D132">
        <v>1.7769999999999999</v>
      </c>
      <c r="E132">
        <v>3.5840000000000001</v>
      </c>
    </row>
    <row r="133" spans="1:5" x14ac:dyDescent="0.3">
      <c r="A133">
        <v>132</v>
      </c>
      <c r="B133" s="6"/>
      <c r="C133">
        <v>1.5069999999999999</v>
      </c>
      <c r="D133">
        <v>1.766</v>
      </c>
      <c r="E133">
        <v>3.585</v>
      </c>
    </row>
    <row r="134" spans="1:5" x14ac:dyDescent="0.3">
      <c r="A134">
        <v>133</v>
      </c>
      <c r="B134" s="6"/>
      <c r="C134">
        <v>1.4890000000000001</v>
      </c>
      <c r="D134">
        <v>1.7649999999999999</v>
      </c>
      <c r="E134">
        <v>3.5960000000000001</v>
      </c>
    </row>
    <row r="135" spans="1:5" x14ac:dyDescent="0.3">
      <c r="A135">
        <v>134</v>
      </c>
      <c r="B135" s="6"/>
      <c r="C135">
        <v>1.486</v>
      </c>
      <c r="D135">
        <v>1.7929999999999999</v>
      </c>
      <c r="E135">
        <v>3.585</v>
      </c>
    </row>
    <row r="136" spans="1:5" x14ac:dyDescent="0.3">
      <c r="A136">
        <v>135</v>
      </c>
      <c r="B136" s="6"/>
      <c r="C136">
        <v>1.484</v>
      </c>
      <c r="D136">
        <v>1.7629999999999999</v>
      </c>
      <c r="E136">
        <v>3.581</v>
      </c>
    </row>
    <row r="137" spans="1:5" x14ac:dyDescent="0.3">
      <c r="A137">
        <v>136</v>
      </c>
      <c r="B137" s="6"/>
      <c r="C137">
        <v>1.502</v>
      </c>
      <c r="D137">
        <v>1.762</v>
      </c>
      <c r="E137">
        <v>3.5779999999999998</v>
      </c>
    </row>
    <row r="138" spans="1:5" x14ac:dyDescent="0.3">
      <c r="A138">
        <v>137</v>
      </c>
      <c r="B138" s="6"/>
      <c r="C138">
        <v>1.5249999999999999</v>
      </c>
      <c r="D138">
        <v>1.76</v>
      </c>
      <c r="E138">
        <v>3.5779999999999998</v>
      </c>
    </row>
    <row r="139" spans="1:5" x14ac:dyDescent="0.3">
      <c r="A139">
        <v>138</v>
      </c>
      <c r="B139" s="6"/>
      <c r="C139">
        <v>1.486</v>
      </c>
      <c r="D139">
        <v>1.7649999999999999</v>
      </c>
      <c r="E139">
        <v>3.5760000000000001</v>
      </c>
    </row>
    <row r="140" spans="1:5" x14ac:dyDescent="0.3">
      <c r="A140">
        <v>139</v>
      </c>
      <c r="B140" s="6"/>
      <c r="C140">
        <v>1.502</v>
      </c>
      <c r="D140">
        <v>1.7669999999999999</v>
      </c>
      <c r="E140">
        <v>3.573</v>
      </c>
    </row>
    <row r="141" spans="1:5" x14ac:dyDescent="0.3">
      <c r="A141">
        <v>140</v>
      </c>
      <c r="B141" s="6"/>
      <c r="C141">
        <v>1.488</v>
      </c>
      <c r="D141">
        <v>1.7689999999999999</v>
      </c>
      <c r="E141">
        <v>3.569</v>
      </c>
    </row>
    <row r="142" spans="1:5" x14ac:dyDescent="0.3">
      <c r="A142">
        <v>141</v>
      </c>
      <c r="B142" s="6"/>
      <c r="C142">
        <v>1.484</v>
      </c>
      <c r="D142">
        <v>1.7709999999999999</v>
      </c>
      <c r="E142">
        <v>3.5790000000000002</v>
      </c>
    </row>
    <row r="143" spans="1:5" x14ac:dyDescent="0.3">
      <c r="A143">
        <v>142</v>
      </c>
      <c r="B143" s="6"/>
      <c r="C143">
        <v>1.492</v>
      </c>
      <c r="D143">
        <v>1.8</v>
      </c>
      <c r="E143">
        <v>3.6240000000000001</v>
      </c>
    </row>
    <row r="144" spans="1:5" x14ac:dyDescent="0.3">
      <c r="A144">
        <v>143</v>
      </c>
      <c r="B144" s="6"/>
      <c r="C144">
        <v>1.5149999999999999</v>
      </c>
      <c r="D144">
        <v>1.77</v>
      </c>
      <c r="E144">
        <v>3.577</v>
      </c>
    </row>
    <row r="145" spans="1:5" x14ac:dyDescent="0.3">
      <c r="A145">
        <v>144</v>
      </c>
      <c r="B145" s="6"/>
      <c r="C145">
        <v>1.4790000000000001</v>
      </c>
      <c r="D145">
        <v>1.7709999999999999</v>
      </c>
      <c r="E145">
        <v>3.5819999999999999</v>
      </c>
    </row>
    <row r="146" spans="1:5" x14ac:dyDescent="0.3">
      <c r="A146">
        <v>145</v>
      </c>
      <c r="B146" s="6"/>
      <c r="C146">
        <v>1.482</v>
      </c>
      <c r="D146">
        <v>1.766</v>
      </c>
      <c r="E146">
        <v>3.5910000000000002</v>
      </c>
    </row>
    <row r="147" spans="1:5" x14ac:dyDescent="0.3">
      <c r="A147">
        <v>146</v>
      </c>
      <c r="B147" s="6"/>
      <c r="C147">
        <v>1.484</v>
      </c>
      <c r="D147">
        <v>1.7629999999999999</v>
      </c>
      <c r="E147">
        <v>3.577</v>
      </c>
    </row>
    <row r="148" spans="1:5" x14ac:dyDescent="0.3">
      <c r="A148">
        <v>147</v>
      </c>
      <c r="B148" s="6"/>
      <c r="C148">
        <v>1.4870000000000001</v>
      </c>
      <c r="D148">
        <v>1.7649999999999999</v>
      </c>
      <c r="E148">
        <v>3.5990000000000002</v>
      </c>
    </row>
    <row r="149" spans="1:5" x14ac:dyDescent="0.3">
      <c r="A149">
        <v>148</v>
      </c>
      <c r="B149" s="6"/>
      <c r="C149">
        <v>1.488</v>
      </c>
      <c r="D149">
        <v>1.7909999999999999</v>
      </c>
      <c r="E149">
        <v>3.5720000000000001</v>
      </c>
    </row>
    <row r="150" spans="1:5" x14ac:dyDescent="0.3">
      <c r="A150">
        <v>149</v>
      </c>
      <c r="B150" s="6"/>
      <c r="C150">
        <v>1.482</v>
      </c>
      <c r="D150">
        <v>1.794</v>
      </c>
      <c r="E150">
        <v>3.5750000000000002</v>
      </c>
    </row>
    <row r="151" spans="1:5" x14ac:dyDescent="0.3">
      <c r="A151">
        <v>150</v>
      </c>
      <c r="B151" s="6"/>
      <c r="C151">
        <v>1.4830000000000001</v>
      </c>
      <c r="D151">
        <v>1.766</v>
      </c>
      <c r="E151">
        <v>3.5739999999999998</v>
      </c>
    </row>
    <row r="152" spans="1:5" x14ac:dyDescent="0.3">
      <c r="A152">
        <v>151</v>
      </c>
      <c r="B152" s="6"/>
      <c r="C152">
        <v>1.516</v>
      </c>
      <c r="D152">
        <v>1.762</v>
      </c>
      <c r="E152">
        <v>3.58</v>
      </c>
    </row>
    <row r="153" spans="1:5" x14ac:dyDescent="0.3">
      <c r="A153">
        <v>152</v>
      </c>
      <c r="B153" s="6"/>
      <c r="C153">
        <v>1.4810000000000001</v>
      </c>
      <c r="D153">
        <v>1.7609999999999999</v>
      </c>
      <c r="E153">
        <v>3.6110000000000002</v>
      </c>
    </row>
    <row r="154" spans="1:5" x14ac:dyDescent="0.3">
      <c r="A154">
        <v>153</v>
      </c>
      <c r="B154" s="6"/>
      <c r="C154">
        <v>1.494</v>
      </c>
      <c r="D154">
        <v>1.7689999999999999</v>
      </c>
      <c r="E154">
        <v>3.5819999999999999</v>
      </c>
    </row>
    <row r="155" spans="1:5" x14ac:dyDescent="0.3">
      <c r="A155">
        <v>154</v>
      </c>
      <c r="B155" s="6"/>
      <c r="C155">
        <v>1.484</v>
      </c>
      <c r="D155">
        <v>1.7889999999999999</v>
      </c>
      <c r="E155">
        <v>3.581</v>
      </c>
    </row>
    <row r="156" spans="1:5" x14ac:dyDescent="0.3">
      <c r="A156">
        <v>155</v>
      </c>
      <c r="B156" s="6"/>
      <c r="C156">
        <v>1.482</v>
      </c>
      <c r="D156">
        <v>1.7689999999999999</v>
      </c>
      <c r="E156">
        <v>3.5840000000000001</v>
      </c>
    </row>
    <row r="157" spans="1:5" x14ac:dyDescent="0.3">
      <c r="A157">
        <v>156</v>
      </c>
      <c r="B157" s="6"/>
      <c r="C157">
        <v>1.488</v>
      </c>
      <c r="D157">
        <v>1.766</v>
      </c>
      <c r="E157">
        <v>3.5840000000000001</v>
      </c>
    </row>
    <row r="158" spans="1:5" x14ac:dyDescent="0.3">
      <c r="A158">
        <v>157</v>
      </c>
      <c r="B158" s="6"/>
      <c r="C158">
        <v>1.478</v>
      </c>
      <c r="D158">
        <v>1.76</v>
      </c>
      <c r="E158">
        <v>3.5859999999999999</v>
      </c>
    </row>
    <row r="159" spans="1:5" x14ac:dyDescent="0.3">
      <c r="A159">
        <v>158</v>
      </c>
      <c r="B159" s="6"/>
      <c r="C159">
        <v>1.4790000000000001</v>
      </c>
      <c r="D159">
        <v>1.766</v>
      </c>
      <c r="E159">
        <v>3.5840000000000001</v>
      </c>
    </row>
    <row r="160" spans="1:5" x14ac:dyDescent="0.3">
      <c r="A160">
        <v>159</v>
      </c>
      <c r="B160" s="6"/>
      <c r="C160">
        <v>1.504</v>
      </c>
      <c r="D160">
        <v>1.7649999999999999</v>
      </c>
      <c r="E160">
        <v>3.5920000000000001</v>
      </c>
    </row>
    <row r="161" spans="1:5" x14ac:dyDescent="0.3">
      <c r="A161">
        <v>160</v>
      </c>
      <c r="B161" s="6"/>
      <c r="C161">
        <v>1.4790000000000001</v>
      </c>
      <c r="D161">
        <v>1.7689999999999999</v>
      </c>
      <c r="E161">
        <v>3.585</v>
      </c>
    </row>
    <row r="162" spans="1:5" x14ac:dyDescent="0.3">
      <c r="A162">
        <v>161</v>
      </c>
      <c r="B162" s="6"/>
      <c r="C162">
        <v>1.5109999999999999</v>
      </c>
      <c r="D162">
        <v>1.7729999999999999</v>
      </c>
      <c r="E162">
        <v>3.58</v>
      </c>
    </row>
    <row r="163" spans="1:5" x14ac:dyDescent="0.3">
      <c r="A163">
        <v>162</v>
      </c>
      <c r="B163" s="6"/>
      <c r="C163">
        <v>1.4850000000000001</v>
      </c>
      <c r="D163">
        <v>1.7729999999999999</v>
      </c>
      <c r="E163">
        <v>3.5880000000000001</v>
      </c>
    </row>
    <row r="164" spans="1:5" x14ac:dyDescent="0.3">
      <c r="A164">
        <v>163</v>
      </c>
      <c r="B164" s="6"/>
      <c r="C164">
        <v>1.4790000000000001</v>
      </c>
      <c r="D164">
        <v>1.7749999999999999</v>
      </c>
      <c r="E164">
        <v>3.6070000000000002</v>
      </c>
    </row>
    <row r="165" spans="1:5" x14ac:dyDescent="0.3">
      <c r="A165">
        <v>164</v>
      </c>
      <c r="B165" s="6"/>
      <c r="C165">
        <v>1.4890000000000001</v>
      </c>
      <c r="D165">
        <v>1.8280000000000001</v>
      </c>
      <c r="E165">
        <v>3.5680000000000001</v>
      </c>
    </row>
    <row r="166" spans="1:5" x14ac:dyDescent="0.3">
      <c r="A166">
        <v>165</v>
      </c>
      <c r="B166" s="6"/>
      <c r="C166">
        <v>1.484</v>
      </c>
      <c r="D166">
        <v>1.7649999999999999</v>
      </c>
      <c r="E166">
        <v>3.5830000000000002</v>
      </c>
    </row>
    <row r="167" spans="1:5" x14ac:dyDescent="0.3">
      <c r="A167">
        <v>166</v>
      </c>
      <c r="B167" s="6"/>
      <c r="C167">
        <v>1.5169999999999999</v>
      </c>
      <c r="D167">
        <v>1.7629999999999999</v>
      </c>
      <c r="E167">
        <v>3.5819999999999999</v>
      </c>
    </row>
    <row r="168" spans="1:5" x14ac:dyDescent="0.3">
      <c r="A168">
        <v>167</v>
      </c>
      <c r="B168" s="6"/>
      <c r="C168">
        <v>1.5049999999999999</v>
      </c>
      <c r="D168">
        <v>1.77</v>
      </c>
      <c r="E168">
        <v>3.5979999999999999</v>
      </c>
    </row>
    <row r="169" spans="1:5" x14ac:dyDescent="0.3">
      <c r="A169">
        <v>168</v>
      </c>
      <c r="B169" s="6"/>
      <c r="C169">
        <v>1.4870000000000001</v>
      </c>
      <c r="D169">
        <v>1.7609999999999999</v>
      </c>
      <c r="E169">
        <v>3.6030000000000002</v>
      </c>
    </row>
    <row r="170" spans="1:5" x14ac:dyDescent="0.3">
      <c r="A170">
        <v>169</v>
      </c>
      <c r="B170" s="6"/>
      <c r="C170">
        <v>1.484</v>
      </c>
      <c r="D170">
        <v>1.764</v>
      </c>
      <c r="E170">
        <v>3.59</v>
      </c>
    </row>
    <row r="171" spans="1:5" x14ac:dyDescent="0.3">
      <c r="A171">
        <v>170</v>
      </c>
      <c r="B171" s="6"/>
      <c r="C171">
        <v>1.5209999999999999</v>
      </c>
      <c r="D171">
        <v>1.7649999999999999</v>
      </c>
      <c r="E171">
        <v>3.5880000000000001</v>
      </c>
    </row>
    <row r="172" spans="1:5" x14ac:dyDescent="0.3">
      <c r="A172">
        <v>171</v>
      </c>
      <c r="B172" s="6"/>
      <c r="C172">
        <v>1.4870000000000001</v>
      </c>
      <c r="D172">
        <v>1.7689999999999999</v>
      </c>
      <c r="E172">
        <v>3.589</v>
      </c>
    </row>
    <row r="173" spans="1:5" x14ac:dyDescent="0.3">
      <c r="A173">
        <v>172</v>
      </c>
      <c r="B173" s="6"/>
      <c r="C173">
        <v>1.482</v>
      </c>
      <c r="D173">
        <v>1.7889999999999999</v>
      </c>
      <c r="E173">
        <v>3.5819999999999999</v>
      </c>
    </row>
    <row r="174" spans="1:5" x14ac:dyDescent="0.3">
      <c r="A174">
        <v>173</v>
      </c>
      <c r="B174" s="6"/>
      <c r="C174">
        <v>1.4830000000000001</v>
      </c>
      <c r="D174">
        <v>1.768</v>
      </c>
      <c r="E174">
        <v>3.5910000000000002</v>
      </c>
    </row>
    <row r="175" spans="1:5" x14ac:dyDescent="0.3">
      <c r="A175">
        <v>174</v>
      </c>
      <c r="B175" s="6"/>
      <c r="C175">
        <v>1.4890000000000001</v>
      </c>
      <c r="D175">
        <v>1.7629999999999999</v>
      </c>
      <c r="E175">
        <v>3.585</v>
      </c>
    </row>
    <row r="176" spans="1:5" x14ac:dyDescent="0.3">
      <c r="A176">
        <v>175</v>
      </c>
      <c r="B176" s="6"/>
      <c r="C176">
        <v>1.4850000000000001</v>
      </c>
      <c r="D176">
        <v>1.7809999999999999</v>
      </c>
      <c r="E176">
        <v>3.5859999999999999</v>
      </c>
    </row>
    <row r="177" spans="1:5" x14ac:dyDescent="0.3">
      <c r="A177">
        <v>176</v>
      </c>
      <c r="B177" s="6"/>
      <c r="C177">
        <v>1.4830000000000001</v>
      </c>
      <c r="D177">
        <v>1.7649999999999999</v>
      </c>
      <c r="E177">
        <v>3.59</v>
      </c>
    </row>
    <row r="178" spans="1:5" x14ac:dyDescent="0.3">
      <c r="A178">
        <v>177</v>
      </c>
      <c r="B178" s="6"/>
      <c r="C178">
        <v>1.4910000000000001</v>
      </c>
      <c r="D178">
        <v>1.7629999999999999</v>
      </c>
      <c r="E178">
        <v>3.5830000000000002</v>
      </c>
    </row>
    <row r="179" spans="1:5" x14ac:dyDescent="0.3">
      <c r="A179">
        <v>178</v>
      </c>
      <c r="B179" s="6"/>
      <c r="C179">
        <v>1.536</v>
      </c>
      <c r="D179">
        <v>1.7669999999999999</v>
      </c>
      <c r="E179">
        <v>3.59</v>
      </c>
    </row>
    <row r="180" spans="1:5" x14ac:dyDescent="0.3">
      <c r="A180">
        <v>179</v>
      </c>
      <c r="B180" s="6"/>
      <c r="C180">
        <v>1.484</v>
      </c>
      <c r="D180">
        <v>1.7689999999999999</v>
      </c>
      <c r="E180">
        <v>3.6059999999999999</v>
      </c>
    </row>
    <row r="181" spans="1:5" x14ac:dyDescent="0.3">
      <c r="A181">
        <v>180</v>
      </c>
      <c r="B181" s="6"/>
      <c r="C181">
        <v>1.4830000000000001</v>
      </c>
      <c r="D181">
        <v>1.768</v>
      </c>
      <c r="E181">
        <v>3.585</v>
      </c>
    </row>
    <row r="182" spans="1:5" x14ac:dyDescent="0.3">
      <c r="A182">
        <v>181</v>
      </c>
      <c r="B182" s="6"/>
      <c r="C182">
        <v>1.4830000000000001</v>
      </c>
      <c r="D182">
        <v>1.7649999999999999</v>
      </c>
      <c r="E182">
        <v>3.5880000000000001</v>
      </c>
    </row>
    <row r="183" spans="1:5" x14ac:dyDescent="0.3">
      <c r="A183">
        <v>182</v>
      </c>
      <c r="B183" s="6"/>
      <c r="C183">
        <v>1.486</v>
      </c>
      <c r="D183">
        <v>1.8029999999999999</v>
      </c>
      <c r="E183">
        <v>3.593</v>
      </c>
    </row>
    <row r="184" spans="1:5" x14ac:dyDescent="0.3">
      <c r="A184">
        <v>183</v>
      </c>
      <c r="B184" s="6"/>
      <c r="C184">
        <v>1.5149999999999999</v>
      </c>
      <c r="D184">
        <v>1.76</v>
      </c>
      <c r="E184">
        <v>3.6269999999999998</v>
      </c>
    </row>
    <row r="185" spans="1:5" x14ac:dyDescent="0.3">
      <c r="A185">
        <v>184</v>
      </c>
      <c r="B185" s="6"/>
      <c r="C185">
        <v>1.484</v>
      </c>
      <c r="D185">
        <v>1.7929999999999999</v>
      </c>
      <c r="E185">
        <v>3.6459999999999999</v>
      </c>
    </row>
    <row r="186" spans="1:5" x14ac:dyDescent="0.3">
      <c r="A186">
        <v>185</v>
      </c>
      <c r="B186" s="6"/>
      <c r="C186">
        <v>1.486</v>
      </c>
      <c r="D186">
        <v>1.79</v>
      </c>
      <c r="E186">
        <v>3.589</v>
      </c>
    </row>
    <row r="187" spans="1:5" x14ac:dyDescent="0.3">
      <c r="A187">
        <v>186</v>
      </c>
      <c r="B187" s="6"/>
      <c r="C187">
        <v>1.5089999999999999</v>
      </c>
      <c r="D187">
        <v>1.766</v>
      </c>
      <c r="E187">
        <v>3.5840000000000001</v>
      </c>
    </row>
    <row r="188" spans="1:5" x14ac:dyDescent="0.3">
      <c r="A188">
        <v>187</v>
      </c>
      <c r="B188" s="6"/>
      <c r="C188">
        <v>1.4850000000000001</v>
      </c>
      <c r="D188">
        <v>1.82</v>
      </c>
      <c r="E188">
        <v>3.589</v>
      </c>
    </row>
    <row r="189" spans="1:5" x14ac:dyDescent="0.3">
      <c r="A189">
        <v>188</v>
      </c>
      <c r="B189" s="6"/>
      <c r="C189">
        <v>1.518</v>
      </c>
      <c r="D189">
        <v>1.7669999999999999</v>
      </c>
      <c r="E189">
        <v>3.5880000000000001</v>
      </c>
    </row>
    <row r="190" spans="1:5" x14ac:dyDescent="0.3">
      <c r="A190">
        <v>189</v>
      </c>
      <c r="B190" s="6"/>
      <c r="C190">
        <v>1.53</v>
      </c>
      <c r="D190">
        <v>1.7709999999999999</v>
      </c>
      <c r="E190">
        <v>3.6429999999999998</v>
      </c>
    </row>
    <row r="191" spans="1:5" x14ac:dyDescent="0.3">
      <c r="A191">
        <v>190</v>
      </c>
      <c r="B191" s="6"/>
      <c r="C191">
        <v>1.4890000000000001</v>
      </c>
      <c r="D191">
        <v>1.7669999999999999</v>
      </c>
      <c r="E191">
        <v>3.589</v>
      </c>
    </row>
    <row r="192" spans="1:5" x14ac:dyDescent="0.3">
      <c r="A192">
        <v>191</v>
      </c>
      <c r="B192" s="6"/>
      <c r="C192">
        <v>1.488</v>
      </c>
      <c r="D192">
        <v>1.764</v>
      </c>
      <c r="E192">
        <v>3.5870000000000002</v>
      </c>
    </row>
    <row r="193" spans="1:5" x14ac:dyDescent="0.3">
      <c r="A193">
        <v>192</v>
      </c>
      <c r="B193" s="6"/>
      <c r="C193">
        <v>1.4870000000000001</v>
      </c>
      <c r="D193">
        <v>1.7889999999999999</v>
      </c>
      <c r="E193">
        <v>3.589</v>
      </c>
    </row>
    <row r="194" spans="1:5" x14ac:dyDescent="0.3">
      <c r="A194">
        <v>193</v>
      </c>
      <c r="B194" s="6"/>
      <c r="C194">
        <v>1.4870000000000001</v>
      </c>
      <c r="D194">
        <v>1.7829999999999999</v>
      </c>
      <c r="E194">
        <v>3.5920000000000001</v>
      </c>
    </row>
    <row r="195" spans="1:5" x14ac:dyDescent="0.3">
      <c r="A195">
        <v>194</v>
      </c>
      <c r="B195" s="6"/>
      <c r="C195">
        <v>1.4790000000000001</v>
      </c>
      <c r="D195">
        <v>1.784</v>
      </c>
      <c r="E195">
        <v>3.5910000000000002</v>
      </c>
    </row>
    <row r="196" spans="1:5" x14ac:dyDescent="0.3">
      <c r="A196">
        <v>195</v>
      </c>
      <c r="B196" s="6"/>
      <c r="C196">
        <v>1.4910000000000001</v>
      </c>
      <c r="D196">
        <v>1.7769999999999999</v>
      </c>
      <c r="E196">
        <v>3.58</v>
      </c>
    </row>
    <row r="197" spans="1:5" x14ac:dyDescent="0.3">
      <c r="A197">
        <v>196</v>
      </c>
      <c r="B197" s="6"/>
      <c r="C197">
        <v>1.488</v>
      </c>
      <c r="D197">
        <v>1.768</v>
      </c>
      <c r="E197">
        <v>3.589</v>
      </c>
    </row>
    <row r="198" spans="1:5" x14ac:dyDescent="0.3">
      <c r="A198">
        <v>197</v>
      </c>
      <c r="B198" s="6"/>
      <c r="C198">
        <v>1.516</v>
      </c>
      <c r="D198">
        <v>1.772</v>
      </c>
      <c r="E198">
        <v>3.5830000000000002</v>
      </c>
    </row>
    <row r="199" spans="1:5" x14ac:dyDescent="0.3">
      <c r="A199">
        <v>198</v>
      </c>
      <c r="B199" s="6"/>
      <c r="C199">
        <v>1.4890000000000001</v>
      </c>
      <c r="D199">
        <v>1.7709999999999999</v>
      </c>
      <c r="E199">
        <v>3.5920000000000001</v>
      </c>
    </row>
    <row r="200" spans="1:5" x14ac:dyDescent="0.3">
      <c r="A200">
        <v>199</v>
      </c>
      <c r="B200" s="6"/>
      <c r="C200">
        <v>1.506</v>
      </c>
      <c r="D200">
        <v>1.762</v>
      </c>
      <c r="E200">
        <v>3.5960000000000001</v>
      </c>
    </row>
    <row r="201" spans="1:5" x14ac:dyDescent="0.3">
      <c r="A201">
        <v>200</v>
      </c>
      <c r="B201" s="6"/>
      <c r="C201">
        <v>1.502</v>
      </c>
      <c r="D201">
        <v>1.768</v>
      </c>
      <c r="E201">
        <v>3.6379999999999999</v>
      </c>
    </row>
    <row r="202" spans="1:5" x14ac:dyDescent="0.3">
      <c r="A202">
        <v>201</v>
      </c>
      <c r="B202" s="6"/>
      <c r="C202">
        <v>1.484</v>
      </c>
      <c r="D202">
        <v>1.7649999999999999</v>
      </c>
      <c r="E202">
        <v>3.6040000000000001</v>
      </c>
    </row>
    <row r="203" spans="1:5" x14ac:dyDescent="0.3">
      <c r="A203">
        <v>202</v>
      </c>
      <c r="B203" s="6"/>
      <c r="C203">
        <v>1.4850000000000001</v>
      </c>
      <c r="D203">
        <v>1.768</v>
      </c>
      <c r="E203">
        <v>3.6</v>
      </c>
    </row>
    <row r="204" spans="1:5" x14ac:dyDescent="0.3">
      <c r="A204">
        <v>203</v>
      </c>
      <c r="B204" s="6"/>
      <c r="C204">
        <v>1.4870000000000001</v>
      </c>
      <c r="D204">
        <v>1.794</v>
      </c>
      <c r="E204">
        <v>3.5840000000000001</v>
      </c>
    </row>
    <row r="205" spans="1:5" x14ac:dyDescent="0.3">
      <c r="A205">
        <v>204</v>
      </c>
      <c r="B205" s="6"/>
      <c r="C205">
        <v>1.49</v>
      </c>
      <c r="D205">
        <v>1.7649999999999999</v>
      </c>
      <c r="E205">
        <v>3.5859999999999999</v>
      </c>
    </row>
    <row r="206" spans="1:5" x14ac:dyDescent="0.3">
      <c r="A206">
        <v>205</v>
      </c>
      <c r="B206" s="6"/>
      <c r="C206">
        <v>1.4910000000000001</v>
      </c>
      <c r="D206">
        <v>1.7709999999999999</v>
      </c>
      <c r="E206">
        <v>3.645</v>
      </c>
    </row>
    <row r="207" spans="1:5" x14ac:dyDescent="0.3">
      <c r="A207">
        <v>206</v>
      </c>
      <c r="B207" s="6"/>
      <c r="C207">
        <v>1.5529999999999999</v>
      </c>
      <c r="D207">
        <v>1.7629999999999999</v>
      </c>
      <c r="E207">
        <v>3.629</v>
      </c>
    </row>
    <row r="208" spans="1:5" x14ac:dyDescent="0.3">
      <c r="A208">
        <v>207</v>
      </c>
      <c r="B208" s="6"/>
      <c r="C208">
        <v>1.488</v>
      </c>
      <c r="D208">
        <v>1.764</v>
      </c>
      <c r="E208">
        <v>3.63</v>
      </c>
    </row>
    <row r="209" spans="1:5" x14ac:dyDescent="0.3">
      <c r="A209">
        <v>208</v>
      </c>
      <c r="B209" s="6"/>
      <c r="C209">
        <v>1.4970000000000001</v>
      </c>
      <c r="D209">
        <v>1.7649999999999999</v>
      </c>
      <c r="E209">
        <v>3.629</v>
      </c>
    </row>
    <row r="210" spans="1:5" x14ac:dyDescent="0.3">
      <c r="A210">
        <v>209</v>
      </c>
      <c r="B210" s="6"/>
      <c r="C210">
        <v>1.492</v>
      </c>
      <c r="D210">
        <v>1.7649999999999999</v>
      </c>
      <c r="E210">
        <v>3.6240000000000001</v>
      </c>
    </row>
    <row r="211" spans="1:5" x14ac:dyDescent="0.3">
      <c r="A211">
        <v>210</v>
      </c>
      <c r="B211" s="6"/>
      <c r="C211">
        <v>1.4870000000000001</v>
      </c>
      <c r="D211">
        <v>1.77</v>
      </c>
      <c r="E211">
        <v>3.625</v>
      </c>
    </row>
    <row r="212" spans="1:5" x14ac:dyDescent="0.3">
      <c r="A212">
        <v>211</v>
      </c>
      <c r="B212" s="6"/>
      <c r="C212">
        <v>1.486</v>
      </c>
      <c r="D212">
        <v>1.79</v>
      </c>
      <c r="E212">
        <v>3.5920000000000001</v>
      </c>
    </row>
    <row r="213" spans="1:5" x14ac:dyDescent="0.3">
      <c r="A213">
        <v>212</v>
      </c>
      <c r="B213" s="6"/>
      <c r="C213">
        <v>1.514</v>
      </c>
      <c r="D213">
        <v>1.778</v>
      </c>
      <c r="E213">
        <v>3.5990000000000002</v>
      </c>
    </row>
    <row r="214" spans="1:5" x14ac:dyDescent="0.3">
      <c r="A214">
        <v>213</v>
      </c>
      <c r="B214" s="6"/>
      <c r="C214">
        <v>1.486</v>
      </c>
      <c r="D214">
        <v>1.7629999999999999</v>
      </c>
      <c r="E214">
        <v>3.5939999999999999</v>
      </c>
    </row>
    <row r="215" spans="1:5" x14ac:dyDescent="0.3">
      <c r="A215">
        <v>214</v>
      </c>
      <c r="B215" s="6"/>
      <c r="C215">
        <v>1.482</v>
      </c>
      <c r="D215">
        <v>1.762</v>
      </c>
      <c r="E215">
        <v>3.5950000000000002</v>
      </c>
    </row>
    <row r="216" spans="1:5" x14ac:dyDescent="0.3">
      <c r="A216">
        <v>215</v>
      </c>
      <c r="B216" s="6"/>
      <c r="C216">
        <v>1.4810000000000001</v>
      </c>
      <c r="D216">
        <v>1.7669999999999999</v>
      </c>
      <c r="E216">
        <v>3.5920000000000001</v>
      </c>
    </row>
    <row r="217" spans="1:5" x14ac:dyDescent="0.3">
      <c r="A217">
        <v>216</v>
      </c>
      <c r="B217" s="6"/>
      <c r="C217">
        <v>1.478</v>
      </c>
      <c r="D217">
        <v>1.7629999999999999</v>
      </c>
      <c r="E217">
        <v>3.6349999999999998</v>
      </c>
    </row>
    <row r="218" spans="1:5" x14ac:dyDescent="0.3">
      <c r="A218">
        <v>217</v>
      </c>
      <c r="B218" s="6"/>
      <c r="C218">
        <v>1.482</v>
      </c>
      <c r="D218">
        <v>1.7609999999999999</v>
      </c>
      <c r="E218">
        <v>3.6</v>
      </c>
    </row>
    <row r="219" spans="1:5" x14ac:dyDescent="0.3">
      <c r="A219">
        <v>218</v>
      </c>
      <c r="B219" s="6"/>
      <c r="C219">
        <v>1.5069999999999999</v>
      </c>
      <c r="D219">
        <v>1.8240000000000001</v>
      </c>
      <c r="E219">
        <v>3.6019999999999999</v>
      </c>
    </row>
    <row r="220" spans="1:5" x14ac:dyDescent="0.3">
      <c r="A220">
        <v>219</v>
      </c>
      <c r="B220" s="6"/>
      <c r="C220">
        <v>1.514</v>
      </c>
      <c r="D220">
        <v>1.7689999999999999</v>
      </c>
      <c r="E220">
        <v>3.5939999999999999</v>
      </c>
    </row>
    <row r="221" spans="1:5" x14ac:dyDescent="0.3">
      <c r="A221">
        <v>220</v>
      </c>
      <c r="B221" s="6"/>
      <c r="C221">
        <v>1.546</v>
      </c>
      <c r="D221">
        <v>1.7629999999999999</v>
      </c>
      <c r="E221">
        <v>3.6160000000000001</v>
      </c>
    </row>
    <row r="222" spans="1:5" x14ac:dyDescent="0.3">
      <c r="A222">
        <v>221</v>
      </c>
      <c r="B222" s="6"/>
      <c r="C222">
        <v>1.51</v>
      </c>
      <c r="D222">
        <v>1.764</v>
      </c>
      <c r="E222">
        <v>3.6280000000000001</v>
      </c>
    </row>
    <row r="223" spans="1:5" x14ac:dyDescent="0.3">
      <c r="A223">
        <v>222</v>
      </c>
      <c r="B223" s="6"/>
      <c r="C223">
        <v>1.5149999999999999</v>
      </c>
      <c r="D223">
        <v>1.7689999999999999</v>
      </c>
      <c r="E223">
        <v>3.5920000000000001</v>
      </c>
    </row>
    <row r="224" spans="1:5" x14ac:dyDescent="0.3">
      <c r="A224">
        <v>223</v>
      </c>
      <c r="B224" s="6"/>
      <c r="C224">
        <v>1.476</v>
      </c>
      <c r="D224">
        <v>1.7709999999999999</v>
      </c>
      <c r="E224">
        <v>3.5920000000000001</v>
      </c>
    </row>
    <row r="225" spans="1:5" x14ac:dyDescent="0.3">
      <c r="A225">
        <v>224</v>
      </c>
      <c r="B225" s="6"/>
      <c r="C225">
        <v>1.482</v>
      </c>
      <c r="D225">
        <v>1.76</v>
      </c>
      <c r="E225">
        <v>3.597</v>
      </c>
    </row>
    <row r="226" spans="1:5" x14ac:dyDescent="0.3">
      <c r="A226">
        <v>225</v>
      </c>
      <c r="B226" s="6"/>
      <c r="C226">
        <v>1.4810000000000001</v>
      </c>
      <c r="D226">
        <v>1.79</v>
      </c>
      <c r="E226">
        <v>3.6030000000000002</v>
      </c>
    </row>
    <row r="227" spans="1:5" x14ac:dyDescent="0.3">
      <c r="A227">
        <v>226</v>
      </c>
      <c r="B227" s="6"/>
      <c r="C227">
        <v>1.4850000000000001</v>
      </c>
      <c r="D227">
        <v>1.7929999999999999</v>
      </c>
      <c r="E227">
        <v>3.59</v>
      </c>
    </row>
    <row r="228" spans="1:5" x14ac:dyDescent="0.3">
      <c r="A228">
        <v>227</v>
      </c>
      <c r="B228" s="6"/>
      <c r="C228">
        <v>1.4830000000000001</v>
      </c>
      <c r="D228">
        <v>1.772</v>
      </c>
      <c r="E228">
        <v>3.63</v>
      </c>
    </row>
    <row r="229" spans="1:5" x14ac:dyDescent="0.3">
      <c r="A229">
        <v>228</v>
      </c>
      <c r="B229" s="6"/>
      <c r="C229">
        <v>1.512</v>
      </c>
      <c r="D229">
        <v>1.792</v>
      </c>
      <c r="E229">
        <v>3.6309999999999998</v>
      </c>
    </row>
    <row r="230" spans="1:5" x14ac:dyDescent="0.3">
      <c r="A230">
        <v>229</v>
      </c>
      <c r="B230" s="6"/>
      <c r="C230">
        <v>1.522</v>
      </c>
      <c r="D230">
        <v>1.7669999999999999</v>
      </c>
      <c r="E230">
        <v>3.6259999999999999</v>
      </c>
    </row>
    <row r="231" spans="1:5" x14ac:dyDescent="0.3">
      <c r="A231">
        <v>230</v>
      </c>
      <c r="B231" s="6"/>
      <c r="C231">
        <v>1.528</v>
      </c>
      <c r="D231">
        <v>1.7669999999999999</v>
      </c>
      <c r="E231">
        <v>3.621</v>
      </c>
    </row>
    <row r="232" spans="1:5" x14ac:dyDescent="0.3">
      <c r="A232">
        <v>231</v>
      </c>
      <c r="B232" s="6"/>
      <c r="C232">
        <v>1.506</v>
      </c>
      <c r="D232">
        <v>1.784</v>
      </c>
      <c r="E232">
        <v>3.5939999999999999</v>
      </c>
    </row>
    <row r="233" spans="1:5" x14ac:dyDescent="0.3">
      <c r="A233">
        <v>232</v>
      </c>
      <c r="B233" s="6"/>
      <c r="C233">
        <v>1.484</v>
      </c>
      <c r="D233">
        <v>1.7649999999999999</v>
      </c>
      <c r="E233">
        <v>3.63</v>
      </c>
    </row>
    <row r="234" spans="1:5" x14ac:dyDescent="0.3">
      <c r="A234">
        <v>233</v>
      </c>
      <c r="B234" s="6"/>
      <c r="C234">
        <v>1.4830000000000001</v>
      </c>
      <c r="D234">
        <v>1.7629999999999999</v>
      </c>
      <c r="E234">
        <v>3.6339999999999999</v>
      </c>
    </row>
    <row r="235" spans="1:5" x14ac:dyDescent="0.3">
      <c r="A235">
        <v>234</v>
      </c>
      <c r="B235" s="6"/>
      <c r="C235">
        <v>1.48</v>
      </c>
      <c r="D235">
        <v>1.766</v>
      </c>
      <c r="E235">
        <v>3.621</v>
      </c>
    </row>
    <row r="236" spans="1:5" x14ac:dyDescent="0.3">
      <c r="A236">
        <v>235</v>
      </c>
      <c r="B236" s="6"/>
      <c r="C236">
        <v>1.482</v>
      </c>
      <c r="D236">
        <v>1.772</v>
      </c>
      <c r="E236">
        <v>3.6349999999999998</v>
      </c>
    </row>
    <row r="237" spans="1:5" x14ac:dyDescent="0.3">
      <c r="A237">
        <v>236</v>
      </c>
      <c r="B237" s="6"/>
      <c r="C237">
        <v>1.484</v>
      </c>
      <c r="D237">
        <v>1.8009999999999999</v>
      </c>
      <c r="E237">
        <v>3.63</v>
      </c>
    </row>
    <row r="238" spans="1:5" x14ac:dyDescent="0.3">
      <c r="A238">
        <v>237</v>
      </c>
      <c r="B238" s="6"/>
      <c r="C238">
        <v>1.4870000000000001</v>
      </c>
      <c r="D238">
        <v>1.764</v>
      </c>
      <c r="E238">
        <v>3.6669999999999998</v>
      </c>
    </row>
    <row r="239" spans="1:5" x14ac:dyDescent="0.3">
      <c r="A239">
        <v>238</v>
      </c>
      <c r="B239" s="6"/>
      <c r="C239">
        <v>1.4830000000000001</v>
      </c>
      <c r="D239">
        <v>1.7689999999999999</v>
      </c>
      <c r="E239">
        <v>3.633</v>
      </c>
    </row>
    <row r="240" spans="1:5" x14ac:dyDescent="0.3">
      <c r="A240">
        <v>239</v>
      </c>
      <c r="B240" s="6"/>
      <c r="C240">
        <v>1.476</v>
      </c>
      <c r="D240">
        <v>1.7849999999999999</v>
      </c>
      <c r="E240">
        <v>3.6320000000000001</v>
      </c>
    </row>
    <row r="241" spans="1:5" x14ac:dyDescent="0.3">
      <c r="A241">
        <v>240</v>
      </c>
      <c r="B241" s="6"/>
      <c r="C241">
        <v>1.4850000000000001</v>
      </c>
      <c r="D241">
        <v>1.7649999999999999</v>
      </c>
      <c r="E241">
        <v>3.633</v>
      </c>
    </row>
    <row r="242" spans="1:5" x14ac:dyDescent="0.3">
      <c r="A242">
        <v>241</v>
      </c>
      <c r="B242" s="6"/>
      <c r="C242">
        <v>1.484</v>
      </c>
      <c r="D242">
        <v>1.764</v>
      </c>
      <c r="E242">
        <v>3.6230000000000002</v>
      </c>
    </row>
    <row r="243" spans="1:5" x14ac:dyDescent="0.3">
      <c r="A243">
        <v>242</v>
      </c>
      <c r="B243" s="6"/>
      <c r="C243">
        <v>1.4770000000000001</v>
      </c>
      <c r="D243">
        <v>1.7669999999999999</v>
      </c>
      <c r="E243">
        <v>3.6659999999999999</v>
      </c>
    </row>
    <row r="244" spans="1:5" x14ac:dyDescent="0.3">
      <c r="A244">
        <v>243</v>
      </c>
      <c r="B244" s="6"/>
      <c r="C244">
        <v>1.5069999999999999</v>
      </c>
      <c r="D244">
        <v>1.77</v>
      </c>
      <c r="E244">
        <v>3.6030000000000002</v>
      </c>
    </row>
    <row r="245" spans="1:5" x14ac:dyDescent="0.3">
      <c r="A245">
        <v>244</v>
      </c>
      <c r="B245" s="6"/>
      <c r="C245">
        <v>1.488</v>
      </c>
      <c r="D245">
        <v>1.792</v>
      </c>
      <c r="E245">
        <v>3.6030000000000002</v>
      </c>
    </row>
    <row r="246" spans="1:5" x14ac:dyDescent="0.3">
      <c r="A246">
        <v>245</v>
      </c>
      <c r="B246" s="6"/>
      <c r="C246">
        <v>1.4990000000000001</v>
      </c>
      <c r="D246">
        <v>1.7929999999999999</v>
      </c>
      <c r="E246">
        <v>3.637</v>
      </c>
    </row>
    <row r="247" spans="1:5" x14ac:dyDescent="0.3">
      <c r="A247">
        <v>246</v>
      </c>
      <c r="B247" s="6"/>
      <c r="C247">
        <v>1.373</v>
      </c>
      <c r="D247">
        <v>1.784</v>
      </c>
      <c r="E247">
        <v>3.641</v>
      </c>
    </row>
    <row r="248" spans="1:5" x14ac:dyDescent="0.3">
      <c r="A248">
        <v>247</v>
      </c>
      <c r="B248" s="6"/>
      <c r="C248">
        <v>1.4870000000000001</v>
      </c>
      <c r="D248">
        <v>1.8009999999999999</v>
      </c>
      <c r="E248">
        <v>3.64</v>
      </c>
    </row>
    <row r="249" spans="1:5" x14ac:dyDescent="0.3">
      <c r="A249">
        <v>248</v>
      </c>
      <c r="B249" s="6"/>
      <c r="C249">
        <v>1.5149999999999999</v>
      </c>
      <c r="D249">
        <v>1.776</v>
      </c>
      <c r="E249">
        <v>3.6259999999999999</v>
      </c>
    </row>
    <row r="250" spans="1:5" x14ac:dyDescent="0.3">
      <c r="A250">
        <v>249</v>
      </c>
      <c r="B250" s="6"/>
      <c r="C250">
        <v>1.498</v>
      </c>
      <c r="D250">
        <v>1.764</v>
      </c>
      <c r="E250">
        <v>3.6019999999999999</v>
      </c>
    </row>
    <row r="251" spans="1:5" x14ac:dyDescent="0.3">
      <c r="A251">
        <v>250</v>
      </c>
      <c r="B251" s="6"/>
      <c r="C251">
        <v>1.5349999999999999</v>
      </c>
      <c r="D251">
        <v>1.7929999999999999</v>
      </c>
      <c r="E251">
        <v>3.6019999999999999</v>
      </c>
    </row>
    <row r="252" spans="1:5" x14ac:dyDescent="0.3">
      <c r="A252">
        <v>251</v>
      </c>
      <c r="B252" s="6"/>
      <c r="C252">
        <v>1.482</v>
      </c>
      <c r="D252">
        <v>1.7929999999999999</v>
      </c>
      <c r="E252">
        <v>3.597</v>
      </c>
    </row>
    <row r="253" spans="1:5" x14ac:dyDescent="0.3">
      <c r="A253">
        <v>252</v>
      </c>
      <c r="B253" s="6"/>
      <c r="C253">
        <v>1.48</v>
      </c>
      <c r="D253">
        <v>1.766</v>
      </c>
      <c r="E253">
        <v>3.5950000000000002</v>
      </c>
    </row>
    <row r="254" spans="1:5" x14ac:dyDescent="0.3">
      <c r="A254">
        <v>253</v>
      </c>
      <c r="B254" s="6"/>
      <c r="C254">
        <v>1.4870000000000001</v>
      </c>
      <c r="D254">
        <v>1.768</v>
      </c>
      <c r="E254">
        <v>3.5979999999999999</v>
      </c>
    </row>
    <row r="255" spans="1:5" x14ac:dyDescent="0.3">
      <c r="A255">
        <v>254</v>
      </c>
      <c r="B255" s="6"/>
      <c r="C255">
        <v>1.484</v>
      </c>
      <c r="D255">
        <v>1.7649999999999999</v>
      </c>
      <c r="E255">
        <v>3.601</v>
      </c>
    </row>
    <row r="256" spans="1:5" x14ac:dyDescent="0.3">
      <c r="A256">
        <v>255</v>
      </c>
      <c r="B256" s="6"/>
      <c r="C256">
        <v>1.484</v>
      </c>
      <c r="D256">
        <v>1.768</v>
      </c>
      <c r="E256">
        <v>3.601</v>
      </c>
    </row>
    <row r="257" spans="1:5" x14ac:dyDescent="0.3">
      <c r="A257">
        <v>256</v>
      </c>
      <c r="B257" s="6"/>
      <c r="C257">
        <v>1.5169999999999999</v>
      </c>
      <c r="D257">
        <v>1.7749999999999999</v>
      </c>
      <c r="E257">
        <v>3.6080000000000001</v>
      </c>
    </row>
    <row r="258" spans="1:5" x14ac:dyDescent="0.3">
      <c r="A258">
        <v>257</v>
      </c>
      <c r="B258" s="6"/>
      <c r="C258">
        <v>1.506</v>
      </c>
      <c r="D258">
        <v>1.7669999999999999</v>
      </c>
      <c r="E258">
        <v>3.5979999999999999</v>
      </c>
    </row>
    <row r="259" spans="1:5" x14ac:dyDescent="0.3">
      <c r="A259">
        <v>258</v>
      </c>
      <c r="B259" s="6"/>
      <c r="C259">
        <v>1.5349999999999999</v>
      </c>
      <c r="D259">
        <v>1.7949999999999999</v>
      </c>
      <c r="E259">
        <v>3.6030000000000002</v>
      </c>
    </row>
    <row r="260" spans="1:5" x14ac:dyDescent="0.3">
      <c r="A260">
        <v>259</v>
      </c>
      <c r="B260" s="6"/>
      <c r="C260">
        <v>1.504</v>
      </c>
      <c r="D260">
        <v>1.7669999999999999</v>
      </c>
      <c r="E260">
        <v>3.597</v>
      </c>
    </row>
    <row r="261" spans="1:5" x14ac:dyDescent="0.3">
      <c r="A261">
        <v>260</v>
      </c>
      <c r="B261" s="6"/>
      <c r="C261">
        <v>1.5069999999999999</v>
      </c>
      <c r="D261">
        <v>1.7609999999999999</v>
      </c>
      <c r="E261">
        <v>3.6040000000000001</v>
      </c>
    </row>
    <row r="262" spans="1:5" x14ac:dyDescent="0.3">
      <c r="A262">
        <v>261</v>
      </c>
      <c r="B262" s="6"/>
      <c r="C262">
        <v>1.4870000000000001</v>
      </c>
      <c r="D262">
        <v>1.7709999999999999</v>
      </c>
      <c r="E262">
        <v>3.6150000000000002</v>
      </c>
    </row>
    <row r="263" spans="1:5" x14ac:dyDescent="0.3">
      <c r="A263">
        <v>262</v>
      </c>
      <c r="B263" s="6"/>
      <c r="C263">
        <v>1.4910000000000001</v>
      </c>
      <c r="D263">
        <v>1.7729999999999999</v>
      </c>
      <c r="E263">
        <v>3.6040000000000001</v>
      </c>
    </row>
    <row r="264" spans="1:5" x14ac:dyDescent="0.3">
      <c r="A264">
        <v>263</v>
      </c>
      <c r="B264" s="6"/>
      <c r="C264">
        <v>1.486</v>
      </c>
      <c r="D264">
        <v>1.76</v>
      </c>
      <c r="E264">
        <v>3.609</v>
      </c>
    </row>
    <row r="265" spans="1:5" x14ac:dyDescent="0.3">
      <c r="A265">
        <v>264</v>
      </c>
      <c r="B265" s="6"/>
      <c r="C265">
        <v>1.4850000000000001</v>
      </c>
      <c r="D265">
        <v>1.7609999999999999</v>
      </c>
      <c r="E265">
        <v>3.5979999999999999</v>
      </c>
    </row>
    <row r="266" spans="1:5" x14ac:dyDescent="0.3">
      <c r="A266">
        <v>265</v>
      </c>
      <c r="B266" s="6"/>
      <c r="C266">
        <v>1.482</v>
      </c>
      <c r="D266">
        <v>1.772</v>
      </c>
      <c r="E266">
        <v>3.5979999999999999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5237-D6DC-49CB-A75E-4DF8C7E25A69}">
  <dimension ref="A1:L425"/>
  <sheetViews>
    <sheetView workbookViewId="0">
      <selection sqref="A1:L42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44140.723993055559</v>
      </c>
      <c r="C2">
        <v>215.1</v>
      </c>
      <c r="D2">
        <v>28.03</v>
      </c>
      <c r="E2">
        <v>3.6949999999999998</v>
      </c>
      <c r="F2">
        <v>6.0293000000000001</v>
      </c>
      <c r="G2">
        <v>4.7683</v>
      </c>
      <c r="H2">
        <v>0.61199999999999999</v>
      </c>
      <c r="I2">
        <v>59.97</v>
      </c>
      <c r="J2">
        <v>0</v>
      </c>
      <c r="K2">
        <v>0</v>
      </c>
      <c r="L2">
        <v>0</v>
      </c>
    </row>
    <row r="3" spans="1:12" x14ac:dyDescent="0.3">
      <c r="A3">
        <v>2</v>
      </c>
      <c r="B3" s="1">
        <v>44140.724004629628</v>
      </c>
      <c r="C3">
        <v>215</v>
      </c>
      <c r="D3">
        <v>28.18</v>
      </c>
      <c r="E3">
        <v>3.7429999999999999</v>
      </c>
      <c r="F3">
        <v>6.0587</v>
      </c>
      <c r="G3">
        <v>4.7679999999999998</v>
      </c>
      <c r="H3">
        <v>0.61699999999999999</v>
      </c>
      <c r="I3">
        <v>59.97</v>
      </c>
      <c r="J3">
        <v>0</v>
      </c>
      <c r="K3">
        <v>0</v>
      </c>
      <c r="L3">
        <v>0</v>
      </c>
    </row>
    <row r="4" spans="1:12" x14ac:dyDescent="0.3">
      <c r="A4">
        <v>3</v>
      </c>
      <c r="B4" s="1">
        <v>44140.724016203705</v>
      </c>
      <c r="C4">
        <v>215</v>
      </c>
      <c r="D4">
        <v>28.32</v>
      </c>
      <c r="E4">
        <v>3.7690000000000001</v>
      </c>
      <c r="F4">
        <v>6.0888</v>
      </c>
      <c r="G4">
        <v>4.7869000000000002</v>
      </c>
      <c r="H4">
        <v>0.61799999999999999</v>
      </c>
      <c r="I4">
        <v>59.97</v>
      </c>
      <c r="J4">
        <v>0</v>
      </c>
      <c r="K4">
        <v>0</v>
      </c>
      <c r="L4">
        <v>0</v>
      </c>
    </row>
    <row r="5" spans="1:12" x14ac:dyDescent="0.3">
      <c r="A5">
        <v>4</v>
      </c>
      <c r="B5" s="1">
        <v>44140.724039351851</v>
      </c>
      <c r="C5">
        <v>215.1</v>
      </c>
      <c r="D5">
        <v>27.75</v>
      </c>
      <c r="E5">
        <v>3.7090000000000001</v>
      </c>
      <c r="F5">
        <v>5.9690000000000003</v>
      </c>
      <c r="G5">
        <v>4.6786000000000003</v>
      </c>
      <c r="H5">
        <v>0.621</v>
      </c>
      <c r="I5">
        <v>59.97</v>
      </c>
      <c r="J5">
        <v>0</v>
      </c>
      <c r="K5">
        <v>0</v>
      </c>
      <c r="L5">
        <v>0</v>
      </c>
    </row>
    <row r="6" spans="1:12" x14ac:dyDescent="0.3">
      <c r="A6">
        <v>5</v>
      </c>
      <c r="B6" s="1">
        <v>44140.724050925928</v>
      </c>
      <c r="C6">
        <v>215.1</v>
      </c>
      <c r="D6">
        <v>27.73</v>
      </c>
      <c r="E6">
        <v>3.7109999999999999</v>
      </c>
      <c r="F6">
        <v>5.9646999999999997</v>
      </c>
      <c r="G6">
        <v>4.6752000000000002</v>
      </c>
      <c r="H6">
        <v>0.621</v>
      </c>
      <c r="I6">
        <v>59.97</v>
      </c>
      <c r="J6">
        <v>0</v>
      </c>
      <c r="K6">
        <v>0</v>
      </c>
      <c r="L6">
        <v>0</v>
      </c>
    </row>
    <row r="7" spans="1:12" x14ac:dyDescent="0.3">
      <c r="A7">
        <v>6</v>
      </c>
      <c r="B7" s="1">
        <v>44140.724062499998</v>
      </c>
      <c r="C7">
        <v>215.3</v>
      </c>
      <c r="D7">
        <v>28.36</v>
      </c>
      <c r="E7">
        <v>3.718</v>
      </c>
      <c r="F7">
        <v>6.1059000000000001</v>
      </c>
      <c r="G7">
        <v>4.8476999999999997</v>
      </c>
      <c r="H7">
        <v>0.60799999999999998</v>
      </c>
      <c r="I7">
        <v>59.97</v>
      </c>
      <c r="J7">
        <v>0</v>
      </c>
      <c r="K7">
        <v>0</v>
      </c>
      <c r="L7">
        <v>0</v>
      </c>
    </row>
    <row r="8" spans="1:12" x14ac:dyDescent="0.3">
      <c r="A8">
        <v>7</v>
      </c>
      <c r="B8" s="1">
        <v>44140.724074074074</v>
      </c>
      <c r="C8">
        <v>215.3</v>
      </c>
      <c r="D8">
        <v>31.62</v>
      </c>
      <c r="E8">
        <v>3.9740000000000002</v>
      </c>
      <c r="F8">
        <v>6.8078000000000003</v>
      </c>
      <c r="G8">
        <v>5.5311000000000003</v>
      </c>
      <c r="H8">
        <v>0.58299999999999996</v>
      </c>
      <c r="I8">
        <v>60</v>
      </c>
      <c r="J8">
        <v>0</v>
      </c>
      <c r="K8">
        <v>0</v>
      </c>
      <c r="L8">
        <v>0</v>
      </c>
    </row>
    <row r="9" spans="1:12" x14ac:dyDescent="0.3">
      <c r="A9">
        <v>8</v>
      </c>
      <c r="B9" s="1">
        <v>44140.724085648151</v>
      </c>
      <c r="C9">
        <v>215.2</v>
      </c>
      <c r="D9">
        <v>28.77</v>
      </c>
      <c r="E9">
        <v>3.722</v>
      </c>
      <c r="F9">
        <v>6.1913</v>
      </c>
      <c r="G9">
        <v>4.9484000000000004</v>
      </c>
      <c r="H9">
        <v>0.60099999999999998</v>
      </c>
      <c r="I9">
        <v>59.98</v>
      </c>
      <c r="J9">
        <v>0</v>
      </c>
      <c r="K9">
        <v>0</v>
      </c>
      <c r="L9">
        <v>0</v>
      </c>
    </row>
    <row r="10" spans="1:12" x14ac:dyDescent="0.3">
      <c r="A10">
        <v>9</v>
      </c>
      <c r="B10" s="1">
        <v>44140.724097222221</v>
      </c>
      <c r="C10">
        <v>215.3</v>
      </c>
      <c r="D10">
        <v>28.74</v>
      </c>
      <c r="E10">
        <v>3.7160000000000002</v>
      </c>
      <c r="F10">
        <v>6.1877000000000004</v>
      </c>
      <c r="G10">
        <v>4.9501999999999997</v>
      </c>
      <c r="H10">
        <v>0.6</v>
      </c>
      <c r="I10">
        <v>59.98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s="1">
        <v>44140.724108796298</v>
      </c>
      <c r="C11">
        <v>215.2</v>
      </c>
      <c r="D11">
        <v>28.75</v>
      </c>
      <c r="E11">
        <v>3.7189999999999999</v>
      </c>
      <c r="F11">
        <v>6.1870000000000003</v>
      </c>
      <c r="G11">
        <v>4.9450000000000003</v>
      </c>
      <c r="H11">
        <v>0.60099999999999998</v>
      </c>
      <c r="I11">
        <v>59.98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s="1">
        <v>44140.724120370367</v>
      </c>
      <c r="C12">
        <v>215</v>
      </c>
      <c r="D12">
        <v>28.95</v>
      </c>
      <c r="E12">
        <v>3.7509999999999999</v>
      </c>
      <c r="F12">
        <v>6.2241999999999997</v>
      </c>
      <c r="G12">
        <v>4.97</v>
      </c>
      <c r="H12">
        <v>0.60199999999999998</v>
      </c>
      <c r="I12">
        <v>59.98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s="1">
        <v>44140.724131944444</v>
      </c>
      <c r="C13">
        <v>215</v>
      </c>
      <c r="D13">
        <v>38.97</v>
      </c>
      <c r="E13">
        <v>4.7729999999999997</v>
      </c>
      <c r="F13">
        <v>8.3785000000000007</v>
      </c>
      <c r="G13">
        <v>6.89</v>
      </c>
      <c r="H13">
        <v>0.56899999999999995</v>
      </c>
      <c r="I13">
        <v>59.98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s="1">
        <v>44140.724143518521</v>
      </c>
      <c r="C14">
        <v>215</v>
      </c>
      <c r="D14">
        <v>38.97</v>
      </c>
      <c r="E14">
        <v>4.7640000000000002</v>
      </c>
      <c r="F14">
        <v>8.3785000000000007</v>
      </c>
      <c r="G14">
        <v>6.8958000000000004</v>
      </c>
      <c r="H14">
        <v>0.56799999999999995</v>
      </c>
      <c r="I14">
        <v>59.99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s="1">
        <v>44140.724166666667</v>
      </c>
      <c r="C15">
        <v>214.9</v>
      </c>
      <c r="D15">
        <v>38.81</v>
      </c>
      <c r="E15">
        <v>4.7759999999999998</v>
      </c>
      <c r="F15">
        <v>8.3402999999999992</v>
      </c>
      <c r="G15">
        <v>6.8411</v>
      </c>
      <c r="H15">
        <v>0.57199999999999995</v>
      </c>
      <c r="I15">
        <v>59.99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s="1">
        <v>44140.724178240744</v>
      </c>
      <c r="C16">
        <v>214.9</v>
      </c>
      <c r="D16">
        <v>38.89</v>
      </c>
      <c r="E16">
        <v>4.78</v>
      </c>
      <c r="F16">
        <v>8.3574999999999999</v>
      </c>
      <c r="G16">
        <v>6.8611000000000004</v>
      </c>
      <c r="H16">
        <v>0.57099999999999995</v>
      </c>
      <c r="I16">
        <v>59.99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s="1">
        <v>44140.724189814813</v>
      </c>
      <c r="C17">
        <v>214.9</v>
      </c>
      <c r="D17">
        <v>38.72</v>
      </c>
      <c r="E17">
        <v>4.7759999999999998</v>
      </c>
      <c r="F17">
        <v>8.3209</v>
      </c>
      <c r="G17">
        <v>6.8194999999999997</v>
      </c>
      <c r="H17">
        <v>0.57299999999999995</v>
      </c>
      <c r="I17">
        <v>59.98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 s="1">
        <v>44140.72420138889</v>
      </c>
      <c r="C18">
        <v>215</v>
      </c>
      <c r="D18">
        <v>38.869999999999997</v>
      </c>
      <c r="E18">
        <v>4.7830000000000004</v>
      </c>
      <c r="F18">
        <v>8.3569999999999993</v>
      </c>
      <c r="G18">
        <v>6.8548999999999998</v>
      </c>
      <c r="H18">
        <v>0.57199999999999995</v>
      </c>
      <c r="I18">
        <v>59.98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s="1">
        <v>44140.724212962959</v>
      </c>
      <c r="C19">
        <v>214.8</v>
      </c>
      <c r="D19">
        <v>38.840000000000003</v>
      </c>
      <c r="E19">
        <v>4.7880000000000003</v>
      </c>
      <c r="F19">
        <v>8.3428000000000004</v>
      </c>
      <c r="G19">
        <v>6.8373999999999997</v>
      </c>
      <c r="H19">
        <v>0.57299999999999995</v>
      </c>
      <c r="I19">
        <v>59.98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 s="1">
        <v>44140.724224537036</v>
      </c>
      <c r="C20">
        <v>214.8</v>
      </c>
      <c r="D20">
        <v>38.79</v>
      </c>
      <c r="E20">
        <v>4.7679999999999998</v>
      </c>
      <c r="F20">
        <v>8.3321000000000005</v>
      </c>
      <c r="G20">
        <v>6.8402000000000003</v>
      </c>
      <c r="H20">
        <v>0.57099999999999995</v>
      </c>
      <c r="I20">
        <v>59.99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 s="1">
        <v>44140.724236111113</v>
      </c>
      <c r="C21">
        <v>214.8</v>
      </c>
      <c r="D21">
        <v>39.43</v>
      </c>
      <c r="E21">
        <v>4.8090000000000002</v>
      </c>
      <c r="F21">
        <v>8.4695999999999998</v>
      </c>
      <c r="G21">
        <v>6.9764999999999997</v>
      </c>
      <c r="H21">
        <v>0.56699999999999995</v>
      </c>
      <c r="I21">
        <v>59.98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s="1">
        <v>44140.724247685182</v>
      </c>
      <c r="C22">
        <v>214.8</v>
      </c>
      <c r="D22">
        <v>39.32</v>
      </c>
      <c r="E22">
        <v>4.7610000000000001</v>
      </c>
      <c r="F22">
        <v>8.4459</v>
      </c>
      <c r="G22">
        <v>6.9802</v>
      </c>
      <c r="H22">
        <v>0.56299999999999994</v>
      </c>
      <c r="I22">
        <v>59.98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s="1">
        <v>44140.724259259259</v>
      </c>
      <c r="C23">
        <v>214.8</v>
      </c>
      <c r="D23">
        <v>39.229999999999997</v>
      </c>
      <c r="E23">
        <v>4.7489999999999997</v>
      </c>
      <c r="F23">
        <v>8.4266000000000005</v>
      </c>
      <c r="G23">
        <v>6.9641999999999999</v>
      </c>
      <c r="H23">
        <v>0.56299999999999994</v>
      </c>
      <c r="I23">
        <v>59.98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 s="1">
        <v>44140.724270833336</v>
      </c>
      <c r="C24">
        <v>214.7</v>
      </c>
      <c r="D24">
        <v>39.65</v>
      </c>
      <c r="E24">
        <v>4.7779999999999996</v>
      </c>
      <c r="F24">
        <v>8.5129000000000001</v>
      </c>
      <c r="G24">
        <v>7.0471000000000004</v>
      </c>
      <c r="H24">
        <v>0.56100000000000005</v>
      </c>
      <c r="I24">
        <v>59.98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s="1">
        <v>44140.724282407406</v>
      </c>
      <c r="C25">
        <v>214.8</v>
      </c>
      <c r="D25">
        <v>39.19</v>
      </c>
      <c r="E25">
        <v>4.7309999999999999</v>
      </c>
      <c r="F25">
        <v>8.4179999999999993</v>
      </c>
      <c r="G25">
        <v>6.9686000000000003</v>
      </c>
      <c r="H25">
        <v>0.56100000000000005</v>
      </c>
      <c r="I25">
        <v>59.98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s="1">
        <v>44140.724293981482</v>
      </c>
      <c r="C26">
        <v>214.9</v>
      </c>
      <c r="D26">
        <v>39.479999999999997</v>
      </c>
      <c r="E26">
        <v>4.7759999999999998</v>
      </c>
      <c r="F26">
        <v>8.4842999999999993</v>
      </c>
      <c r="G26">
        <v>7.0175999999999998</v>
      </c>
      <c r="H26">
        <v>0.56200000000000006</v>
      </c>
      <c r="I26">
        <v>59.98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s="1">
        <v>44140.724317129629</v>
      </c>
      <c r="C27">
        <v>214.8</v>
      </c>
      <c r="D27">
        <v>40.1</v>
      </c>
      <c r="E27">
        <v>4.8179999999999996</v>
      </c>
      <c r="F27">
        <v>8.6135000000000002</v>
      </c>
      <c r="G27">
        <v>7.1420000000000003</v>
      </c>
      <c r="H27">
        <v>0.55900000000000005</v>
      </c>
      <c r="I27">
        <v>59.97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s="1">
        <v>44140.724328703705</v>
      </c>
      <c r="C28">
        <v>214.8</v>
      </c>
      <c r="D28">
        <v>39.54</v>
      </c>
      <c r="E28">
        <v>4.78</v>
      </c>
      <c r="F28">
        <v>8.4931999999999999</v>
      </c>
      <c r="G28">
        <v>7.0250000000000004</v>
      </c>
      <c r="H28">
        <v>0.56200000000000006</v>
      </c>
      <c r="I28">
        <v>59.97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s="1">
        <v>44140.724340277775</v>
      </c>
      <c r="C29">
        <v>214.8</v>
      </c>
      <c r="D29">
        <v>39.4</v>
      </c>
      <c r="E29">
        <v>4.7649999999999997</v>
      </c>
      <c r="F29">
        <v>8.4631000000000007</v>
      </c>
      <c r="G29">
        <v>7.0002000000000004</v>
      </c>
      <c r="H29">
        <v>0.56200000000000006</v>
      </c>
      <c r="I29">
        <v>59.98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s="1">
        <v>44140.724351851852</v>
      </c>
      <c r="C30">
        <v>214.8</v>
      </c>
      <c r="D30">
        <v>39.9</v>
      </c>
      <c r="E30">
        <v>4.7939999999999996</v>
      </c>
      <c r="F30">
        <v>8.5704999999999991</v>
      </c>
      <c r="G30">
        <v>7.1063999999999998</v>
      </c>
      <c r="H30">
        <v>0.55900000000000005</v>
      </c>
      <c r="I30">
        <v>60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s="1">
        <v>44140.724363425928</v>
      </c>
      <c r="C31">
        <v>214.6</v>
      </c>
      <c r="D31">
        <v>39.520000000000003</v>
      </c>
      <c r="E31">
        <v>4.7649999999999997</v>
      </c>
      <c r="F31">
        <v>8.4809999999999999</v>
      </c>
      <c r="G31">
        <v>7.0206999999999997</v>
      </c>
      <c r="H31">
        <v>0.56100000000000005</v>
      </c>
      <c r="I31">
        <v>59.99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 s="1">
        <v>44140.724374999998</v>
      </c>
      <c r="C32">
        <v>214.6</v>
      </c>
      <c r="D32">
        <v>39.380000000000003</v>
      </c>
      <c r="E32">
        <v>4.7960000000000003</v>
      </c>
      <c r="F32">
        <v>8.4509000000000007</v>
      </c>
      <c r="G32">
        <v>6.9611999999999998</v>
      </c>
      <c r="H32">
        <v>0.56699999999999995</v>
      </c>
      <c r="I32">
        <v>59.98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s="1">
        <v>44140.724386574075</v>
      </c>
      <c r="C33">
        <v>214.5</v>
      </c>
      <c r="D33">
        <v>39.42</v>
      </c>
      <c r="E33">
        <v>4.782</v>
      </c>
      <c r="F33">
        <v>8.4556000000000004</v>
      </c>
      <c r="G33">
        <v>6.9766000000000004</v>
      </c>
      <c r="H33">
        <v>0.56499999999999995</v>
      </c>
      <c r="I33">
        <v>59.97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s="1">
        <v>44140.724409722221</v>
      </c>
      <c r="C34">
        <v>214.8</v>
      </c>
      <c r="D34">
        <v>39.15</v>
      </c>
      <c r="E34">
        <v>4.7750000000000004</v>
      </c>
      <c r="F34">
        <v>8.4093999999999998</v>
      </c>
      <c r="G34">
        <v>6.9269999999999996</v>
      </c>
      <c r="H34">
        <v>0.56699999999999995</v>
      </c>
      <c r="I34">
        <v>59.98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 s="1">
        <v>44140.724421296298</v>
      </c>
      <c r="C35">
        <v>214.8</v>
      </c>
      <c r="D35">
        <v>39.82</v>
      </c>
      <c r="E35">
        <v>4.891</v>
      </c>
      <c r="F35">
        <v>8.5533000000000001</v>
      </c>
      <c r="G35">
        <v>7.0218999999999996</v>
      </c>
      <c r="H35">
        <v>0.57099999999999995</v>
      </c>
      <c r="I35">
        <v>59.98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s="1">
        <v>44140.724432870367</v>
      </c>
      <c r="C36">
        <v>214.8</v>
      </c>
      <c r="D36">
        <v>39.270000000000003</v>
      </c>
      <c r="E36">
        <v>4.7990000000000004</v>
      </c>
      <c r="F36">
        <v>8.4352</v>
      </c>
      <c r="G36">
        <v>6.9424000000000001</v>
      </c>
      <c r="H36">
        <v>0.56799999999999995</v>
      </c>
      <c r="I36">
        <v>59.98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s="1">
        <v>44140.724444444444</v>
      </c>
      <c r="C37">
        <v>214.7</v>
      </c>
      <c r="D37">
        <v>39.630000000000003</v>
      </c>
      <c r="E37">
        <v>4.8019999999999996</v>
      </c>
      <c r="F37">
        <v>8.5085999999999995</v>
      </c>
      <c r="G37">
        <v>7.0262000000000002</v>
      </c>
      <c r="H37">
        <v>0.56399999999999995</v>
      </c>
      <c r="I37">
        <v>59.98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s="1">
        <v>44140.724456018521</v>
      </c>
      <c r="C38">
        <v>214.7</v>
      </c>
      <c r="D38">
        <v>38.950000000000003</v>
      </c>
      <c r="E38">
        <v>4.7640000000000002</v>
      </c>
      <c r="F38">
        <v>8.3626000000000005</v>
      </c>
      <c r="G38">
        <v>6.8769</v>
      </c>
      <c r="H38">
        <v>0.56899999999999995</v>
      </c>
      <c r="I38">
        <v>59.98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s="1">
        <v>44140.72446759259</v>
      </c>
      <c r="C39">
        <v>214.6</v>
      </c>
      <c r="D39">
        <v>39.049999999999997</v>
      </c>
      <c r="E39">
        <v>4.7969999999999997</v>
      </c>
      <c r="F39">
        <v>8.3801000000000005</v>
      </c>
      <c r="G39">
        <v>6.8738000000000001</v>
      </c>
      <c r="H39">
        <v>0.57199999999999995</v>
      </c>
      <c r="I39">
        <v>59.98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s="1">
        <v>44140.724479166667</v>
      </c>
      <c r="C40">
        <v>214.5</v>
      </c>
      <c r="D40">
        <v>38.770000000000003</v>
      </c>
      <c r="E40">
        <v>4.79</v>
      </c>
      <c r="F40">
        <v>8.3162000000000003</v>
      </c>
      <c r="G40">
        <v>6.8038999999999996</v>
      </c>
      <c r="H40">
        <v>0.57499999999999996</v>
      </c>
      <c r="I40">
        <v>59.98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s="1">
        <v>44140.724490740744</v>
      </c>
      <c r="C41">
        <v>214.7</v>
      </c>
      <c r="D41">
        <v>38.82</v>
      </c>
      <c r="E41">
        <v>4.8070000000000004</v>
      </c>
      <c r="F41">
        <v>8.3346999999999998</v>
      </c>
      <c r="G41">
        <v>6.8132000000000001</v>
      </c>
      <c r="H41">
        <v>0.57599999999999996</v>
      </c>
      <c r="I41">
        <v>59.97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 s="1">
        <v>44140.724502314813</v>
      </c>
      <c r="C42">
        <v>214.7</v>
      </c>
      <c r="D42">
        <v>38.950000000000003</v>
      </c>
      <c r="E42">
        <v>4.8170000000000002</v>
      </c>
      <c r="F42">
        <v>8.3626000000000005</v>
      </c>
      <c r="G42">
        <v>6.8418999999999999</v>
      </c>
      <c r="H42">
        <v>0.57499999999999996</v>
      </c>
      <c r="I42">
        <v>59.97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1">
        <v>44140.72451388889</v>
      </c>
      <c r="C43">
        <v>214.9</v>
      </c>
      <c r="D43">
        <v>38.71</v>
      </c>
      <c r="E43">
        <v>4.7869999999999999</v>
      </c>
      <c r="F43">
        <v>8.3187999999999995</v>
      </c>
      <c r="G43">
        <v>6.806</v>
      </c>
      <c r="H43">
        <v>0.57499999999999996</v>
      </c>
      <c r="I43">
        <v>59.97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1">
        <v>44140.724537037036</v>
      </c>
      <c r="C44">
        <v>215</v>
      </c>
      <c r="D44">
        <v>38.81</v>
      </c>
      <c r="E44">
        <v>4.8019999999999996</v>
      </c>
      <c r="F44">
        <v>8.3442000000000007</v>
      </c>
      <c r="G44">
        <v>6.8268000000000004</v>
      </c>
      <c r="H44">
        <v>0.57499999999999996</v>
      </c>
      <c r="I44">
        <v>59.99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1">
        <v>44140.724548611113</v>
      </c>
      <c r="C45">
        <v>215.1</v>
      </c>
      <c r="D45">
        <v>38.76</v>
      </c>
      <c r="E45">
        <v>4.7960000000000003</v>
      </c>
      <c r="F45">
        <v>8.3373000000000008</v>
      </c>
      <c r="G45">
        <v>6.8212000000000002</v>
      </c>
      <c r="H45">
        <v>0.57499999999999996</v>
      </c>
      <c r="I45">
        <v>59.98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 s="1">
        <v>44140.724560185183</v>
      </c>
      <c r="C46">
        <v>215.2</v>
      </c>
      <c r="D46">
        <v>38.85</v>
      </c>
      <c r="E46">
        <v>4.8150000000000004</v>
      </c>
      <c r="F46">
        <v>8.3605</v>
      </c>
      <c r="G46">
        <v>6.8402000000000003</v>
      </c>
      <c r="H46">
        <v>0.57499999999999996</v>
      </c>
      <c r="I46">
        <v>59.98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s="1">
        <v>44140.72457175926</v>
      </c>
      <c r="C47">
        <v>215.3</v>
      </c>
      <c r="D47">
        <v>39.479999999999997</v>
      </c>
      <c r="E47">
        <v>4.8710000000000004</v>
      </c>
      <c r="F47">
        <v>8.5</v>
      </c>
      <c r="G47">
        <v>6.9722</v>
      </c>
      <c r="H47">
        <v>0.57199999999999995</v>
      </c>
      <c r="I47">
        <v>59.98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 s="1">
        <v>44140.724583333336</v>
      </c>
      <c r="C48">
        <v>215.3</v>
      </c>
      <c r="D48">
        <v>38.68</v>
      </c>
      <c r="E48">
        <v>4.7839999999999998</v>
      </c>
      <c r="F48">
        <v>8.3277999999999999</v>
      </c>
      <c r="G48">
        <v>6.8193000000000001</v>
      </c>
      <c r="H48">
        <v>0.57399999999999995</v>
      </c>
      <c r="I48">
        <v>59.98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s="1">
        <v>44140.724594907406</v>
      </c>
      <c r="C49">
        <v>215.3</v>
      </c>
      <c r="D49">
        <v>38.35</v>
      </c>
      <c r="E49">
        <v>4.7729999999999997</v>
      </c>
      <c r="F49">
        <v>8.2568000000000001</v>
      </c>
      <c r="G49">
        <v>6.7436999999999996</v>
      </c>
      <c r="H49">
        <v>0.57699999999999996</v>
      </c>
      <c r="I49">
        <v>59.98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 s="1">
        <v>44140.724606481483</v>
      </c>
      <c r="C50">
        <v>215.3</v>
      </c>
      <c r="D50">
        <v>38.57</v>
      </c>
      <c r="E50">
        <v>4.7850000000000001</v>
      </c>
      <c r="F50">
        <v>8.3041</v>
      </c>
      <c r="G50">
        <v>6.7881999999999998</v>
      </c>
      <c r="H50">
        <v>0.57599999999999996</v>
      </c>
      <c r="I50">
        <v>59.98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 s="1">
        <v>44140.724618055552</v>
      </c>
      <c r="C51">
        <v>215.2</v>
      </c>
      <c r="D51">
        <v>38.590000000000003</v>
      </c>
      <c r="E51">
        <v>4.7889999999999997</v>
      </c>
      <c r="F51">
        <v>8.3046000000000006</v>
      </c>
      <c r="G51">
        <v>6.7885999999999997</v>
      </c>
      <c r="H51">
        <v>0.57599999999999996</v>
      </c>
      <c r="I51">
        <v>59.98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 s="1">
        <v>44140.724629629629</v>
      </c>
      <c r="C52">
        <v>215.1</v>
      </c>
      <c r="D52">
        <v>38.65</v>
      </c>
      <c r="E52">
        <v>4.79</v>
      </c>
      <c r="F52">
        <v>8.3135999999999992</v>
      </c>
      <c r="G52">
        <v>6.8018000000000001</v>
      </c>
      <c r="H52">
        <v>0.57499999999999996</v>
      </c>
      <c r="I52">
        <v>59.98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s="1">
        <v>44140.724641203706</v>
      </c>
      <c r="C53">
        <v>215</v>
      </c>
      <c r="D53">
        <v>38.799999999999997</v>
      </c>
      <c r="E53">
        <v>4.8010000000000002</v>
      </c>
      <c r="F53">
        <v>8.3420000000000005</v>
      </c>
      <c r="G53">
        <v>6.8250000000000002</v>
      </c>
      <c r="H53">
        <v>0.57499999999999996</v>
      </c>
      <c r="I53">
        <v>59.98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s="1">
        <v>44140.724652777775</v>
      </c>
      <c r="C54">
        <v>214.8</v>
      </c>
      <c r="D54">
        <v>38.75</v>
      </c>
      <c r="E54">
        <v>4.8140000000000001</v>
      </c>
      <c r="F54">
        <v>8.3234999999999992</v>
      </c>
      <c r="G54">
        <v>6.7923</v>
      </c>
      <c r="H54">
        <v>0.57799999999999996</v>
      </c>
      <c r="I54">
        <v>59.98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s="1">
        <v>44140.724675925929</v>
      </c>
      <c r="C55">
        <v>214.7</v>
      </c>
      <c r="D55">
        <v>31.09</v>
      </c>
      <c r="E55">
        <v>4.008</v>
      </c>
      <c r="F55">
        <v>6.6749999999999998</v>
      </c>
      <c r="G55">
        <v>5.34</v>
      </c>
      <c r="H55">
        <v>0.6</v>
      </c>
      <c r="I55">
        <v>59.97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 s="1">
        <v>44140.724687499998</v>
      </c>
      <c r="C56">
        <v>214.8</v>
      </c>
      <c r="D56">
        <v>31.05</v>
      </c>
      <c r="E56">
        <v>4.008</v>
      </c>
      <c r="F56">
        <v>6.6695000000000002</v>
      </c>
      <c r="G56">
        <v>5.3356000000000003</v>
      </c>
      <c r="H56">
        <v>0.6</v>
      </c>
      <c r="I56">
        <v>59.96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 s="1">
        <v>44140.724699074075</v>
      </c>
      <c r="C57">
        <v>214.7</v>
      </c>
      <c r="D57">
        <v>31.71</v>
      </c>
      <c r="E57">
        <v>4.0720000000000001</v>
      </c>
      <c r="F57">
        <v>6.8080999999999996</v>
      </c>
      <c r="G57">
        <v>5.4618000000000002</v>
      </c>
      <c r="H57">
        <v>0.59699999999999998</v>
      </c>
      <c r="I57">
        <v>59.97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s="1">
        <v>44140.724710648145</v>
      </c>
      <c r="C58">
        <v>214.8</v>
      </c>
      <c r="D58">
        <v>30.96</v>
      </c>
      <c r="E58">
        <v>4.0060000000000002</v>
      </c>
      <c r="F58">
        <v>6.6501999999999999</v>
      </c>
      <c r="G58">
        <v>5.3102</v>
      </c>
      <c r="H58">
        <v>0.60199999999999998</v>
      </c>
      <c r="I58">
        <v>59.97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s="1">
        <v>44140.724722222221</v>
      </c>
      <c r="C59">
        <v>214.8</v>
      </c>
      <c r="D59">
        <v>30.83</v>
      </c>
      <c r="E59">
        <v>3.9950000000000001</v>
      </c>
      <c r="F59">
        <v>6.6223000000000001</v>
      </c>
      <c r="G59">
        <v>5.2878999999999996</v>
      </c>
      <c r="H59">
        <v>0.60199999999999998</v>
      </c>
      <c r="I59">
        <v>59.96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 s="1">
        <v>44140.724733796298</v>
      </c>
      <c r="C60">
        <v>214.6</v>
      </c>
      <c r="D60">
        <v>30.78</v>
      </c>
      <c r="E60">
        <v>3.9910000000000001</v>
      </c>
      <c r="F60">
        <v>6.6054000000000004</v>
      </c>
      <c r="G60">
        <v>5.2694000000000001</v>
      </c>
      <c r="H60">
        <v>0.60299999999999998</v>
      </c>
      <c r="I60">
        <v>59.97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s="1">
        <v>44140.724745370368</v>
      </c>
      <c r="C61">
        <v>214.9</v>
      </c>
      <c r="D61">
        <v>30.99</v>
      </c>
      <c r="E61">
        <v>4.0060000000000002</v>
      </c>
      <c r="F61">
        <v>6.6597999999999997</v>
      </c>
      <c r="G61">
        <v>5.3228</v>
      </c>
      <c r="H61">
        <v>0.60099999999999998</v>
      </c>
      <c r="I61">
        <v>59.97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 s="1">
        <v>44140.724756944444</v>
      </c>
      <c r="C62">
        <v>214.9</v>
      </c>
      <c r="D62">
        <v>31.05</v>
      </c>
      <c r="E62">
        <v>3.9980000000000002</v>
      </c>
      <c r="F62">
        <v>6.6726000000000001</v>
      </c>
      <c r="G62">
        <v>5.3430999999999997</v>
      </c>
      <c r="H62">
        <v>0.59899999999999998</v>
      </c>
      <c r="I62">
        <v>59.97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s="1">
        <v>44140.724780092591</v>
      </c>
      <c r="C63">
        <v>214.8</v>
      </c>
      <c r="D63">
        <v>33.18</v>
      </c>
      <c r="E63">
        <v>4.1989999999999998</v>
      </c>
      <c r="F63">
        <v>7.1271000000000004</v>
      </c>
      <c r="G63">
        <v>5.7595999999999998</v>
      </c>
      <c r="H63">
        <v>0.58899999999999997</v>
      </c>
      <c r="I63">
        <v>59.97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s="1">
        <v>44140.724791666667</v>
      </c>
      <c r="C64">
        <v>214.8</v>
      </c>
      <c r="D64">
        <v>30.98</v>
      </c>
      <c r="E64">
        <v>4.0179999999999998</v>
      </c>
      <c r="F64">
        <v>6.6544999999999996</v>
      </c>
      <c r="G64">
        <v>5.3086000000000002</v>
      </c>
      <c r="H64">
        <v>0.60299999999999998</v>
      </c>
      <c r="I64">
        <v>59.97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s="1">
        <v>44140.724803240744</v>
      </c>
      <c r="C65">
        <v>214.9</v>
      </c>
      <c r="D65">
        <v>30.95</v>
      </c>
      <c r="E65">
        <v>4.0049999999999999</v>
      </c>
      <c r="F65">
        <v>6.6512000000000002</v>
      </c>
      <c r="G65">
        <v>5.3109000000000002</v>
      </c>
      <c r="H65">
        <v>0.60199999999999998</v>
      </c>
      <c r="I65">
        <v>59.98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s="1">
        <v>44140.724814814814</v>
      </c>
      <c r="C66">
        <v>214.8</v>
      </c>
      <c r="D66">
        <v>31.25</v>
      </c>
      <c r="E66">
        <v>4.0060000000000002</v>
      </c>
      <c r="F66">
        <v>6.7125000000000004</v>
      </c>
      <c r="G66">
        <v>5.39</v>
      </c>
      <c r="H66">
        <v>0.59599999999999997</v>
      </c>
      <c r="I66">
        <v>59.98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s="1">
        <v>44140.724826388891</v>
      </c>
      <c r="C67">
        <v>214.8</v>
      </c>
      <c r="D67">
        <v>30.95</v>
      </c>
      <c r="E67">
        <v>4.0060000000000002</v>
      </c>
      <c r="F67">
        <v>6.6481000000000003</v>
      </c>
      <c r="G67">
        <v>5.3083999999999998</v>
      </c>
      <c r="H67">
        <v>0.60199999999999998</v>
      </c>
      <c r="I67">
        <v>59.97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s="1">
        <v>44140.72483796296</v>
      </c>
      <c r="C68">
        <v>214.8</v>
      </c>
      <c r="D68">
        <v>40.28</v>
      </c>
      <c r="E68">
        <v>4.9249999999999998</v>
      </c>
      <c r="F68">
        <v>8.6521000000000008</v>
      </c>
      <c r="G68">
        <v>7.1150000000000002</v>
      </c>
      <c r="H68">
        <v>0.56899999999999995</v>
      </c>
      <c r="I68">
        <v>59.97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 s="1">
        <v>44140.724849537037</v>
      </c>
      <c r="C69">
        <v>214.8</v>
      </c>
      <c r="D69">
        <v>34.26</v>
      </c>
      <c r="E69">
        <v>4.3230000000000004</v>
      </c>
      <c r="F69">
        <v>7.359</v>
      </c>
      <c r="G69">
        <v>5.9577999999999998</v>
      </c>
      <c r="H69">
        <v>0.58699999999999997</v>
      </c>
      <c r="I69">
        <v>59.97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 s="1">
        <v>44140.724861111114</v>
      </c>
      <c r="C70">
        <v>214.8</v>
      </c>
      <c r="D70">
        <v>30.42</v>
      </c>
      <c r="E70">
        <v>3.952</v>
      </c>
      <c r="F70">
        <v>6.5342000000000002</v>
      </c>
      <c r="G70">
        <v>5.2077</v>
      </c>
      <c r="H70">
        <v>0.60399999999999998</v>
      </c>
      <c r="I70">
        <v>59.97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s="1">
        <v>44140.72488425926</v>
      </c>
      <c r="C71">
        <v>214.8</v>
      </c>
      <c r="D71">
        <v>30.38</v>
      </c>
      <c r="E71">
        <v>3.9449999999999998</v>
      </c>
      <c r="F71">
        <v>6.5255999999999998</v>
      </c>
      <c r="G71">
        <v>5.2008000000000001</v>
      </c>
      <c r="H71">
        <v>0.60399999999999998</v>
      </c>
      <c r="I71">
        <v>59.97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s="1">
        <v>44140.724895833337</v>
      </c>
      <c r="C72">
        <v>215</v>
      </c>
      <c r="D72">
        <v>32.19</v>
      </c>
      <c r="E72">
        <v>4.1120000000000001</v>
      </c>
      <c r="F72">
        <v>6.9207999999999998</v>
      </c>
      <c r="G72">
        <v>5.5675999999999997</v>
      </c>
      <c r="H72">
        <v>0.59399999999999997</v>
      </c>
      <c r="I72">
        <v>59.97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s="1">
        <v>44140.724907407406</v>
      </c>
      <c r="C73">
        <v>215</v>
      </c>
      <c r="D73">
        <v>30.97</v>
      </c>
      <c r="E73">
        <v>4.008</v>
      </c>
      <c r="F73">
        <v>6.6585000000000001</v>
      </c>
      <c r="G73">
        <v>5.3217999999999996</v>
      </c>
      <c r="H73">
        <v>0.60099999999999998</v>
      </c>
      <c r="I73">
        <v>59.97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 s="1">
        <v>44140.724918981483</v>
      </c>
      <c r="C74">
        <v>215</v>
      </c>
      <c r="D74">
        <v>30.34</v>
      </c>
      <c r="E74">
        <v>3.94</v>
      </c>
      <c r="F74">
        <v>6.5231000000000003</v>
      </c>
      <c r="G74">
        <v>5.2037000000000004</v>
      </c>
      <c r="H74">
        <v>0.60299999999999998</v>
      </c>
      <c r="I74">
        <v>59.97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 s="1">
        <v>44140.724930555552</v>
      </c>
      <c r="C75">
        <v>215</v>
      </c>
      <c r="D75">
        <v>30.79</v>
      </c>
      <c r="E75">
        <v>3.9510000000000001</v>
      </c>
      <c r="F75">
        <v>6.6197999999999997</v>
      </c>
      <c r="G75">
        <v>5.3155999999999999</v>
      </c>
      <c r="H75">
        <v>0.59599999999999997</v>
      </c>
      <c r="I75">
        <v>59.98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 s="1">
        <v>44140.724942129629</v>
      </c>
      <c r="C76">
        <v>214.9</v>
      </c>
      <c r="D76">
        <v>31.1</v>
      </c>
      <c r="E76">
        <v>3.956</v>
      </c>
      <c r="F76">
        <v>6.6833999999999998</v>
      </c>
      <c r="G76">
        <v>5.3913000000000002</v>
      </c>
      <c r="H76">
        <v>0.59099999999999997</v>
      </c>
      <c r="I76">
        <v>59.97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s="1">
        <v>44140.724953703706</v>
      </c>
      <c r="C77">
        <v>215</v>
      </c>
      <c r="D77">
        <v>31.43</v>
      </c>
      <c r="E77">
        <v>3.9540000000000002</v>
      </c>
      <c r="F77">
        <v>6.7573999999999996</v>
      </c>
      <c r="G77">
        <v>5.4805000000000001</v>
      </c>
      <c r="H77">
        <v>0.58499999999999996</v>
      </c>
      <c r="I77">
        <v>59.97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s="1">
        <v>44140.724965277775</v>
      </c>
      <c r="C78">
        <v>214.9</v>
      </c>
      <c r="D78">
        <v>31.4</v>
      </c>
      <c r="E78">
        <v>3.9489999999999998</v>
      </c>
      <c r="F78">
        <v>6.7478999999999996</v>
      </c>
      <c r="G78">
        <v>5.4775999999999998</v>
      </c>
      <c r="H78">
        <v>0.58399999999999996</v>
      </c>
      <c r="I78">
        <v>59.97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s="1">
        <v>44140.724976851852</v>
      </c>
      <c r="C79">
        <v>214.9</v>
      </c>
      <c r="D79">
        <v>31.14</v>
      </c>
      <c r="E79">
        <v>3.9460000000000002</v>
      </c>
      <c r="F79">
        <v>6.6920000000000002</v>
      </c>
      <c r="G79">
        <v>5.4080000000000004</v>
      </c>
      <c r="H79">
        <v>0.58899999999999997</v>
      </c>
      <c r="I79">
        <v>59.98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s="1">
        <v>44140.724988425929</v>
      </c>
      <c r="C80">
        <v>214.9</v>
      </c>
      <c r="D80">
        <v>31.2</v>
      </c>
      <c r="E80">
        <v>3.948</v>
      </c>
      <c r="F80">
        <v>6.7049000000000003</v>
      </c>
      <c r="G80">
        <v>5.4233000000000002</v>
      </c>
      <c r="H80">
        <v>0.58799999999999997</v>
      </c>
      <c r="I80">
        <v>59.98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s="1">
        <v>44140.725011574075</v>
      </c>
      <c r="C81">
        <v>215</v>
      </c>
      <c r="D81">
        <v>31.07</v>
      </c>
      <c r="E81">
        <v>3.9489999999999998</v>
      </c>
      <c r="F81">
        <v>6.6801000000000004</v>
      </c>
      <c r="G81">
        <v>5.3935000000000004</v>
      </c>
      <c r="H81">
        <v>0.59</v>
      </c>
      <c r="I81">
        <v>59.98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s="1">
        <v>44140.725023148145</v>
      </c>
      <c r="C82">
        <v>215</v>
      </c>
      <c r="D82">
        <v>32</v>
      </c>
      <c r="E82">
        <v>4.0410000000000004</v>
      </c>
      <c r="F82">
        <v>6.88</v>
      </c>
      <c r="G82">
        <v>5.57</v>
      </c>
      <c r="H82">
        <v>0.58699999999999997</v>
      </c>
      <c r="I82">
        <v>59.98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s="1">
        <v>44140.725034722222</v>
      </c>
      <c r="C83">
        <v>214.7</v>
      </c>
      <c r="D83">
        <v>31.94</v>
      </c>
      <c r="E83">
        <v>4.0350000000000001</v>
      </c>
      <c r="F83">
        <v>6.8574999999999999</v>
      </c>
      <c r="G83">
        <v>5.5468000000000002</v>
      </c>
      <c r="H83">
        <v>0.58799999999999997</v>
      </c>
      <c r="I83">
        <v>59.98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s="1">
        <v>44140.725046296298</v>
      </c>
      <c r="C84">
        <v>214.7</v>
      </c>
      <c r="D84">
        <v>32.32</v>
      </c>
      <c r="E84">
        <v>4.0549999999999997</v>
      </c>
      <c r="F84">
        <v>6.9390999999999998</v>
      </c>
      <c r="G84">
        <v>5.6327999999999996</v>
      </c>
      <c r="H84">
        <v>0.58399999999999996</v>
      </c>
      <c r="I84">
        <v>59.98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s="1">
        <v>44140.725057870368</v>
      </c>
      <c r="C85">
        <v>214.6</v>
      </c>
      <c r="D85">
        <v>30.92</v>
      </c>
      <c r="E85">
        <v>3.9470000000000001</v>
      </c>
      <c r="F85">
        <v>6.6353999999999997</v>
      </c>
      <c r="G85">
        <v>5.3380000000000001</v>
      </c>
      <c r="H85">
        <v>0.59399999999999997</v>
      </c>
      <c r="I85">
        <v>59.97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s="1">
        <v>44140.725069444445</v>
      </c>
      <c r="C86">
        <v>214.7</v>
      </c>
      <c r="D86">
        <v>30.91</v>
      </c>
      <c r="E86">
        <v>3.968</v>
      </c>
      <c r="F86">
        <v>6.6364000000000001</v>
      </c>
      <c r="G86">
        <v>5.3239999999999998</v>
      </c>
      <c r="H86">
        <v>0.59699999999999998</v>
      </c>
      <c r="I86">
        <v>59.97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s="1">
        <v>44140.725081018521</v>
      </c>
      <c r="C87">
        <v>214.8</v>
      </c>
      <c r="D87">
        <v>30.59</v>
      </c>
      <c r="E87">
        <v>3.9380000000000002</v>
      </c>
      <c r="F87">
        <v>6.5707000000000004</v>
      </c>
      <c r="G87">
        <v>5.2614999999999998</v>
      </c>
      <c r="H87">
        <v>0.59899999999999998</v>
      </c>
      <c r="I87">
        <v>59.98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s="1">
        <v>44140.725092592591</v>
      </c>
      <c r="C88">
        <v>214.8</v>
      </c>
      <c r="D88">
        <v>30.25</v>
      </c>
      <c r="E88">
        <v>3.9350000000000001</v>
      </c>
      <c r="F88">
        <v>6.4977</v>
      </c>
      <c r="G88">
        <v>5.1736000000000004</v>
      </c>
      <c r="H88">
        <v>0.60499999999999998</v>
      </c>
      <c r="I88">
        <v>59.97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s="1">
        <v>44140.725104166668</v>
      </c>
      <c r="C89">
        <v>214.8</v>
      </c>
      <c r="D89">
        <v>30.67</v>
      </c>
      <c r="E89">
        <v>3.9390000000000001</v>
      </c>
      <c r="F89">
        <v>6.5879000000000003</v>
      </c>
      <c r="G89">
        <v>5.2850999999999999</v>
      </c>
      <c r="H89">
        <v>0.59699999999999998</v>
      </c>
      <c r="I89">
        <v>59.98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 s="1">
        <v>44140.725127314814</v>
      </c>
      <c r="C90">
        <v>215</v>
      </c>
      <c r="D90">
        <v>30.81</v>
      </c>
      <c r="E90">
        <v>3.94</v>
      </c>
      <c r="F90">
        <v>6.6241000000000003</v>
      </c>
      <c r="G90">
        <v>5.3289</v>
      </c>
      <c r="H90">
        <v>0.59399999999999997</v>
      </c>
      <c r="I90">
        <v>59.97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s="1">
        <v>44140.725138888891</v>
      </c>
      <c r="C91">
        <v>215</v>
      </c>
      <c r="D91">
        <v>30.98</v>
      </c>
      <c r="E91">
        <v>3.99</v>
      </c>
      <c r="F91">
        <v>6.6607000000000003</v>
      </c>
      <c r="G91">
        <v>5.3384999999999998</v>
      </c>
      <c r="H91">
        <v>0.59799999999999998</v>
      </c>
      <c r="I91">
        <v>59.98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s="1">
        <v>44140.72515046296</v>
      </c>
      <c r="C92">
        <v>215</v>
      </c>
      <c r="D92">
        <v>30.8</v>
      </c>
      <c r="E92">
        <v>3.9950000000000001</v>
      </c>
      <c r="F92">
        <v>6.6219999999999999</v>
      </c>
      <c r="G92">
        <v>5.2826000000000004</v>
      </c>
      <c r="H92">
        <v>0.60299999999999998</v>
      </c>
      <c r="I92">
        <v>60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s="1">
        <v>44140.725162037037</v>
      </c>
      <c r="C93">
        <v>214.8</v>
      </c>
      <c r="D93">
        <v>30.84</v>
      </c>
      <c r="E93">
        <v>4.0010000000000003</v>
      </c>
      <c r="F93">
        <v>6.6243999999999996</v>
      </c>
      <c r="G93">
        <v>5.2846000000000002</v>
      </c>
      <c r="H93">
        <v>0.60299999999999998</v>
      </c>
      <c r="I93">
        <v>60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s="1">
        <v>44140.725173611114</v>
      </c>
      <c r="C94">
        <v>215</v>
      </c>
      <c r="D94">
        <v>30.5</v>
      </c>
      <c r="E94">
        <v>3.9889999999999999</v>
      </c>
      <c r="F94">
        <v>6.5575000000000001</v>
      </c>
      <c r="G94">
        <v>5.2061999999999999</v>
      </c>
      <c r="H94">
        <v>0.60799999999999998</v>
      </c>
      <c r="I94">
        <v>59.99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s="1">
        <v>44140.725185185183</v>
      </c>
      <c r="C95">
        <v>215.1</v>
      </c>
      <c r="D95">
        <v>30.08</v>
      </c>
      <c r="E95">
        <v>3.948</v>
      </c>
      <c r="F95">
        <v>6.4702000000000002</v>
      </c>
      <c r="G95">
        <v>5.1269999999999998</v>
      </c>
      <c r="H95">
        <v>0.61</v>
      </c>
      <c r="I95">
        <v>59.99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s="1">
        <v>44140.72519675926</v>
      </c>
      <c r="C96">
        <v>215.1</v>
      </c>
      <c r="D96">
        <v>34.54</v>
      </c>
      <c r="E96">
        <v>4.3769999999999998</v>
      </c>
      <c r="F96">
        <v>7.4295999999999998</v>
      </c>
      <c r="G96">
        <v>6.0095000000000001</v>
      </c>
      <c r="H96">
        <v>0.58799999999999997</v>
      </c>
      <c r="I96">
        <v>59.99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s="1">
        <v>44140.725219907406</v>
      </c>
      <c r="C97">
        <v>215</v>
      </c>
      <c r="D97">
        <v>37.75</v>
      </c>
      <c r="E97">
        <v>4.7220000000000004</v>
      </c>
      <c r="F97">
        <v>8.1161999999999992</v>
      </c>
      <c r="G97">
        <v>6.6058000000000003</v>
      </c>
      <c r="H97">
        <v>0.58099999999999996</v>
      </c>
      <c r="I97">
        <v>59.98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s="1">
        <v>44140.725231481483</v>
      </c>
      <c r="C98">
        <v>215.1</v>
      </c>
      <c r="D98">
        <v>38.1</v>
      </c>
      <c r="E98">
        <v>4.7409999999999997</v>
      </c>
      <c r="F98">
        <v>8.1952999999999996</v>
      </c>
      <c r="G98">
        <v>6.6877000000000004</v>
      </c>
      <c r="H98">
        <v>0.57799999999999996</v>
      </c>
      <c r="I98">
        <v>59.98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s="1">
        <v>44140.725243055553</v>
      </c>
      <c r="C99">
        <v>215</v>
      </c>
      <c r="D99">
        <v>38.08</v>
      </c>
      <c r="E99">
        <v>4.7469999999999999</v>
      </c>
      <c r="F99">
        <v>8.1872000000000007</v>
      </c>
      <c r="G99">
        <v>6.6752000000000002</v>
      </c>
      <c r="H99">
        <v>0.57899999999999996</v>
      </c>
      <c r="I99">
        <v>59.98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 s="1">
        <v>44140.725254629629</v>
      </c>
      <c r="C100">
        <v>215.2</v>
      </c>
      <c r="D100">
        <v>39.44</v>
      </c>
      <c r="E100">
        <v>4.8680000000000003</v>
      </c>
      <c r="F100">
        <v>8.4875000000000007</v>
      </c>
      <c r="G100">
        <v>6.9560000000000004</v>
      </c>
      <c r="H100">
        <v>0.57299999999999995</v>
      </c>
      <c r="I100">
        <v>59.98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 s="1">
        <v>44140.725266203706</v>
      </c>
      <c r="C101">
        <v>215.1</v>
      </c>
      <c r="D101">
        <v>37.840000000000003</v>
      </c>
      <c r="E101">
        <v>4.7489999999999997</v>
      </c>
      <c r="F101">
        <v>8.1394000000000002</v>
      </c>
      <c r="G101">
        <v>6.6130000000000004</v>
      </c>
      <c r="H101">
        <v>0.58299999999999996</v>
      </c>
      <c r="I101">
        <v>59.98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 s="1">
        <v>44140.725277777776</v>
      </c>
      <c r="C102">
        <v>215.1</v>
      </c>
      <c r="D102">
        <v>37.71</v>
      </c>
      <c r="E102">
        <v>4.7320000000000002</v>
      </c>
      <c r="F102">
        <v>8.1113999999999997</v>
      </c>
      <c r="G102">
        <v>6.5903</v>
      </c>
      <c r="H102">
        <v>0.58299999999999996</v>
      </c>
      <c r="I102">
        <v>59.99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s="1">
        <v>44140.725300925929</v>
      </c>
      <c r="C103">
        <v>215.4</v>
      </c>
      <c r="D103">
        <v>38.35</v>
      </c>
      <c r="E103">
        <v>4.7370000000000001</v>
      </c>
      <c r="F103">
        <v>8.2606000000000002</v>
      </c>
      <c r="G103">
        <v>6.77</v>
      </c>
      <c r="H103">
        <v>0.57299999999999995</v>
      </c>
      <c r="I103">
        <v>59.99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s="1">
        <v>44140.725312499999</v>
      </c>
      <c r="C104">
        <v>215.3</v>
      </c>
      <c r="D104">
        <v>39.24</v>
      </c>
      <c r="E104">
        <v>4.835</v>
      </c>
      <c r="F104">
        <v>8.4483999999999995</v>
      </c>
      <c r="G104">
        <v>6.9298000000000002</v>
      </c>
      <c r="H104">
        <v>0.57199999999999995</v>
      </c>
      <c r="I104">
        <v>59.99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 s="1">
        <v>44140.725324074076</v>
      </c>
      <c r="C105">
        <v>215.4</v>
      </c>
      <c r="D105">
        <v>38.520000000000003</v>
      </c>
      <c r="E105">
        <v>4.7750000000000004</v>
      </c>
      <c r="F105">
        <v>8.2972000000000001</v>
      </c>
      <c r="G105">
        <v>6.7884000000000002</v>
      </c>
      <c r="H105">
        <v>0.57499999999999996</v>
      </c>
      <c r="I105">
        <v>59.99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1">
        <v>44140.725335648145</v>
      </c>
      <c r="C106">
        <v>215.2</v>
      </c>
      <c r="D106">
        <v>37.71</v>
      </c>
      <c r="E106">
        <v>4.726</v>
      </c>
      <c r="F106">
        <v>8.1151999999999997</v>
      </c>
      <c r="G106">
        <v>6.5991999999999997</v>
      </c>
      <c r="H106">
        <v>0.58199999999999996</v>
      </c>
      <c r="I106">
        <v>59.99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s="1">
        <v>44140.725347222222</v>
      </c>
      <c r="C107">
        <v>215.3</v>
      </c>
      <c r="D107">
        <v>37.86</v>
      </c>
      <c r="E107">
        <v>4.7249999999999996</v>
      </c>
      <c r="F107">
        <v>8.1513000000000009</v>
      </c>
      <c r="G107">
        <v>6.6459000000000001</v>
      </c>
      <c r="H107">
        <v>0.57899999999999996</v>
      </c>
      <c r="I107">
        <v>60.01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s="1">
        <v>44140.725358796299</v>
      </c>
      <c r="C108">
        <v>215.2</v>
      </c>
      <c r="D108">
        <v>38.01</v>
      </c>
      <c r="E108">
        <v>4.75</v>
      </c>
      <c r="F108">
        <v>8.1798000000000002</v>
      </c>
      <c r="G108">
        <v>6.6634000000000002</v>
      </c>
      <c r="H108">
        <v>0.57999999999999996</v>
      </c>
      <c r="I108">
        <v>60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 s="1">
        <v>44140.725370370368</v>
      </c>
      <c r="C109">
        <v>215.2</v>
      </c>
      <c r="D109">
        <v>38.200000000000003</v>
      </c>
      <c r="E109">
        <v>4.7619999999999996</v>
      </c>
      <c r="F109">
        <v>8.2205999999999992</v>
      </c>
      <c r="G109">
        <v>6.7024999999999997</v>
      </c>
      <c r="H109">
        <v>0.57899999999999996</v>
      </c>
      <c r="I109">
        <v>59.99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 s="1">
        <v>44140.725381944445</v>
      </c>
      <c r="C110">
        <v>215.2</v>
      </c>
      <c r="D110">
        <v>38.15</v>
      </c>
      <c r="E110">
        <v>4.75</v>
      </c>
      <c r="F110">
        <v>8.2098999999999993</v>
      </c>
      <c r="G110">
        <v>6.6996000000000002</v>
      </c>
      <c r="H110">
        <v>0.57799999999999996</v>
      </c>
      <c r="I110">
        <v>59.99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s="1">
        <v>44140.725393518522</v>
      </c>
      <c r="C111">
        <v>215</v>
      </c>
      <c r="D111">
        <v>37.799999999999997</v>
      </c>
      <c r="E111">
        <v>4.71</v>
      </c>
      <c r="F111">
        <v>8.1270000000000007</v>
      </c>
      <c r="G111">
        <v>6.6261999999999999</v>
      </c>
      <c r="H111">
        <v>0.57899999999999996</v>
      </c>
      <c r="I111">
        <v>59.99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s="1">
        <v>44140.725416666668</v>
      </c>
      <c r="C112">
        <v>214.9</v>
      </c>
      <c r="D112">
        <v>38.28</v>
      </c>
      <c r="E112">
        <v>4.7409999999999997</v>
      </c>
      <c r="F112">
        <v>8.2263999999999999</v>
      </c>
      <c r="G112">
        <v>6.7245999999999997</v>
      </c>
      <c r="H112">
        <v>0.57599999999999996</v>
      </c>
      <c r="I112">
        <v>59.99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s="1">
        <v>44140.725428240738</v>
      </c>
      <c r="C113">
        <v>214.9</v>
      </c>
      <c r="D113">
        <v>39.380000000000003</v>
      </c>
      <c r="E113">
        <v>4.8490000000000002</v>
      </c>
      <c r="F113">
        <v>8.4627999999999997</v>
      </c>
      <c r="G113">
        <v>6.9416000000000002</v>
      </c>
      <c r="H113">
        <v>0.57199999999999995</v>
      </c>
      <c r="I113">
        <v>59.99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s="1">
        <v>44140.725439814814</v>
      </c>
      <c r="C114">
        <v>214.8</v>
      </c>
      <c r="D114">
        <v>38.67</v>
      </c>
      <c r="E114">
        <v>4.7729999999999997</v>
      </c>
      <c r="F114">
        <v>8.3063000000000002</v>
      </c>
      <c r="G114">
        <v>6.8017000000000003</v>
      </c>
      <c r="H114">
        <v>0.57399999999999995</v>
      </c>
      <c r="I114">
        <v>59.99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 s="1">
        <v>44140.725451388891</v>
      </c>
      <c r="C115">
        <v>214.9</v>
      </c>
      <c r="D115">
        <v>38.32</v>
      </c>
      <c r="E115">
        <v>4.7210000000000001</v>
      </c>
      <c r="F115">
        <v>8.2349999999999994</v>
      </c>
      <c r="G115">
        <v>6.7489999999999997</v>
      </c>
      <c r="H115">
        <v>0.57299999999999995</v>
      </c>
      <c r="I115">
        <v>59.99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 s="1">
        <v>44140.725462962961</v>
      </c>
      <c r="C116">
        <v>214.9</v>
      </c>
      <c r="D116">
        <v>38.64</v>
      </c>
      <c r="E116">
        <v>4.7670000000000003</v>
      </c>
      <c r="F116">
        <v>8.3036999999999992</v>
      </c>
      <c r="G116">
        <v>6.8053999999999997</v>
      </c>
      <c r="H116">
        <v>0.57299999999999995</v>
      </c>
      <c r="I116">
        <v>59.99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s="1">
        <v>44140.725474537037</v>
      </c>
      <c r="C117">
        <v>215</v>
      </c>
      <c r="D117">
        <v>39.1</v>
      </c>
      <c r="E117">
        <v>4.7169999999999996</v>
      </c>
      <c r="F117">
        <v>8.4064999999999994</v>
      </c>
      <c r="G117">
        <v>6.9646999999999997</v>
      </c>
      <c r="H117">
        <v>0.56000000000000005</v>
      </c>
      <c r="I117">
        <v>59.99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s="1">
        <v>44140.725486111114</v>
      </c>
      <c r="C118">
        <v>214.9</v>
      </c>
      <c r="D118">
        <v>38.86</v>
      </c>
      <c r="E118">
        <v>4.7149999999999999</v>
      </c>
      <c r="F118">
        <v>8.3510000000000009</v>
      </c>
      <c r="G118">
        <v>6.8960999999999997</v>
      </c>
      <c r="H118">
        <v>0.56399999999999995</v>
      </c>
      <c r="I118">
        <v>60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s="1">
        <v>44140.72550925926</v>
      </c>
      <c r="C119">
        <v>214.9</v>
      </c>
      <c r="D119">
        <v>39.96</v>
      </c>
      <c r="E119">
        <v>4.8360000000000003</v>
      </c>
      <c r="F119">
        <v>8.5874000000000006</v>
      </c>
      <c r="G119">
        <v>7.1029999999999998</v>
      </c>
      <c r="H119">
        <v>0.56200000000000006</v>
      </c>
      <c r="I119">
        <v>59.99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s="1">
        <v>44140.72552083333</v>
      </c>
      <c r="C120">
        <v>215</v>
      </c>
      <c r="D120">
        <v>38.840000000000003</v>
      </c>
      <c r="E120">
        <v>4.7670000000000003</v>
      </c>
      <c r="F120">
        <v>8.3506</v>
      </c>
      <c r="G120">
        <v>6.8612000000000002</v>
      </c>
      <c r="H120">
        <v>0.56999999999999995</v>
      </c>
      <c r="I120">
        <v>59.99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 s="1">
        <v>44140.725532407407</v>
      </c>
      <c r="C121">
        <v>215.1</v>
      </c>
      <c r="D121">
        <v>38.020000000000003</v>
      </c>
      <c r="E121">
        <v>4.7729999999999997</v>
      </c>
      <c r="F121">
        <v>8.1781000000000006</v>
      </c>
      <c r="G121">
        <v>6.6444999999999999</v>
      </c>
      <c r="H121">
        <v>0.58299999999999996</v>
      </c>
      <c r="I121">
        <v>59.99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s="1">
        <v>44140.725543981483</v>
      </c>
      <c r="C122">
        <v>215.1</v>
      </c>
      <c r="D122">
        <v>37.630000000000003</v>
      </c>
      <c r="E122">
        <v>4.7370000000000001</v>
      </c>
      <c r="F122">
        <v>8.0942000000000007</v>
      </c>
      <c r="G122">
        <v>6.5647000000000002</v>
      </c>
      <c r="H122">
        <v>0.58499999999999996</v>
      </c>
      <c r="I122">
        <v>60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s="1">
        <v>44140.725555555553</v>
      </c>
      <c r="C123">
        <v>215.1</v>
      </c>
      <c r="D123">
        <v>37.840000000000003</v>
      </c>
      <c r="E123">
        <v>4.758</v>
      </c>
      <c r="F123">
        <v>8.1394000000000002</v>
      </c>
      <c r="G123">
        <v>6.6071999999999997</v>
      </c>
      <c r="H123">
        <v>0.58399999999999996</v>
      </c>
      <c r="I123">
        <v>60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s="1">
        <v>44140.72556712963</v>
      </c>
      <c r="C124">
        <v>215.2</v>
      </c>
      <c r="D124">
        <v>37.520000000000003</v>
      </c>
      <c r="E124">
        <v>4.7539999999999996</v>
      </c>
      <c r="F124">
        <v>8.0742999999999991</v>
      </c>
      <c r="G124">
        <v>6.5309999999999997</v>
      </c>
      <c r="H124">
        <v>0.58799999999999997</v>
      </c>
      <c r="I124">
        <v>60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s="1">
        <v>44140.725590277776</v>
      </c>
      <c r="C125">
        <v>215.1</v>
      </c>
      <c r="D125">
        <v>38.28</v>
      </c>
      <c r="E125">
        <v>4.7439999999999998</v>
      </c>
      <c r="F125">
        <v>8.234</v>
      </c>
      <c r="G125">
        <v>6.7366999999999999</v>
      </c>
      <c r="H125">
        <v>0.57499999999999996</v>
      </c>
      <c r="I125">
        <v>60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s="1">
        <v>44140.725601851853</v>
      </c>
      <c r="C126">
        <v>215.3</v>
      </c>
      <c r="D126">
        <v>38.869999999999997</v>
      </c>
      <c r="E126">
        <v>4.8040000000000003</v>
      </c>
      <c r="F126">
        <v>8.3687000000000005</v>
      </c>
      <c r="G126">
        <v>6.8528000000000002</v>
      </c>
      <c r="H126">
        <v>0.57399999999999995</v>
      </c>
      <c r="I126">
        <v>60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s="1">
        <v>44140.725613425922</v>
      </c>
      <c r="C127">
        <v>215.2</v>
      </c>
      <c r="D127">
        <v>38.19</v>
      </c>
      <c r="E127">
        <v>4.7430000000000003</v>
      </c>
      <c r="F127">
        <v>8.2185000000000006</v>
      </c>
      <c r="G127">
        <v>6.7182000000000004</v>
      </c>
      <c r="H127">
        <v>0.57599999999999996</v>
      </c>
      <c r="I127">
        <v>60.01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 s="1">
        <v>44140.725624999999</v>
      </c>
      <c r="C128">
        <v>215.5</v>
      </c>
      <c r="D128">
        <v>38.53</v>
      </c>
      <c r="E128">
        <v>4.7720000000000002</v>
      </c>
      <c r="F128">
        <v>8.3032000000000004</v>
      </c>
      <c r="G128">
        <v>6.7991000000000001</v>
      </c>
      <c r="H128">
        <v>0.57399999999999995</v>
      </c>
      <c r="I128">
        <v>60.01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s="1">
        <v>44140.725636574076</v>
      </c>
      <c r="C129">
        <v>215.3</v>
      </c>
      <c r="D129">
        <v>38.36</v>
      </c>
      <c r="E129">
        <v>4.75</v>
      </c>
      <c r="F129">
        <v>8.2589000000000006</v>
      </c>
      <c r="G129">
        <v>6.7571000000000003</v>
      </c>
      <c r="H129">
        <v>0.57499999999999996</v>
      </c>
      <c r="I129">
        <v>60.01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 s="1">
        <v>44140.725648148145</v>
      </c>
      <c r="C130">
        <v>215.3</v>
      </c>
      <c r="D130">
        <v>38.700000000000003</v>
      </c>
      <c r="E130">
        <v>4.7809999999999997</v>
      </c>
      <c r="F130">
        <v>8.3321000000000005</v>
      </c>
      <c r="G130">
        <v>6.8285999999999998</v>
      </c>
      <c r="H130">
        <v>0.57299999999999995</v>
      </c>
      <c r="I130">
        <v>60.01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 s="1">
        <v>44140.725659722222</v>
      </c>
      <c r="C131">
        <v>215.2</v>
      </c>
      <c r="D131">
        <v>38.76</v>
      </c>
      <c r="E131">
        <v>4.7830000000000004</v>
      </c>
      <c r="F131">
        <v>8.3412000000000006</v>
      </c>
      <c r="G131">
        <v>6.8360000000000003</v>
      </c>
      <c r="H131">
        <v>0.57299999999999995</v>
      </c>
      <c r="I131">
        <v>60.01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 s="1">
        <v>44140.725682870368</v>
      </c>
      <c r="C132">
        <v>215.3</v>
      </c>
      <c r="D132">
        <v>38.19</v>
      </c>
      <c r="E132">
        <v>4.7350000000000003</v>
      </c>
      <c r="F132">
        <v>8.2223000000000006</v>
      </c>
      <c r="G132">
        <v>6.7271000000000001</v>
      </c>
      <c r="H132">
        <v>0.57499999999999996</v>
      </c>
      <c r="I132">
        <v>60.01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s="1">
        <v>44140.725694444445</v>
      </c>
      <c r="C133">
        <v>215.2</v>
      </c>
      <c r="D133">
        <v>39.94</v>
      </c>
      <c r="E133">
        <v>4.8579999999999997</v>
      </c>
      <c r="F133">
        <v>8.5951000000000004</v>
      </c>
      <c r="G133">
        <v>7.0917000000000003</v>
      </c>
      <c r="H133">
        <v>0.56499999999999995</v>
      </c>
      <c r="I133">
        <v>60.01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s="1">
        <v>44140.725706018522</v>
      </c>
      <c r="C134">
        <v>215.3</v>
      </c>
      <c r="D134">
        <v>39.28</v>
      </c>
      <c r="E134">
        <v>4.7789999999999999</v>
      </c>
      <c r="F134">
        <v>8.4570000000000007</v>
      </c>
      <c r="G134">
        <v>6.9836</v>
      </c>
      <c r="H134">
        <v>0.56399999999999995</v>
      </c>
      <c r="I134">
        <v>60.01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s="1">
        <v>44140.725717592592</v>
      </c>
      <c r="C135">
        <v>215.5</v>
      </c>
      <c r="D135">
        <v>38.9</v>
      </c>
      <c r="E135">
        <v>4.7569999999999997</v>
      </c>
      <c r="F135">
        <v>8.3828999999999994</v>
      </c>
      <c r="G135">
        <v>6.9051999999999998</v>
      </c>
      <c r="H135">
        <v>0.56699999999999995</v>
      </c>
      <c r="I135">
        <v>60.01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s="1">
        <v>44140.725729166668</v>
      </c>
      <c r="C136">
        <v>215.3</v>
      </c>
      <c r="D136">
        <v>30.72</v>
      </c>
      <c r="E136">
        <v>3.9769999999999999</v>
      </c>
      <c r="F136">
        <v>6.6139999999999999</v>
      </c>
      <c r="G136">
        <v>5.2862</v>
      </c>
      <c r="H136">
        <v>0.60099999999999998</v>
      </c>
      <c r="I136">
        <v>60.02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s="1">
        <v>44140.725740740738</v>
      </c>
      <c r="C137">
        <v>215.3</v>
      </c>
      <c r="D137">
        <v>30.56</v>
      </c>
      <c r="E137">
        <v>3.9630000000000001</v>
      </c>
      <c r="F137">
        <v>6.5796000000000001</v>
      </c>
      <c r="G137">
        <v>5.2538</v>
      </c>
      <c r="H137">
        <v>0.60199999999999998</v>
      </c>
      <c r="I137">
        <v>60.02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s="1">
        <v>44140.725752314815</v>
      </c>
      <c r="C138">
        <v>215.5</v>
      </c>
      <c r="D138">
        <v>30.66</v>
      </c>
      <c r="E138">
        <v>3.9729999999999999</v>
      </c>
      <c r="F138">
        <v>6.6071999999999997</v>
      </c>
      <c r="G138">
        <v>5.2808000000000002</v>
      </c>
      <c r="H138">
        <v>0.60099999999999998</v>
      </c>
      <c r="I138">
        <v>60.02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s="1">
        <v>44140.725763888891</v>
      </c>
      <c r="C139">
        <v>215.3</v>
      </c>
      <c r="D139">
        <v>30.76</v>
      </c>
      <c r="E139">
        <v>3.9660000000000002</v>
      </c>
      <c r="F139">
        <v>6.6226000000000003</v>
      </c>
      <c r="G139">
        <v>5.3079999999999998</v>
      </c>
      <c r="H139">
        <v>0.59799999999999998</v>
      </c>
      <c r="I139">
        <v>60.03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s="1">
        <v>44140.725787037038</v>
      </c>
      <c r="C140">
        <v>215.2</v>
      </c>
      <c r="D140">
        <v>30.82</v>
      </c>
      <c r="E140">
        <v>3.976</v>
      </c>
      <c r="F140">
        <v>6.6325000000000003</v>
      </c>
      <c r="G140">
        <v>5.3109000000000002</v>
      </c>
      <c r="H140">
        <v>0.59899999999999998</v>
      </c>
      <c r="I140">
        <v>60.02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s="1">
        <v>44140.725798611114</v>
      </c>
      <c r="C141">
        <v>215.4</v>
      </c>
      <c r="D141">
        <v>30.73</v>
      </c>
      <c r="E141">
        <v>3.968</v>
      </c>
      <c r="F141">
        <v>6.6192000000000002</v>
      </c>
      <c r="G141">
        <v>5.3003999999999998</v>
      </c>
      <c r="H141">
        <v>0.59899999999999998</v>
      </c>
      <c r="I141">
        <v>60.03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s="1">
        <v>44140.725810185184</v>
      </c>
      <c r="C142">
        <v>215</v>
      </c>
      <c r="D142">
        <v>30.78</v>
      </c>
      <c r="E142">
        <v>3.9790000000000001</v>
      </c>
      <c r="F142">
        <v>6.6177000000000001</v>
      </c>
      <c r="G142">
        <v>5.2892000000000001</v>
      </c>
      <c r="H142">
        <v>0.60099999999999998</v>
      </c>
      <c r="I142">
        <v>60.02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 s="1">
        <v>44140.725821759261</v>
      </c>
      <c r="C143">
        <v>215.2</v>
      </c>
      <c r="D143">
        <v>30.93</v>
      </c>
      <c r="E143">
        <v>4.0030000000000001</v>
      </c>
      <c r="F143">
        <v>6.6561000000000003</v>
      </c>
      <c r="G143">
        <v>5.3198999999999996</v>
      </c>
      <c r="H143">
        <v>0.60099999999999998</v>
      </c>
      <c r="I143">
        <v>60.02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 s="1">
        <v>44140.72583333333</v>
      </c>
      <c r="C144">
        <v>215.2</v>
      </c>
      <c r="D144">
        <v>30.89</v>
      </c>
      <c r="E144">
        <v>4.01</v>
      </c>
      <c r="F144">
        <v>6.6475</v>
      </c>
      <c r="G144">
        <v>5.3029999999999999</v>
      </c>
      <c r="H144">
        <v>0.60299999999999998</v>
      </c>
      <c r="I144">
        <v>60.01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s="1">
        <v>44140.725844907407</v>
      </c>
      <c r="C145">
        <v>215.1</v>
      </c>
      <c r="D145">
        <v>30.4</v>
      </c>
      <c r="E145">
        <v>3.96</v>
      </c>
      <c r="F145">
        <v>6.5389999999999997</v>
      </c>
      <c r="G145">
        <v>5.2065999999999999</v>
      </c>
      <c r="H145">
        <v>0.60499999999999998</v>
      </c>
      <c r="I145">
        <v>60.02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 s="1">
        <v>44140.725856481484</v>
      </c>
      <c r="C146">
        <v>215.1</v>
      </c>
      <c r="D146">
        <v>30.47</v>
      </c>
      <c r="E146">
        <v>3.968</v>
      </c>
      <c r="F146">
        <v>6.5541</v>
      </c>
      <c r="G146">
        <v>5.2184999999999997</v>
      </c>
      <c r="H146">
        <v>0.60499999999999998</v>
      </c>
      <c r="I146">
        <v>60.02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 s="1">
        <v>44140.72587962963</v>
      </c>
      <c r="C147">
        <v>215.2</v>
      </c>
      <c r="D147">
        <v>30.92</v>
      </c>
      <c r="E147">
        <v>3.9910000000000001</v>
      </c>
      <c r="F147">
        <v>6.6539999999999999</v>
      </c>
      <c r="G147">
        <v>5.3281999999999998</v>
      </c>
      <c r="H147">
        <v>0.59899999999999998</v>
      </c>
      <c r="I147">
        <v>60.02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 s="1">
        <v>44140.725891203707</v>
      </c>
      <c r="C148">
        <v>215.2</v>
      </c>
      <c r="D148">
        <v>31.03</v>
      </c>
      <c r="E148">
        <v>3.9950000000000001</v>
      </c>
      <c r="F148">
        <v>6.6776999999999997</v>
      </c>
      <c r="G148">
        <v>5.3571</v>
      </c>
      <c r="H148">
        <v>0.59699999999999998</v>
      </c>
      <c r="I148">
        <v>60.02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 s="1">
        <v>44140.725902777776</v>
      </c>
      <c r="C149">
        <v>215.3</v>
      </c>
      <c r="D149">
        <v>40.549999999999997</v>
      </c>
      <c r="E149">
        <v>4.9640000000000004</v>
      </c>
      <c r="F149">
        <v>8.7303999999999995</v>
      </c>
      <c r="G149">
        <v>7.1853999999999996</v>
      </c>
      <c r="H149">
        <v>0.56799999999999995</v>
      </c>
      <c r="I149">
        <v>60.03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s="1">
        <v>44140.725914351853</v>
      </c>
      <c r="C150">
        <v>215.3</v>
      </c>
      <c r="D150">
        <v>31.19</v>
      </c>
      <c r="E150">
        <v>4.05</v>
      </c>
      <c r="F150">
        <v>6.7152000000000003</v>
      </c>
      <c r="G150">
        <v>5.3620999999999999</v>
      </c>
      <c r="H150">
        <v>0.60199999999999998</v>
      </c>
      <c r="I150">
        <v>60.02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s="1">
        <v>44140.725925925923</v>
      </c>
      <c r="C151">
        <v>215.3</v>
      </c>
      <c r="D151">
        <v>30.65</v>
      </c>
      <c r="E151">
        <v>4.0019999999999998</v>
      </c>
      <c r="F151">
        <v>6.5989000000000004</v>
      </c>
      <c r="G151">
        <v>5.2492000000000001</v>
      </c>
      <c r="H151">
        <v>0.60599999999999998</v>
      </c>
      <c r="I151">
        <v>60.02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 s="1">
        <v>44140.725937499999</v>
      </c>
      <c r="C152">
        <v>215.2</v>
      </c>
      <c r="D152">
        <v>30.46</v>
      </c>
      <c r="E152">
        <v>3.9780000000000002</v>
      </c>
      <c r="F152">
        <v>6.5549999999999997</v>
      </c>
      <c r="G152">
        <v>5.2142999999999997</v>
      </c>
      <c r="H152">
        <v>0.60599999999999998</v>
      </c>
      <c r="I152">
        <v>60.02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s="1">
        <v>44140.725949074076</v>
      </c>
      <c r="C153">
        <v>215.3</v>
      </c>
      <c r="D153">
        <v>30.76</v>
      </c>
      <c r="E153">
        <v>4.0140000000000002</v>
      </c>
      <c r="F153">
        <v>6.6226000000000003</v>
      </c>
      <c r="G153">
        <v>5.2731000000000003</v>
      </c>
      <c r="H153">
        <v>0.60499999999999998</v>
      </c>
      <c r="I153">
        <v>60.01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s="1">
        <v>44140.725972222222</v>
      </c>
      <c r="C154">
        <v>215.1</v>
      </c>
      <c r="D154">
        <v>30.27</v>
      </c>
      <c r="E154">
        <v>3.9630000000000001</v>
      </c>
      <c r="F154">
        <v>6.5110999999999999</v>
      </c>
      <c r="G154">
        <v>5.1694000000000004</v>
      </c>
      <c r="H154">
        <v>0.60799999999999998</v>
      </c>
      <c r="I154">
        <v>60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 s="1">
        <v>44140.725983796299</v>
      </c>
      <c r="C155">
        <v>215</v>
      </c>
      <c r="D155">
        <v>30.22</v>
      </c>
      <c r="E155">
        <v>3.96</v>
      </c>
      <c r="F155">
        <v>6.4973000000000001</v>
      </c>
      <c r="G155">
        <v>5.1535000000000002</v>
      </c>
      <c r="H155">
        <v>0.60899999999999999</v>
      </c>
      <c r="I155">
        <v>60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s="1">
        <v>44140.725995370369</v>
      </c>
      <c r="C156">
        <v>215.2</v>
      </c>
      <c r="D156">
        <v>30.36</v>
      </c>
      <c r="E156">
        <v>3.964</v>
      </c>
      <c r="F156">
        <v>6.5335000000000001</v>
      </c>
      <c r="G156">
        <v>5.1970999999999998</v>
      </c>
      <c r="H156">
        <v>0.60599999999999998</v>
      </c>
      <c r="I156">
        <v>60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s="1">
        <v>44140.726006944446</v>
      </c>
      <c r="C157">
        <v>215</v>
      </c>
      <c r="D157">
        <v>30.32</v>
      </c>
      <c r="E157">
        <v>3.9649999999999999</v>
      </c>
      <c r="F157">
        <v>6.5187999999999997</v>
      </c>
      <c r="G157">
        <v>5.1805000000000003</v>
      </c>
      <c r="H157">
        <v>0.60699999999999998</v>
      </c>
      <c r="I157">
        <v>60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s="1">
        <v>44140.726018518515</v>
      </c>
      <c r="C158">
        <v>214.9</v>
      </c>
      <c r="D158">
        <v>30.54</v>
      </c>
      <c r="E158">
        <v>3.972</v>
      </c>
      <c r="F158">
        <v>6.5629999999999997</v>
      </c>
      <c r="G158">
        <v>5.2256999999999998</v>
      </c>
      <c r="H158">
        <v>0.60499999999999998</v>
      </c>
      <c r="I158">
        <v>60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s="1">
        <v>44140.726030092592</v>
      </c>
      <c r="C159">
        <v>214.7</v>
      </c>
      <c r="D159">
        <v>30.6</v>
      </c>
      <c r="E159">
        <v>3.9660000000000002</v>
      </c>
      <c r="F159">
        <v>6.5697999999999999</v>
      </c>
      <c r="G159">
        <v>5.2409999999999997</v>
      </c>
      <c r="H159">
        <v>0.60299999999999998</v>
      </c>
      <c r="I159">
        <v>60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s="1">
        <v>44140.726041666669</v>
      </c>
      <c r="C160">
        <v>214.8</v>
      </c>
      <c r="D160">
        <v>30.5</v>
      </c>
      <c r="E160">
        <v>3.9630000000000001</v>
      </c>
      <c r="F160">
        <v>6.5514000000000001</v>
      </c>
      <c r="G160">
        <v>5.2214</v>
      </c>
      <c r="H160">
        <v>0.60399999999999998</v>
      </c>
      <c r="I160">
        <v>60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s="1">
        <v>44140.726064814815</v>
      </c>
      <c r="C161">
        <v>214.8</v>
      </c>
      <c r="D161">
        <v>30.59</v>
      </c>
      <c r="E161">
        <v>3.9660000000000002</v>
      </c>
      <c r="F161">
        <v>6.5707000000000004</v>
      </c>
      <c r="G161">
        <v>5.2416999999999998</v>
      </c>
      <c r="H161">
        <v>0.60299999999999998</v>
      </c>
      <c r="I161">
        <v>60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 s="1">
        <v>44140.726076388892</v>
      </c>
      <c r="C162">
        <v>214.5</v>
      </c>
      <c r="D162">
        <v>30.71</v>
      </c>
      <c r="E162">
        <v>3.964</v>
      </c>
      <c r="F162">
        <v>6.5872999999999999</v>
      </c>
      <c r="G162">
        <v>5.2648999999999999</v>
      </c>
      <c r="H162">
        <v>0.60099999999999998</v>
      </c>
      <c r="I162">
        <v>60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s="1">
        <v>44140.726087962961</v>
      </c>
      <c r="C163">
        <v>214.4</v>
      </c>
      <c r="D163">
        <v>31.08</v>
      </c>
      <c r="E163">
        <v>3.9929999999999999</v>
      </c>
      <c r="F163">
        <v>6.6635999999999997</v>
      </c>
      <c r="G163">
        <v>5.3407999999999998</v>
      </c>
      <c r="H163">
        <v>0.59799999999999998</v>
      </c>
      <c r="I163">
        <v>60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s="1">
        <v>44140.726099537038</v>
      </c>
      <c r="C164">
        <v>214.5</v>
      </c>
      <c r="D164">
        <v>30.82</v>
      </c>
      <c r="E164">
        <v>3.968</v>
      </c>
      <c r="F164">
        <v>6.6109</v>
      </c>
      <c r="G164">
        <v>5.2887000000000004</v>
      </c>
      <c r="H164">
        <v>0.6</v>
      </c>
      <c r="I164">
        <v>59.99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s="1">
        <v>44140.726111111115</v>
      </c>
      <c r="C165">
        <v>214.4</v>
      </c>
      <c r="D165">
        <v>31.39</v>
      </c>
      <c r="E165">
        <v>3.9729999999999999</v>
      </c>
      <c r="F165">
        <v>6.73</v>
      </c>
      <c r="G165">
        <v>5.4337999999999997</v>
      </c>
      <c r="H165">
        <v>0.59</v>
      </c>
      <c r="I165">
        <v>60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s="1">
        <v>44140.726122685184</v>
      </c>
      <c r="C166">
        <v>214.6</v>
      </c>
      <c r="D166">
        <v>31.46</v>
      </c>
      <c r="E166">
        <v>3.9649999999999999</v>
      </c>
      <c r="F166">
        <v>6.7512999999999996</v>
      </c>
      <c r="G166">
        <v>5.4657999999999998</v>
      </c>
      <c r="H166">
        <v>0.58699999999999997</v>
      </c>
      <c r="I166">
        <v>59.99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s="1">
        <v>44140.726134259261</v>
      </c>
      <c r="C167">
        <v>214.6</v>
      </c>
      <c r="D167">
        <v>31.48</v>
      </c>
      <c r="E167">
        <v>3.9670000000000001</v>
      </c>
      <c r="F167">
        <v>6.7556000000000003</v>
      </c>
      <c r="G167">
        <v>5.4741</v>
      </c>
      <c r="H167">
        <v>0.58599999999999997</v>
      </c>
      <c r="I167">
        <v>60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s="1">
        <v>44140.726145833331</v>
      </c>
      <c r="C168">
        <v>214.8</v>
      </c>
      <c r="D168">
        <v>31.26</v>
      </c>
      <c r="E168">
        <v>3.9740000000000002</v>
      </c>
      <c r="F168">
        <v>6.7145999999999999</v>
      </c>
      <c r="G168">
        <v>5.4165000000000001</v>
      </c>
      <c r="H168">
        <v>0.59099999999999997</v>
      </c>
      <c r="I168">
        <v>60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 s="1">
        <v>44140.726157407407</v>
      </c>
      <c r="C169">
        <v>215.1</v>
      </c>
      <c r="D169">
        <v>30.99</v>
      </c>
      <c r="E169">
        <v>3.9630000000000001</v>
      </c>
      <c r="F169">
        <v>6.6658999999999997</v>
      </c>
      <c r="G169">
        <v>5.3624999999999998</v>
      </c>
      <c r="H169">
        <v>0.59399999999999997</v>
      </c>
      <c r="I169">
        <v>59.99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s="1">
        <v>44140.726180555554</v>
      </c>
      <c r="C170">
        <v>215.1</v>
      </c>
      <c r="D170">
        <v>31.44</v>
      </c>
      <c r="E170">
        <v>3.9710000000000001</v>
      </c>
      <c r="F170">
        <v>6.7626999999999997</v>
      </c>
      <c r="G170">
        <v>5.4798999999999998</v>
      </c>
      <c r="H170">
        <v>0.58599999999999997</v>
      </c>
      <c r="I170">
        <v>59.99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s="1">
        <v>44140.72619212963</v>
      </c>
      <c r="C171">
        <v>215.2</v>
      </c>
      <c r="D171">
        <v>31.39</v>
      </c>
      <c r="E171">
        <v>3.9729999999999999</v>
      </c>
      <c r="F171">
        <v>6.7550999999999997</v>
      </c>
      <c r="G171">
        <v>5.4640000000000004</v>
      </c>
      <c r="H171">
        <v>0.58799999999999997</v>
      </c>
      <c r="I171">
        <v>59.99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s="1">
        <v>44140.726203703707</v>
      </c>
      <c r="C172">
        <v>215.3</v>
      </c>
      <c r="D172">
        <v>31.03</v>
      </c>
      <c r="E172">
        <v>3.9689999999999999</v>
      </c>
      <c r="F172">
        <v>6.6807999999999996</v>
      </c>
      <c r="G172">
        <v>5.3743999999999996</v>
      </c>
      <c r="H172">
        <v>0.59399999999999997</v>
      </c>
      <c r="I172">
        <v>59.99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s="1">
        <v>44140.726215277777</v>
      </c>
      <c r="C173">
        <v>215.3</v>
      </c>
      <c r="D173">
        <v>30.72</v>
      </c>
      <c r="E173">
        <v>3.9620000000000002</v>
      </c>
      <c r="F173">
        <v>6.6139999999999999</v>
      </c>
      <c r="G173">
        <v>5.3010999999999999</v>
      </c>
      <c r="H173">
        <v>0.59799999999999998</v>
      </c>
      <c r="I173">
        <v>59.99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s="1">
        <v>44140.726226851853</v>
      </c>
      <c r="C174">
        <v>215.4</v>
      </c>
      <c r="D174">
        <v>31.41</v>
      </c>
      <c r="E174">
        <v>4.0090000000000003</v>
      </c>
      <c r="F174">
        <v>6.7656999999999998</v>
      </c>
      <c r="G174">
        <v>5.4527000000000001</v>
      </c>
      <c r="H174">
        <v>0.59199999999999997</v>
      </c>
      <c r="I174">
        <v>59.99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s="1">
        <v>44140.726238425923</v>
      </c>
      <c r="C175">
        <v>215.4</v>
      </c>
      <c r="D175">
        <v>31.45</v>
      </c>
      <c r="E175">
        <v>4.0090000000000003</v>
      </c>
      <c r="F175">
        <v>6.7743000000000002</v>
      </c>
      <c r="G175">
        <v>5.4646999999999997</v>
      </c>
      <c r="H175">
        <v>0.59099999999999997</v>
      </c>
      <c r="I175">
        <v>59.99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s="1">
        <v>44140.726261574076</v>
      </c>
      <c r="C176">
        <v>215.3</v>
      </c>
      <c r="D176">
        <v>31.22</v>
      </c>
      <c r="E176">
        <v>3.9769999999999999</v>
      </c>
      <c r="F176">
        <v>6.7217000000000002</v>
      </c>
      <c r="G176">
        <v>5.4222000000000001</v>
      </c>
      <c r="H176">
        <v>0.59099999999999997</v>
      </c>
      <c r="I176">
        <v>59.99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s="1">
        <v>44140.726273148146</v>
      </c>
      <c r="C177">
        <v>215.4</v>
      </c>
      <c r="D177">
        <v>40.1</v>
      </c>
      <c r="E177">
        <v>4.8390000000000004</v>
      </c>
      <c r="F177">
        <v>8.6374999999999993</v>
      </c>
      <c r="G177">
        <v>7.1561000000000003</v>
      </c>
      <c r="H177">
        <v>0.56000000000000005</v>
      </c>
      <c r="I177">
        <v>59.99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s="1">
        <v>44140.726284722223</v>
      </c>
      <c r="C178">
        <v>215.3</v>
      </c>
      <c r="D178">
        <v>39.39</v>
      </c>
      <c r="E178">
        <v>4.7809999999999997</v>
      </c>
      <c r="F178">
        <v>8.4807000000000006</v>
      </c>
      <c r="G178">
        <v>7.0088999999999997</v>
      </c>
      <c r="H178">
        <v>0.56299999999999994</v>
      </c>
      <c r="I178">
        <v>59.99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s="1">
        <v>44140.7262962963</v>
      </c>
      <c r="C179">
        <v>215.1</v>
      </c>
      <c r="D179">
        <v>38.39</v>
      </c>
      <c r="E179">
        <v>4.7510000000000003</v>
      </c>
      <c r="F179">
        <v>8.2576999999999998</v>
      </c>
      <c r="G179">
        <v>6.7561</v>
      </c>
      <c r="H179">
        <v>0.57499999999999996</v>
      </c>
      <c r="I179">
        <v>59.99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 s="1">
        <v>44140.726307870369</v>
      </c>
      <c r="C180">
        <v>215.2</v>
      </c>
      <c r="D180">
        <v>38.17</v>
      </c>
      <c r="E180">
        <v>4.7359999999999998</v>
      </c>
      <c r="F180">
        <v>8.2141999999999999</v>
      </c>
      <c r="G180">
        <v>6.7146999999999997</v>
      </c>
      <c r="H180">
        <v>0.57599999999999996</v>
      </c>
      <c r="I180">
        <v>59.99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s="1">
        <v>44140.726319444446</v>
      </c>
      <c r="C181">
        <v>215.1</v>
      </c>
      <c r="D181">
        <v>38.86</v>
      </c>
      <c r="E181">
        <v>4.8159999999999998</v>
      </c>
      <c r="F181">
        <v>8.3588000000000005</v>
      </c>
      <c r="G181">
        <v>6.8388</v>
      </c>
      <c r="H181">
        <v>0.57499999999999996</v>
      </c>
      <c r="I181">
        <v>59.97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s="1">
        <v>44140.726331018515</v>
      </c>
      <c r="C182">
        <v>215.2</v>
      </c>
      <c r="D182">
        <v>38.590000000000003</v>
      </c>
      <c r="E182">
        <v>4.7629999999999999</v>
      </c>
      <c r="F182">
        <v>8.3046000000000006</v>
      </c>
      <c r="G182">
        <v>6.8060999999999998</v>
      </c>
      <c r="H182">
        <v>0.57299999999999995</v>
      </c>
      <c r="I182">
        <v>60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s="1">
        <v>44140.726354166669</v>
      </c>
      <c r="C183">
        <v>215.2</v>
      </c>
      <c r="D183">
        <v>39.270000000000003</v>
      </c>
      <c r="E183">
        <v>4.7690000000000001</v>
      </c>
      <c r="F183">
        <v>8.4509000000000007</v>
      </c>
      <c r="G183">
        <v>6.9785000000000004</v>
      </c>
      <c r="H183">
        <v>0.56399999999999995</v>
      </c>
      <c r="I183">
        <v>60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 s="1">
        <v>44140.726365740738</v>
      </c>
      <c r="C184">
        <v>215.2</v>
      </c>
      <c r="D184">
        <v>40.25</v>
      </c>
      <c r="E184">
        <v>4.88</v>
      </c>
      <c r="F184">
        <v>8.6617999999999995</v>
      </c>
      <c r="G184">
        <v>7.1585999999999999</v>
      </c>
      <c r="H184">
        <v>0.56299999999999994</v>
      </c>
      <c r="I184">
        <v>60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s="1">
        <v>44140.726377314815</v>
      </c>
      <c r="C185">
        <v>215</v>
      </c>
      <c r="D185">
        <v>39.65</v>
      </c>
      <c r="E185">
        <v>4.8120000000000003</v>
      </c>
      <c r="F185">
        <v>8.5246999999999993</v>
      </c>
      <c r="G185">
        <v>7.0395000000000003</v>
      </c>
      <c r="H185">
        <v>0.56399999999999995</v>
      </c>
      <c r="I185">
        <v>60.01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 s="1">
        <v>44140.726388888892</v>
      </c>
      <c r="C186">
        <v>215.1</v>
      </c>
      <c r="D186">
        <v>38.69</v>
      </c>
      <c r="E186">
        <v>4.7350000000000003</v>
      </c>
      <c r="F186">
        <v>8.3222000000000005</v>
      </c>
      <c r="G186">
        <v>6.8494000000000002</v>
      </c>
      <c r="H186">
        <v>0.56799999999999995</v>
      </c>
      <c r="I186">
        <v>60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s="1">
        <v>44140.726400462961</v>
      </c>
      <c r="C187">
        <v>214.9</v>
      </c>
      <c r="D187">
        <v>39.08</v>
      </c>
      <c r="E187">
        <v>4.7640000000000002</v>
      </c>
      <c r="F187">
        <v>8.3983000000000008</v>
      </c>
      <c r="G187">
        <v>6.9177999999999997</v>
      </c>
      <c r="H187">
        <v>0.56699999999999995</v>
      </c>
      <c r="I187">
        <v>60.01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s="1">
        <v>44140.726412037038</v>
      </c>
      <c r="C188">
        <v>215.1</v>
      </c>
      <c r="D188">
        <v>39.119999999999997</v>
      </c>
      <c r="E188">
        <v>4.7720000000000002</v>
      </c>
      <c r="F188">
        <v>8.4146999999999998</v>
      </c>
      <c r="G188">
        <v>6.9313000000000002</v>
      </c>
      <c r="H188">
        <v>0.56699999999999995</v>
      </c>
      <c r="I188">
        <v>60.01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s="1">
        <v>44140.726423611108</v>
      </c>
      <c r="C189">
        <v>214.9</v>
      </c>
      <c r="D189">
        <v>39.340000000000003</v>
      </c>
      <c r="E189">
        <v>4.7910000000000004</v>
      </c>
      <c r="F189">
        <v>8.4542000000000002</v>
      </c>
      <c r="G189">
        <v>6.9696999999999996</v>
      </c>
      <c r="H189">
        <v>0.56599999999999995</v>
      </c>
      <c r="I189">
        <v>60.01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 s="1">
        <v>44140.726435185185</v>
      </c>
      <c r="C190">
        <v>215.1</v>
      </c>
      <c r="D190">
        <v>39.67</v>
      </c>
      <c r="E190">
        <v>4.8259999999999996</v>
      </c>
      <c r="F190">
        <v>8.5329999999999995</v>
      </c>
      <c r="G190">
        <v>7.0404999999999998</v>
      </c>
      <c r="H190">
        <v>0.56499999999999995</v>
      </c>
      <c r="I190">
        <v>60.01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s="1">
        <v>44140.726446759261</v>
      </c>
      <c r="C191">
        <v>215</v>
      </c>
      <c r="D191">
        <v>38.950000000000003</v>
      </c>
      <c r="E191">
        <v>4.758</v>
      </c>
      <c r="F191">
        <v>8.3742999999999999</v>
      </c>
      <c r="G191">
        <v>6.8921999999999999</v>
      </c>
      <c r="H191">
        <v>0.56799999999999995</v>
      </c>
      <c r="I191">
        <v>60.01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s="1">
        <v>44140.726458333331</v>
      </c>
      <c r="C192">
        <v>215.1</v>
      </c>
      <c r="D192">
        <v>38.68</v>
      </c>
      <c r="E192">
        <v>4.734</v>
      </c>
      <c r="F192">
        <v>8.3201000000000001</v>
      </c>
      <c r="G192">
        <v>6.8476999999999997</v>
      </c>
      <c r="H192">
        <v>0.56799999999999995</v>
      </c>
      <c r="I192">
        <v>60.01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 s="1">
        <v>44140.726481481484</v>
      </c>
      <c r="C193">
        <v>215</v>
      </c>
      <c r="D193">
        <v>39.950000000000003</v>
      </c>
      <c r="E193">
        <v>4.8209999999999997</v>
      </c>
      <c r="F193">
        <v>8.5891999999999999</v>
      </c>
      <c r="G193">
        <v>7.1102999999999996</v>
      </c>
      <c r="H193">
        <v>0.56100000000000005</v>
      </c>
      <c r="I193">
        <v>60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s="1">
        <v>44140.726493055554</v>
      </c>
      <c r="C194">
        <v>215</v>
      </c>
      <c r="D194">
        <v>39.08</v>
      </c>
      <c r="E194">
        <v>4.7590000000000003</v>
      </c>
      <c r="F194">
        <v>8.4022000000000006</v>
      </c>
      <c r="G194">
        <v>6.9268000000000001</v>
      </c>
      <c r="H194">
        <v>0.56599999999999995</v>
      </c>
      <c r="I194">
        <v>60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s="1">
        <v>44140.726504629631</v>
      </c>
      <c r="C195">
        <v>215.1</v>
      </c>
      <c r="D195">
        <v>39.270000000000003</v>
      </c>
      <c r="E195">
        <v>4.774</v>
      </c>
      <c r="F195">
        <v>8.4469999999999992</v>
      </c>
      <c r="G195">
        <v>6.9695</v>
      </c>
      <c r="H195">
        <v>0.56499999999999995</v>
      </c>
      <c r="I195">
        <v>60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s="1">
        <v>44140.7265162037</v>
      </c>
      <c r="C196">
        <v>215.1</v>
      </c>
      <c r="D196">
        <v>40.21</v>
      </c>
      <c r="E196">
        <v>4.8620000000000001</v>
      </c>
      <c r="F196">
        <v>8.6492000000000004</v>
      </c>
      <c r="G196">
        <v>7.1540999999999997</v>
      </c>
      <c r="H196">
        <v>0.56200000000000006</v>
      </c>
      <c r="I196">
        <v>60.01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 s="1">
        <v>44140.726527777777</v>
      </c>
      <c r="C197">
        <v>215.2</v>
      </c>
      <c r="D197">
        <v>38.33</v>
      </c>
      <c r="E197">
        <v>4.7530000000000001</v>
      </c>
      <c r="F197">
        <v>8.2485999999999997</v>
      </c>
      <c r="G197">
        <v>6.7427999999999999</v>
      </c>
      <c r="H197">
        <v>0.57599999999999996</v>
      </c>
      <c r="I197">
        <v>60.01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s="1">
        <v>44140.726539351854</v>
      </c>
      <c r="C198">
        <v>215.1</v>
      </c>
      <c r="D198">
        <v>38.22</v>
      </c>
      <c r="E198">
        <v>4.7439999999999998</v>
      </c>
      <c r="F198">
        <v>8.2210999999999999</v>
      </c>
      <c r="G198">
        <v>6.7260999999999997</v>
      </c>
      <c r="H198">
        <v>0.57499999999999996</v>
      </c>
      <c r="I198">
        <v>60.01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s="1">
        <v>44140.7265625</v>
      </c>
      <c r="C199">
        <v>215.1</v>
      </c>
      <c r="D199">
        <v>39.19</v>
      </c>
      <c r="E199">
        <v>4.7709999999999999</v>
      </c>
      <c r="F199">
        <v>8.4298000000000002</v>
      </c>
      <c r="G199">
        <v>6.9553000000000003</v>
      </c>
      <c r="H199">
        <v>0.56499999999999995</v>
      </c>
      <c r="I199">
        <v>60.01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s="1">
        <v>44140.726574074077</v>
      </c>
      <c r="C200">
        <v>215.2</v>
      </c>
      <c r="D200">
        <v>40.21</v>
      </c>
      <c r="E200">
        <v>4.8760000000000003</v>
      </c>
      <c r="F200">
        <v>8.6532</v>
      </c>
      <c r="G200">
        <v>7.1515000000000004</v>
      </c>
      <c r="H200">
        <v>0.56299999999999994</v>
      </c>
      <c r="I200">
        <v>60.01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 s="1">
        <v>44140.726585648146</v>
      </c>
      <c r="C201">
        <v>215.2</v>
      </c>
      <c r="D201">
        <v>38.71</v>
      </c>
      <c r="E201">
        <v>4.7430000000000003</v>
      </c>
      <c r="F201">
        <v>8.3303999999999991</v>
      </c>
      <c r="G201">
        <v>6.8503999999999996</v>
      </c>
      <c r="H201">
        <v>0.56899999999999995</v>
      </c>
      <c r="I201">
        <v>60.01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s="1">
        <v>44140.726597222223</v>
      </c>
      <c r="C202">
        <v>215.4</v>
      </c>
      <c r="D202">
        <v>39.270000000000003</v>
      </c>
      <c r="E202">
        <v>4.7670000000000003</v>
      </c>
      <c r="F202">
        <v>8.4588000000000001</v>
      </c>
      <c r="G202">
        <v>6.9908000000000001</v>
      </c>
      <c r="H202">
        <v>0.56299999999999994</v>
      </c>
      <c r="I202">
        <v>60.02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s="1">
        <v>44140.7266087963</v>
      </c>
      <c r="C203">
        <v>215.2</v>
      </c>
      <c r="D203">
        <v>39.33</v>
      </c>
      <c r="E203">
        <v>4.7809999999999997</v>
      </c>
      <c r="F203">
        <v>8.4638000000000009</v>
      </c>
      <c r="G203">
        <v>6.9892000000000003</v>
      </c>
      <c r="H203">
        <v>0.56399999999999995</v>
      </c>
      <c r="I203">
        <v>60.02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s="1">
        <v>44140.726620370369</v>
      </c>
      <c r="C204">
        <v>215.2</v>
      </c>
      <c r="D204">
        <v>39.049999999999997</v>
      </c>
      <c r="E204">
        <v>4.7859999999999996</v>
      </c>
      <c r="F204">
        <v>8.4036000000000008</v>
      </c>
      <c r="G204">
        <v>6.9105999999999996</v>
      </c>
      <c r="H204">
        <v>0.56899999999999995</v>
      </c>
      <c r="I204">
        <v>60.01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s="1">
        <v>44140.726631944446</v>
      </c>
      <c r="C205">
        <v>215.1</v>
      </c>
      <c r="D205">
        <v>38.6</v>
      </c>
      <c r="E205">
        <v>4.766</v>
      </c>
      <c r="F205">
        <v>8.3028999999999993</v>
      </c>
      <c r="G205">
        <v>6.8047000000000004</v>
      </c>
      <c r="H205">
        <v>0.57299999999999995</v>
      </c>
      <c r="I205">
        <v>60.02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s="1">
        <v>44140.726655092592</v>
      </c>
      <c r="C206">
        <v>215.1</v>
      </c>
      <c r="D206">
        <v>40.11</v>
      </c>
      <c r="E206">
        <v>4.923</v>
      </c>
      <c r="F206">
        <v>8.6277000000000008</v>
      </c>
      <c r="G206">
        <v>7.0888999999999998</v>
      </c>
      <c r="H206">
        <v>0.56999999999999995</v>
      </c>
      <c r="I206">
        <v>60.02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s="1">
        <v>44140.726666666669</v>
      </c>
      <c r="C207">
        <v>215.1</v>
      </c>
      <c r="D207">
        <v>38.56</v>
      </c>
      <c r="E207">
        <v>4.7949999999999999</v>
      </c>
      <c r="F207">
        <v>8.2942999999999998</v>
      </c>
      <c r="G207">
        <v>6.7743000000000002</v>
      </c>
      <c r="H207">
        <v>0.57699999999999996</v>
      </c>
      <c r="I207">
        <v>60.02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s="1">
        <v>44140.726678240739</v>
      </c>
      <c r="C208">
        <v>215.2</v>
      </c>
      <c r="D208">
        <v>38.200000000000003</v>
      </c>
      <c r="E208">
        <v>4.7510000000000003</v>
      </c>
      <c r="F208">
        <v>8.2205999999999992</v>
      </c>
      <c r="G208">
        <v>6.7141999999999999</v>
      </c>
      <c r="H208">
        <v>0.57699999999999996</v>
      </c>
      <c r="I208">
        <v>60.02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s="1">
        <v>44140.726689814815</v>
      </c>
      <c r="C209">
        <v>215.2</v>
      </c>
      <c r="D209">
        <v>38.28</v>
      </c>
      <c r="E209">
        <v>4.7750000000000004</v>
      </c>
      <c r="F209">
        <v>8.2378999999999998</v>
      </c>
      <c r="G209">
        <v>6.7165999999999997</v>
      </c>
      <c r="H209">
        <v>0.57899999999999996</v>
      </c>
      <c r="I209">
        <v>60.02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s="1">
        <v>44140.726701388892</v>
      </c>
      <c r="C210">
        <v>215.1</v>
      </c>
      <c r="D210">
        <v>38.17</v>
      </c>
      <c r="E210">
        <v>4.7649999999999997</v>
      </c>
      <c r="F210">
        <v>8.2103999999999999</v>
      </c>
      <c r="G210">
        <v>6.6882999999999999</v>
      </c>
      <c r="H210">
        <v>0.57999999999999996</v>
      </c>
      <c r="I210">
        <v>60.01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 s="1">
        <v>44140.726712962962</v>
      </c>
      <c r="C211">
        <v>215.1</v>
      </c>
      <c r="D211">
        <v>38.76</v>
      </c>
      <c r="E211">
        <v>4.8460000000000001</v>
      </c>
      <c r="F211">
        <v>8.3373000000000008</v>
      </c>
      <c r="G211">
        <v>6.7857000000000003</v>
      </c>
      <c r="H211">
        <v>0.58099999999999996</v>
      </c>
      <c r="I211">
        <v>60.01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s="1">
        <v>44140.726724537039</v>
      </c>
      <c r="C212">
        <v>215.2</v>
      </c>
      <c r="D212">
        <v>38.130000000000003</v>
      </c>
      <c r="E212">
        <v>4.7640000000000002</v>
      </c>
      <c r="F212">
        <v>8.2056000000000004</v>
      </c>
      <c r="G212">
        <v>6.6844000000000001</v>
      </c>
      <c r="H212">
        <v>0.57999999999999996</v>
      </c>
      <c r="I212">
        <v>60.01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s="1">
        <v>44140.726736111108</v>
      </c>
      <c r="C213">
        <v>215.2</v>
      </c>
      <c r="D213">
        <v>39.33</v>
      </c>
      <c r="E213">
        <v>4.8860000000000001</v>
      </c>
      <c r="F213">
        <v>8.4638000000000009</v>
      </c>
      <c r="G213">
        <v>6.9187000000000003</v>
      </c>
      <c r="H213">
        <v>0.57599999999999996</v>
      </c>
      <c r="I213">
        <v>60.01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s="1">
        <v>44140.726747685185</v>
      </c>
      <c r="C214">
        <v>215.2</v>
      </c>
      <c r="D214">
        <v>39.4</v>
      </c>
      <c r="E214">
        <v>4.8730000000000002</v>
      </c>
      <c r="F214">
        <v>8.4788999999999994</v>
      </c>
      <c r="G214">
        <v>6.9429999999999996</v>
      </c>
      <c r="H214">
        <v>0.57399999999999995</v>
      </c>
      <c r="I214">
        <v>60.01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s="1">
        <v>44140.726759259262</v>
      </c>
      <c r="C215">
        <v>215.6</v>
      </c>
      <c r="D215">
        <v>39.06</v>
      </c>
      <c r="E215">
        <v>4.851</v>
      </c>
      <c r="F215">
        <v>8.4213000000000005</v>
      </c>
      <c r="G215">
        <v>6.8898999999999999</v>
      </c>
      <c r="H215">
        <v>0.57499999999999996</v>
      </c>
      <c r="I215">
        <v>60.01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s="1">
        <v>44140.726782407408</v>
      </c>
      <c r="C216">
        <v>215.6</v>
      </c>
      <c r="D216">
        <v>38.58</v>
      </c>
      <c r="E216">
        <v>4.8019999999999996</v>
      </c>
      <c r="F216">
        <v>8.3178000000000001</v>
      </c>
      <c r="G216">
        <v>6.7935999999999996</v>
      </c>
      <c r="H216">
        <v>0.57699999999999996</v>
      </c>
      <c r="I216">
        <v>60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 s="1">
        <v>44140.726793981485</v>
      </c>
      <c r="C217">
        <v>215.6</v>
      </c>
      <c r="D217">
        <v>36.39</v>
      </c>
      <c r="E217">
        <v>4.593</v>
      </c>
      <c r="F217">
        <v>7.8456999999999999</v>
      </c>
      <c r="G217">
        <v>6.3631000000000002</v>
      </c>
      <c r="H217">
        <v>0.58499999999999996</v>
      </c>
      <c r="I217">
        <v>60.01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s="1">
        <v>44140.726805555554</v>
      </c>
      <c r="C218">
        <v>215.7</v>
      </c>
      <c r="D218">
        <v>30.89</v>
      </c>
      <c r="E218">
        <v>4</v>
      </c>
      <c r="F218">
        <v>6.6630000000000003</v>
      </c>
      <c r="G218">
        <v>5.3304</v>
      </c>
      <c r="H218">
        <v>0.6</v>
      </c>
      <c r="I218">
        <v>60.01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s="1">
        <v>44140.726817129631</v>
      </c>
      <c r="C219">
        <v>215.7</v>
      </c>
      <c r="D219">
        <v>31.06</v>
      </c>
      <c r="E219">
        <v>3.9980000000000002</v>
      </c>
      <c r="F219">
        <v>6.6996000000000002</v>
      </c>
      <c r="G219">
        <v>5.3796999999999997</v>
      </c>
      <c r="H219">
        <v>0.59599999999999997</v>
      </c>
      <c r="I219">
        <v>60.01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s="1">
        <v>44140.7268287037</v>
      </c>
      <c r="C220">
        <v>215.9</v>
      </c>
      <c r="D220">
        <v>30.82</v>
      </c>
      <c r="E220">
        <v>3.9980000000000002</v>
      </c>
      <c r="F220">
        <v>6.6539999999999999</v>
      </c>
      <c r="G220">
        <v>5.3231999999999999</v>
      </c>
      <c r="H220">
        <v>0.6</v>
      </c>
      <c r="I220">
        <v>60.01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s="1">
        <v>44140.726840277777</v>
      </c>
      <c r="C221">
        <v>215.8</v>
      </c>
      <c r="D221">
        <v>30.54</v>
      </c>
      <c r="E221">
        <v>3.9870000000000001</v>
      </c>
      <c r="F221">
        <v>6.5904999999999996</v>
      </c>
      <c r="G221">
        <v>5.2526000000000002</v>
      </c>
      <c r="H221">
        <v>0.60399999999999998</v>
      </c>
      <c r="I221">
        <v>60.01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s="1">
        <v>44140.726851851854</v>
      </c>
      <c r="C222">
        <v>215.8</v>
      </c>
      <c r="D222">
        <v>31.02</v>
      </c>
      <c r="E222">
        <v>4.0339999999999998</v>
      </c>
      <c r="F222">
        <v>6.6940999999999997</v>
      </c>
      <c r="G222">
        <v>5.3452000000000002</v>
      </c>
      <c r="H222">
        <v>0.60199999999999998</v>
      </c>
      <c r="I222">
        <v>60.01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 s="1">
        <v>44140.726863425924</v>
      </c>
      <c r="C223">
        <v>215.9</v>
      </c>
      <c r="D223">
        <v>31</v>
      </c>
      <c r="E223">
        <v>4.0289999999999999</v>
      </c>
      <c r="F223">
        <v>6.6928999999999998</v>
      </c>
      <c r="G223">
        <v>5.3493000000000004</v>
      </c>
      <c r="H223">
        <v>0.60099999999999998</v>
      </c>
      <c r="I223">
        <v>60.01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 s="1">
        <v>44140.726886574077</v>
      </c>
      <c r="C224">
        <v>215.9</v>
      </c>
      <c r="D224">
        <v>30.95</v>
      </c>
      <c r="E224">
        <v>4.0229999999999997</v>
      </c>
      <c r="F224">
        <v>6.6821000000000002</v>
      </c>
      <c r="G224">
        <v>5.3407</v>
      </c>
      <c r="H224">
        <v>0.60099999999999998</v>
      </c>
      <c r="I224">
        <v>60.02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s="1">
        <v>44140.726898148147</v>
      </c>
      <c r="C225">
        <v>215.9</v>
      </c>
      <c r="D225">
        <v>30.57</v>
      </c>
      <c r="E225">
        <v>3.9889999999999999</v>
      </c>
      <c r="F225">
        <v>6.6001000000000003</v>
      </c>
      <c r="G225">
        <v>5.2601000000000004</v>
      </c>
      <c r="H225">
        <v>0.60399999999999998</v>
      </c>
      <c r="I225">
        <v>60.02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s="1">
        <v>44140.726909722223</v>
      </c>
      <c r="C226">
        <v>215.9</v>
      </c>
      <c r="D226">
        <v>30.56</v>
      </c>
      <c r="E226">
        <v>3.988</v>
      </c>
      <c r="F226">
        <v>6.5979000000000001</v>
      </c>
      <c r="G226">
        <v>5.2584</v>
      </c>
      <c r="H226">
        <v>0.60399999999999998</v>
      </c>
      <c r="I226">
        <v>60.02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s="1">
        <v>44140.726921296293</v>
      </c>
      <c r="C227">
        <v>216</v>
      </c>
      <c r="D227">
        <v>31.29</v>
      </c>
      <c r="E227">
        <v>4.069</v>
      </c>
      <c r="F227">
        <v>6.7586000000000004</v>
      </c>
      <c r="G227">
        <v>5.4017999999999997</v>
      </c>
      <c r="H227">
        <v>0.60099999999999998</v>
      </c>
      <c r="I227">
        <v>60.02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 s="1">
        <v>44140.72693287037</v>
      </c>
      <c r="C228">
        <v>215.8</v>
      </c>
      <c r="D228">
        <v>31.37</v>
      </c>
      <c r="E228">
        <v>4.0709999999999997</v>
      </c>
      <c r="F228">
        <v>6.7695999999999996</v>
      </c>
      <c r="G228">
        <v>5.4105999999999996</v>
      </c>
      <c r="H228">
        <v>0.60099999999999998</v>
      </c>
      <c r="I228">
        <v>60.02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s="1">
        <v>44140.726944444446</v>
      </c>
      <c r="C229">
        <v>215.8</v>
      </c>
      <c r="D229">
        <v>30.85</v>
      </c>
      <c r="E229">
        <v>3.99</v>
      </c>
      <c r="F229">
        <v>6.6574</v>
      </c>
      <c r="G229">
        <v>5.3308999999999997</v>
      </c>
      <c r="H229">
        <v>0.59899999999999998</v>
      </c>
      <c r="I229">
        <v>60.02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s="1">
        <v>44140.726956018516</v>
      </c>
      <c r="C230">
        <v>215.7</v>
      </c>
      <c r="D230">
        <v>30.98</v>
      </c>
      <c r="E230">
        <v>3.99</v>
      </c>
      <c r="F230">
        <v>6.6824000000000003</v>
      </c>
      <c r="G230">
        <v>5.3658999999999999</v>
      </c>
      <c r="H230">
        <v>0.59599999999999997</v>
      </c>
      <c r="I230">
        <v>60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 s="1">
        <v>44140.726967592593</v>
      </c>
      <c r="C231">
        <v>215.6</v>
      </c>
      <c r="D231">
        <v>41.64</v>
      </c>
      <c r="E231">
        <v>5.0369999999999999</v>
      </c>
      <c r="F231">
        <v>8.9776000000000007</v>
      </c>
      <c r="G231">
        <v>7.4379</v>
      </c>
      <c r="H231">
        <v>0.56000000000000005</v>
      </c>
      <c r="I231">
        <v>60.02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s="1">
        <v>44140.726979166669</v>
      </c>
      <c r="C232">
        <v>215.6</v>
      </c>
      <c r="D232">
        <v>39.43</v>
      </c>
      <c r="E232">
        <v>4.8179999999999996</v>
      </c>
      <c r="F232">
        <v>8.5010999999999992</v>
      </c>
      <c r="G232">
        <v>7.0084</v>
      </c>
      <c r="H232">
        <v>0.56599999999999995</v>
      </c>
      <c r="I232">
        <v>60.02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s="1">
        <v>44140.727002314816</v>
      </c>
      <c r="C233">
        <v>215.7</v>
      </c>
      <c r="D233">
        <v>30.89</v>
      </c>
      <c r="E233">
        <v>3.984</v>
      </c>
      <c r="F233">
        <v>6.6630000000000003</v>
      </c>
      <c r="G233">
        <v>5.3452999999999999</v>
      </c>
      <c r="H233">
        <v>0.59699999999999998</v>
      </c>
      <c r="I233">
        <v>60.01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s="1">
        <v>44140.727013888885</v>
      </c>
      <c r="C234">
        <v>215.7</v>
      </c>
      <c r="D234">
        <v>30.76</v>
      </c>
      <c r="E234">
        <v>3.9809999999999999</v>
      </c>
      <c r="F234">
        <v>6.6349</v>
      </c>
      <c r="G234">
        <v>5.3129</v>
      </c>
      <c r="H234">
        <v>0.59899999999999998</v>
      </c>
      <c r="I234">
        <v>60.01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s="1">
        <v>44140.727025462962</v>
      </c>
      <c r="C235">
        <v>215.6</v>
      </c>
      <c r="D235">
        <v>32.69</v>
      </c>
      <c r="E235">
        <v>4.2140000000000004</v>
      </c>
      <c r="F235">
        <v>7.048</v>
      </c>
      <c r="G235">
        <v>5.6542000000000003</v>
      </c>
      <c r="H235">
        <v>0.59699999999999998</v>
      </c>
      <c r="I235">
        <v>60.01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s="1">
        <v>44140.727037037039</v>
      </c>
      <c r="C236">
        <v>215.9</v>
      </c>
      <c r="D236">
        <v>30.65</v>
      </c>
      <c r="E236">
        <v>3.9870000000000001</v>
      </c>
      <c r="F236">
        <v>6.6173000000000002</v>
      </c>
      <c r="G236">
        <v>5.2839</v>
      </c>
      <c r="H236">
        <v>0.60199999999999998</v>
      </c>
      <c r="I236">
        <v>60.01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 s="1">
        <v>44140.727048611108</v>
      </c>
      <c r="C237">
        <v>215.8</v>
      </c>
      <c r="D237">
        <v>30.35</v>
      </c>
      <c r="E237">
        <v>3.976</v>
      </c>
      <c r="F237">
        <v>6.5495000000000001</v>
      </c>
      <c r="G237">
        <v>5.2049000000000003</v>
      </c>
      <c r="H237">
        <v>0.60699999999999998</v>
      </c>
      <c r="I237">
        <v>60.01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s="1">
        <v>44140.727060185185</v>
      </c>
      <c r="C238">
        <v>215.9</v>
      </c>
      <c r="D238">
        <v>30.81</v>
      </c>
      <c r="E238">
        <v>3.9870000000000001</v>
      </c>
      <c r="F238">
        <v>6.6519000000000004</v>
      </c>
      <c r="G238">
        <v>5.3265000000000002</v>
      </c>
      <c r="H238">
        <v>0.59899999999999998</v>
      </c>
      <c r="I238">
        <v>60.02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s="1">
        <v>44140.727071759262</v>
      </c>
      <c r="C239">
        <v>215.9</v>
      </c>
      <c r="D239">
        <v>30.4</v>
      </c>
      <c r="E239">
        <v>3.9849999999999999</v>
      </c>
      <c r="F239">
        <v>6.5633999999999997</v>
      </c>
      <c r="G239">
        <v>5.2159000000000004</v>
      </c>
      <c r="H239">
        <v>0.60699999999999998</v>
      </c>
      <c r="I239">
        <v>60.02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s="1">
        <v>44140.727083333331</v>
      </c>
      <c r="C240">
        <v>215.9</v>
      </c>
      <c r="D240">
        <v>31.43</v>
      </c>
      <c r="E240">
        <v>4.1070000000000002</v>
      </c>
      <c r="F240">
        <v>6.7857000000000003</v>
      </c>
      <c r="G240">
        <v>5.4029999999999996</v>
      </c>
      <c r="H240">
        <v>0.60499999999999998</v>
      </c>
      <c r="I240">
        <v>60.03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 s="1">
        <v>44140.727094907408</v>
      </c>
      <c r="C241">
        <v>215.8</v>
      </c>
      <c r="D241">
        <v>30.91</v>
      </c>
      <c r="E241">
        <v>4.032</v>
      </c>
      <c r="F241">
        <v>6.6703999999999999</v>
      </c>
      <c r="G241">
        <v>5.3162000000000003</v>
      </c>
      <c r="H241">
        <v>0.60399999999999998</v>
      </c>
      <c r="I241">
        <v>60.03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s="1">
        <v>44140.727118055554</v>
      </c>
      <c r="C242">
        <v>215.8</v>
      </c>
      <c r="D242">
        <v>30.87</v>
      </c>
      <c r="E242">
        <v>3.9870000000000001</v>
      </c>
      <c r="F242">
        <v>6.6616999999999997</v>
      </c>
      <c r="G242">
        <v>5.3394000000000004</v>
      </c>
      <c r="H242">
        <v>0.59799999999999998</v>
      </c>
      <c r="I242">
        <v>60.03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 s="1">
        <v>44140.727129629631</v>
      </c>
      <c r="C243">
        <v>215.9</v>
      </c>
      <c r="D243">
        <v>31.07</v>
      </c>
      <c r="E243">
        <v>4</v>
      </c>
      <c r="F243">
        <v>6.7080000000000002</v>
      </c>
      <c r="G243">
        <v>5.3864000000000001</v>
      </c>
      <c r="H243">
        <v>0.59599999999999997</v>
      </c>
      <c r="I243">
        <v>60.03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s="1">
        <v>44140.727141203701</v>
      </c>
      <c r="C244">
        <v>215.9</v>
      </c>
      <c r="D244">
        <v>30.9</v>
      </c>
      <c r="E244">
        <v>3.984</v>
      </c>
      <c r="F244">
        <v>6.6712999999999996</v>
      </c>
      <c r="G244">
        <v>5.3570000000000002</v>
      </c>
      <c r="H244">
        <v>0.59599999999999997</v>
      </c>
      <c r="I244">
        <v>60.02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s="1">
        <v>44140.727152777778</v>
      </c>
      <c r="C245">
        <v>215.9</v>
      </c>
      <c r="D245">
        <v>30.8</v>
      </c>
      <c r="E245">
        <v>3.9950000000000001</v>
      </c>
      <c r="F245">
        <v>6.6497000000000002</v>
      </c>
      <c r="G245">
        <v>5.3197999999999999</v>
      </c>
      <c r="H245">
        <v>0.6</v>
      </c>
      <c r="I245">
        <v>60.02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s="1">
        <v>44140.727164351854</v>
      </c>
      <c r="C246">
        <v>216</v>
      </c>
      <c r="D246">
        <v>30.75</v>
      </c>
      <c r="E246">
        <v>3.9860000000000002</v>
      </c>
      <c r="F246">
        <v>6.6420000000000003</v>
      </c>
      <c r="G246">
        <v>5.3186</v>
      </c>
      <c r="H246">
        <v>0.59899999999999998</v>
      </c>
      <c r="I246">
        <v>60.03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s="1">
        <v>44140.727187500001</v>
      </c>
      <c r="C247">
        <v>216</v>
      </c>
      <c r="D247">
        <v>31.1</v>
      </c>
      <c r="E247">
        <v>3.996</v>
      </c>
      <c r="F247">
        <v>6.7176</v>
      </c>
      <c r="G247">
        <v>5.4040999999999997</v>
      </c>
      <c r="H247">
        <v>0.59399999999999997</v>
      </c>
      <c r="I247">
        <v>60.03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s="1">
        <v>44140.727199074077</v>
      </c>
      <c r="C248">
        <v>215.6</v>
      </c>
      <c r="D248">
        <v>31.12</v>
      </c>
      <c r="E248">
        <v>4</v>
      </c>
      <c r="F248">
        <v>6.7095000000000002</v>
      </c>
      <c r="G248">
        <v>5.3875999999999999</v>
      </c>
      <c r="H248">
        <v>0.59599999999999997</v>
      </c>
      <c r="I248">
        <v>60.01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s="1">
        <v>44140.727210648147</v>
      </c>
      <c r="C249">
        <v>215.9</v>
      </c>
      <c r="D249">
        <v>30.91</v>
      </c>
      <c r="E249">
        <v>3.9940000000000002</v>
      </c>
      <c r="F249">
        <v>6.6734999999999998</v>
      </c>
      <c r="G249">
        <v>5.3487999999999998</v>
      </c>
      <c r="H249">
        <v>0.59799999999999998</v>
      </c>
      <c r="I249">
        <v>60.02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s="1">
        <v>44140.727222222224</v>
      </c>
      <c r="C250">
        <v>216</v>
      </c>
      <c r="D250">
        <v>30.75</v>
      </c>
      <c r="E250">
        <v>3.9830000000000001</v>
      </c>
      <c r="F250">
        <v>6.6420000000000003</v>
      </c>
      <c r="G250">
        <v>5.3186</v>
      </c>
      <c r="H250">
        <v>0.59899999999999998</v>
      </c>
      <c r="I250">
        <v>60.02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s="1">
        <v>44140.727233796293</v>
      </c>
      <c r="C251">
        <v>216</v>
      </c>
      <c r="D251">
        <v>30.75</v>
      </c>
      <c r="E251">
        <v>3.9860000000000002</v>
      </c>
      <c r="F251">
        <v>6.6420000000000003</v>
      </c>
      <c r="G251">
        <v>5.3136000000000001</v>
      </c>
      <c r="H251">
        <v>0.6</v>
      </c>
      <c r="I251">
        <v>60.02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s="1">
        <v>44140.72724537037</v>
      </c>
      <c r="C252">
        <v>216.2</v>
      </c>
      <c r="D252">
        <v>30.48</v>
      </c>
      <c r="E252">
        <v>3.9889999999999999</v>
      </c>
      <c r="F252">
        <v>6.5898000000000003</v>
      </c>
      <c r="G252">
        <v>5.2519</v>
      </c>
      <c r="H252">
        <v>0.60399999999999998</v>
      </c>
      <c r="I252">
        <v>60.02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s="1">
        <v>44140.727256944447</v>
      </c>
      <c r="C253">
        <v>216.2</v>
      </c>
      <c r="D253">
        <v>30.42</v>
      </c>
      <c r="E253">
        <v>3.9889999999999999</v>
      </c>
      <c r="F253">
        <v>6.5768000000000004</v>
      </c>
      <c r="G253">
        <v>5.2316000000000003</v>
      </c>
      <c r="H253">
        <v>0.60599999999999998</v>
      </c>
      <c r="I253">
        <v>60.02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s="1">
        <v>44140.727268518516</v>
      </c>
      <c r="C254">
        <v>216.1</v>
      </c>
      <c r="D254">
        <v>30.49</v>
      </c>
      <c r="E254">
        <v>3.9910000000000001</v>
      </c>
      <c r="F254">
        <v>6.5888999999999998</v>
      </c>
      <c r="G254">
        <v>5.2462</v>
      </c>
      <c r="H254">
        <v>0.60499999999999998</v>
      </c>
      <c r="I254">
        <v>60.02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s="1">
        <v>44140.727280092593</v>
      </c>
      <c r="C255">
        <v>216.2</v>
      </c>
      <c r="D255">
        <v>30.42</v>
      </c>
      <c r="E255">
        <v>3.9870000000000001</v>
      </c>
      <c r="F255">
        <v>6.5768000000000004</v>
      </c>
      <c r="G255">
        <v>5.2366000000000001</v>
      </c>
      <c r="H255">
        <v>0.60499999999999998</v>
      </c>
      <c r="I255">
        <v>60.02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s="1">
        <v>44140.72729166667</v>
      </c>
      <c r="C256">
        <v>216.1</v>
      </c>
      <c r="D256">
        <v>30.36</v>
      </c>
      <c r="E256">
        <v>3.9849999999999999</v>
      </c>
      <c r="F256">
        <v>6.5608000000000004</v>
      </c>
      <c r="G256">
        <v>5.2138999999999998</v>
      </c>
      <c r="H256">
        <v>0.60699999999999998</v>
      </c>
      <c r="I256">
        <v>60.02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s="1">
        <v>44140.727303240739</v>
      </c>
      <c r="C257">
        <v>215.7</v>
      </c>
      <c r="D257">
        <v>30.45</v>
      </c>
      <c r="E257">
        <v>3.9870000000000001</v>
      </c>
      <c r="F257">
        <v>6.5681000000000003</v>
      </c>
      <c r="G257">
        <v>5.2247000000000003</v>
      </c>
      <c r="H257">
        <v>0.60599999999999998</v>
      </c>
      <c r="I257">
        <v>60.03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s="1">
        <v>44140.727314814816</v>
      </c>
      <c r="C258">
        <v>216</v>
      </c>
      <c r="D258">
        <v>30.48</v>
      </c>
      <c r="E258">
        <v>3.988</v>
      </c>
      <c r="F258">
        <v>6.5837000000000003</v>
      </c>
      <c r="G258">
        <v>5.2420999999999998</v>
      </c>
      <c r="H258">
        <v>0.60499999999999998</v>
      </c>
      <c r="I258">
        <v>60.02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s="1">
        <v>44140.727337962962</v>
      </c>
      <c r="C259">
        <v>216</v>
      </c>
      <c r="D259">
        <v>38.29</v>
      </c>
      <c r="E259">
        <v>4.7910000000000004</v>
      </c>
      <c r="F259">
        <v>8.2706</v>
      </c>
      <c r="G259">
        <v>6.7432999999999996</v>
      </c>
      <c r="H259">
        <v>0.57899999999999996</v>
      </c>
      <c r="I259">
        <v>60.03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s="1">
        <v>44140.727349537039</v>
      </c>
      <c r="C260">
        <v>216</v>
      </c>
      <c r="D260">
        <v>38.19</v>
      </c>
      <c r="E260">
        <v>4.7690000000000001</v>
      </c>
      <c r="F260">
        <v>8.2490000000000006</v>
      </c>
      <c r="G260">
        <v>6.7314999999999996</v>
      </c>
      <c r="H260">
        <v>0.57799999999999996</v>
      </c>
      <c r="I260">
        <v>60.02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s="1">
        <v>44140.727361111109</v>
      </c>
      <c r="C261">
        <v>216</v>
      </c>
      <c r="D261">
        <v>38.090000000000003</v>
      </c>
      <c r="E261">
        <v>4.7770000000000001</v>
      </c>
      <c r="F261">
        <v>8.2273999999999994</v>
      </c>
      <c r="G261">
        <v>6.7022000000000004</v>
      </c>
      <c r="H261">
        <v>0.57999999999999996</v>
      </c>
      <c r="I261">
        <v>60.02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s="1">
        <v>44140.727372685185</v>
      </c>
      <c r="C262">
        <v>216</v>
      </c>
      <c r="D262">
        <v>38.21</v>
      </c>
      <c r="E262">
        <v>4.7629999999999999</v>
      </c>
      <c r="F262">
        <v>8.2533999999999992</v>
      </c>
      <c r="G262">
        <v>6.7466999999999997</v>
      </c>
      <c r="H262">
        <v>0.57599999999999996</v>
      </c>
      <c r="I262">
        <v>60.02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s="1">
        <v>44140.727384259262</v>
      </c>
      <c r="C263">
        <v>215.8</v>
      </c>
      <c r="D263">
        <v>38.68</v>
      </c>
      <c r="E263">
        <v>4.7919999999999998</v>
      </c>
      <c r="F263">
        <v>8.3470999999999993</v>
      </c>
      <c r="G263">
        <v>6.8350999999999997</v>
      </c>
      <c r="H263">
        <v>0.57399999999999995</v>
      </c>
      <c r="I263">
        <v>60.01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s="1">
        <v>44140.727395833332</v>
      </c>
      <c r="C264">
        <v>215.8</v>
      </c>
      <c r="D264">
        <v>39.299999999999997</v>
      </c>
      <c r="E264">
        <v>4.8419999999999996</v>
      </c>
      <c r="F264">
        <v>8.4809000000000001</v>
      </c>
      <c r="G264">
        <v>6.9683000000000002</v>
      </c>
      <c r="H264">
        <v>0.56999999999999995</v>
      </c>
      <c r="I264">
        <v>60.01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s="1">
        <v>44140.727407407408</v>
      </c>
      <c r="C265">
        <v>215.8</v>
      </c>
      <c r="D265">
        <v>38.61</v>
      </c>
      <c r="E265">
        <v>4.7670000000000003</v>
      </c>
      <c r="F265">
        <v>8.3320000000000007</v>
      </c>
      <c r="G265">
        <v>6.8402000000000003</v>
      </c>
      <c r="H265">
        <v>0.57099999999999995</v>
      </c>
      <c r="I265">
        <v>60.01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s="1">
        <v>44140.727418981478</v>
      </c>
      <c r="C266">
        <v>215.8</v>
      </c>
      <c r="D266">
        <v>38.54</v>
      </c>
      <c r="E266">
        <v>4.798</v>
      </c>
      <c r="F266">
        <v>8.3169000000000004</v>
      </c>
      <c r="G266">
        <v>6.7987000000000002</v>
      </c>
      <c r="H266">
        <v>0.57599999999999996</v>
      </c>
      <c r="I266">
        <v>60.01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 s="1">
        <v>44140.727430555555</v>
      </c>
      <c r="C267">
        <v>215.8</v>
      </c>
      <c r="D267">
        <v>38.22</v>
      </c>
      <c r="E267">
        <v>4.7670000000000003</v>
      </c>
      <c r="F267">
        <v>8.2478999999999996</v>
      </c>
      <c r="G267">
        <v>6.7363999999999997</v>
      </c>
      <c r="H267">
        <v>0.57699999999999996</v>
      </c>
      <c r="I267">
        <v>60.01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s="1">
        <v>44140.727442129632</v>
      </c>
      <c r="C268">
        <v>215.9</v>
      </c>
      <c r="D268">
        <v>38</v>
      </c>
      <c r="E268">
        <v>4.76</v>
      </c>
      <c r="F268">
        <v>8.2042000000000002</v>
      </c>
      <c r="G268">
        <v>6.6833</v>
      </c>
      <c r="H268">
        <v>0.57999999999999996</v>
      </c>
      <c r="I268">
        <v>60.01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s="1">
        <v>44140.727453703701</v>
      </c>
      <c r="C269">
        <v>216</v>
      </c>
      <c r="D269">
        <v>37.909999999999997</v>
      </c>
      <c r="E269">
        <v>4.7439999999999998</v>
      </c>
      <c r="F269">
        <v>8.1885999999999992</v>
      </c>
      <c r="G269">
        <v>6.6764000000000001</v>
      </c>
      <c r="H269">
        <v>0.57899999999999996</v>
      </c>
      <c r="I269">
        <v>60.01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s="1">
        <v>44140.727465277778</v>
      </c>
      <c r="C270">
        <v>216</v>
      </c>
      <c r="D270">
        <v>38.01</v>
      </c>
      <c r="E270">
        <v>4.8090000000000002</v>
      </c>
      <c r="F270">
        <v>8.2102000000000004</v>
      </c>
      <c r="G270">
        <v>6.7401</v>
      </c>
      <c r="H270">
        <v>0.57099999999999995</v>
      </c>
      <c r="I270">
        <v>60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s="1">
        <v>44140.727488425924</v>
      </c>
      <c r="C271">
        <v>216.1</v>
      </c>
      <c r="D271">
        <v>38.83</v>
      </c>
      <c r="E271">
        <v>4.7869999999999999</v>
      </c>
      <c r="F271">
        <v>8.3911999999999995</v>
      </c>
      <c r="G271">
        <v>6.8945999999999996</v>
      </c>
      <c r="H271">
        <v>0.56999999999999995</v>
      </c>
      <c r="I271">
        <v>60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s="1">
        <v>44140.727500000001</v>
      </c>
      <c r="C272">
        <v>216</v>
      </c>
      <c r="D272">
        <v>39.51</v>
      </c>
      <c r="E272">
        <v>4.8010000000000002</v>
      </c>
      <c r="F272">
        <v>8.5342000000000002</v>
      </c>
      <c r="G272">
        <v>7.0589000000000004</v>
      </c>
      <c r="H272">
        <v>0.56200000000000006</v>
      </c>
      <c r="I272">
        <v>60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s="1">
        <v>44140.727511574078</v>
      </c>
      <c r="C273">
        <v>216</v>
      </c>
      <c r="D273">
        <v>39.5</v>
      </c>
      <c r="E273">
        <v>4.7720000000000002</v>
      </c>
      <c r="F273">
        <v>8.532</v>
      </c>
      <c r="G273">
        <v>7.0744999999999996</v>
      </c>
      <c r="H273">
        <v>0.55900000000000005</v>
      </c>
      <c r="I273">
        <v>60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 s="1">
        <v>44140.727523148147</v>
      </c>
      <c r="C274">
        <v>215.8</v>
      </c>
      <c r="D274">
        <v>39.43</v>
      </c>
      <c r="E274">
        <v>4.7679999999999998</v>
      </c>
      <c r="F274">
        <v>8.5090000000000003</v>
      </c>
      <c r="G274">
        <v>7.0495999999999999</v>
      </c>
      <c r="H274">
        <v>0.56000000000000005</v>
      </c>
      <c r="I274">
        <v>60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s="1">
        <v>44140.727534722224</v>
      </c>
      <c r="C275">
        <v>215.7</v>
      </c>
      <c r="D275">
        <v>39.99</v>
      </c>
      <c r="E275">
        <v>4.8090000000000002</v>
      </c>
      <c r="F275">
        <v>8.6257999999999999</v>
      </c>
      <c r="G275">
        <v>7.1638999999999999</v>
      </c>
      <c r="H275">
        <v>0.55700000000000005</v>
      </c>
      <c r="I275">
        <v>59.99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s="1">
        <v>44140.727546296293</v>
      </c>
      <c r="C276">
        <v>215.6</v>
      </c>
      <c r="D276">
        <v>39.71</v>
      </c>
      <c r="E276">
        <v>4.7930000000000001</v>
      </c>
      <c r="F276">
        <v>8.5615000000000006</v>
      </c>
      <c r="G276">
        <v>7.0989000000000004</v>
      </c>
      <c r="H276">
        <v>0.55900000000000005</v>
      </c>
      <c r="I276">
        <v>59.99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s="1">
        <v>44140.72755787037</v>
      </c>
      <c r="C277">
        <v>215.6</v>
      </c>
      <c r="D277">
        <v>39.64</v>
      </c>
      <c r="E277">
        <v>4.7770000000000001</v>
      </c>
      <c r="F277">
        <v>8.5464000000000002</v>
      </c>
      <c r="G277">
        <v>7.0921000000000003</v>
      </c>
      <c r="H277">
        <v>0.55800000000000005</v>
      </c>
      <c r="I277">
        <v>59.99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s="1">
        <v>44140.727569444447</v>
      </c>
      <c r="C278">
        <v>215.8</v>
      </c>
      <c r="D278">
        <v>39.479999999999997</v>
      </c>
      <c r="E278">
        <v>4.7770000000000001</v>
      </c>
      <c r="F278">
        <v>8.5198</v>
      </c>
      <c r="G278">
        <v>7.0586000000000002</v>
      </c>
      <c r="H278">
        <v>0.56000000000000005</v>
      </c>
      <c r="I278">
        <v>59.98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s="1">
        <v>44140.727581018517</v>
      </c>
      <c r="C279">
        <v>215.7</v>
      </c>
      <c r="D279">
        <v>40.090000000000003</v>
      </c>
      <c r="E279">
        <v>4.8150000000000004</v>
      </c>
      <c r="F279">
        <v>8.6473999999999993</v>
      </c>
      <c r="G279">
        <v>7.1875999999999998</v>
      </c>
      <c r="H279">
        <v>0.55600000000000005</v>
      </c>
      <c r="I279">
        <v>59.99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s="1">
        <v>44140.727592592593</v>
      </c>
      <c r="C280">
        <v>215.6</v>
      </c>
      <c r="D280">
        <v>39.409999999999997</v>
      </c>
      <c r="E280">
        <v>4.7590000000000003</v>
      </c>
      <c r="F280">
        <v>8.4968000000000004</v>
      </c>
      <c r="G280">
        <v>7.0453000000000001</v>
      </c>
      <c r="H280">
        <v>0.55900000000000005</v>
      </c>
      <c r="I280">
        <v>59.98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s="1">
        <v>44140.72761574074</v>
      </c>
      <c r="C281">
        <v>215.3</v>
      </c>
      <c r="D281">
        <v>38.56</v>
      </c>
      <c r="E281">
        <v>4.8259999999999996</v>
      </c>
      <c r="F281">
        <v>8.3019999999999996</v>
      </c>
      <c r="G281">
        <v>6.7569999999999997</v>
      </c>
      <c r="H281">
        <v>0.58099999999999996</v>
      </c>
      <c r="I281">
        <v>59.98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s="1">
        <v>44140.727627314816</v>
      </c>
      <c r="C282">
        <v>215.3</v>
      </c>
      <c r="D282">
        <v>39.22</v>
      </c>
      <c r="E282">
        <v>4.8680000000000003</v>
      </c>
      <c r="F282">
        <v>8.4441000000000006</v>
      </c>
      <c r="G282">
        <v>6.9025999999999996</v>
      </c>
      <c r="H282">
        <v>0.57599999999999996</v>
      </c>
      <c r="I282">
        <v>59.99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s="1">
        <v>44140.727638888886</v>
      </c>
      <c r="C283">
        <v>215.5</v>
      </c>
      <c r="D283">
        <v>38.869999999999997</v>
      </c>
      <c r="E283">
        <v>4.8129999999999997</v>
      </c>
      <c r="F283">
        <v>8.3765000000000001</v>
      </c>
      <c r="G283">
        <v>6.8590999999999998</v>
      </c>
      <c r="H283">
        <v>0.57399999999999995</v>
      </c>
      <c r="I283">
        <v>60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 s="1">
        <v>44140.727650462963</v>
      </c>
      <c r="C284">
        <v>215.6</v>
      </c>
      <c r="D284">
        <v>39.130000000000003</v>
      </c>
      <c r="E284">
        <v>4.7670000000000003</v>
      </c>
      <c r="F284">
        <v>8.4364000000000008</v>
      </c>
      <c r="G284">
        <v>6.9665999999999997</v>
      </c>
      <c r="H284">
        <v>0.56399999999999995</v>
      </c>
      <c r="I284">
        <v>60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s="1">
        <v>44140.727662037039</v>
      </c>
      <c r="C285">
        <v>215.5</v>
      </c>
      <c r="D285">
        <v>39.15</v>
      </c>
      <c r="E285">
        <v>4.7919999999999998</v>
      </c>
      <c r="F285">
        <v>8.4367999999999999</v>
      </c>
      <c r="G285">
        <v>6.9496000000000002</v>
      </c>
      <c r="H285">
        <v>0.56699999999999995</v>
      </c>
      <c r="I285">
        <v>60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s="1">
        <v>44140.727673611109</v>
      </c>
      <c r="C286">
        <v>215.5</v>
      </c>
      <c r="D286">
        <v>39.01</v>
      </c>
      <c r="E286">
        <v>4.8049999999999997</v>
      </c>
      <c r="F286">
        <v>8.4067000000000007</v>
      </c>
      <c r="G286">
        <v>6.9013999999999998</v>
      </c>
      <c r="H286">
        <v>0.57099999999999995</v>
      </c>
      <c r="I286">
        <v>60.01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s="1">
        <v>44140.727685185186</v>
      </c>
      <c r="C287">
        <v>215.5</v>
      </c>
      <c r="D287">
        <v>39.51</v>
      </c>
      <c r="E287">
        <v>4.8540000000000001</v>
      </c>
      <c r="F287">
        <v>8.5144000000000002</v>
      </c>
      <c r="G287">
        <v>6.9958</v>
      </c>
      <c r="H287">
        <v>0.56999999999999995</v>
      </c>
      <c r="I287">
        <v>60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s="1">
        <v>44140.727696759262</v>
      </c>
      <c r="C288">
        <v>215.6</v>
      </c>
      <c r="D288">
        <v>39.159999999999997</v>
      </c>
      <c r="E288">
        <v>4.8109999999999999</v>
      </c>
      <c r="F288">
        <v>8.4428999999999998</v>
      </c>
      <c r="G288">
        <v>6.9428999999999998</v>
      </c>
      <c r="H288">
        <v>0.56899999999999995</v>
      </c>
      <c r="I288">
        <v>60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s="1">
        <v>44140.727708333332</v>
      </c>
      <c r="C289">
        <v>215.6</v>
      </c>
      <c r="D289">
        <v>38.99</v>
      </c>
      <c r="E289">
        <v>4.8079999999999998</v>
      </c>
      <c r="F289">
        <v>8.4062000000000001</v>
      </c>
      <c r="G289">
        <v>6.9010999999999996</v>
      </c>
      <c r="H289">
        <v>0.57099999999999995</v>
      </c>
      <c r="I289">
        <v>60.01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s="1">
        <v>44140.727731481478</v>
      </c>
      <c r="C290">
        <v>215.7</v>
      </c>
      <c r="D290">
        <v>38.76</v>
      </c>
      <c r="E290">
        <v>4.7859999999999996</v>
      </c>
      <c r="F290">
        <v>8.3605</v>
      </c>
      <c r="G290">
        <v>6.8578000000000001</v>
      </c>
      <c r="H290">
        <v>0.57199999999999995</v>
      </c>
      <c r="I290">
        <v>60.01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s="1">
        <v>44140.727743055555</v>
      </c>
      <c r="C291">
        <v>215.9</v>
      </c>
      <c r="D291">
        <v>38.5</v>
      </c>
      <c r="E291">
        <v>4.7679999999999998</v>
      </c>
      <c r="F291">
        <v>8.3122000000000007</v>
      </c>
      <c r="G291">
        <v>6.8122999999999996</v>
      </c>
      <c r="H291">
        <v>0.57299999999999995</v>
      </c>
      <c r="I291">
        <v>60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s="1">
        <v>44140.727754629632</v>
      </c>
      <c r="C292">
        <v>216.2</v>
      </c>
      <c r="D292">
        <v>39.28</v>
      </c>
      <c r="E292">
        <v>4.835</v>
      </c>
      <c r="F292">
        <v>8.4923000000000002</v>
      </c>
      <c r="G292">
        <v>6.9836</v>
      </c>
      <c r="H292">
        <v>0.56899999999999995</v>
      </c>
      <c r="I292">
        <v>60.01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s="1">
        <v>44140.727766203701</v>
      </c>
      <c r="C293">
        <v>216.1</v>
      </c>
      <c r="D293">
        <v>39.06</v>
      </c>
      <c r="E293">
        <v>4.8289999999999997</v>
      </c>
      <c r="F293">
        <v>8.4408999999999992</v>
      </c>
      <c r="G293">
        <v>6.9295</v>
      </c>
      <c r="H293">
        <v>0.57099999999999995</v>
      </c>
      <c r="I293">
        <v>60.01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s="1">
        <v>44140.727777777778</v>
      </c>
      <c r="C294">
        <v>216</v>
      </c>
      <c r="D294">
        <v>38.6</v>
      </c>
      <c r="E294">
        <v>4.7889999999999997</v>
      </c>
      <c r="F294">
        <v>8.3376000000000001</v>
      </c>
      <c r="G294">
        <v>6.8273000000000001</v>
      </c>
      <c r="H294">
        <v>0.57399999999999995</v>
      </c>
      <c r="I294">
        <v>60.01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 s="1">
        <v>44140.727789351855</v>
      </c>
      <c r="C295">
        <v>216.2</v>
      </c>
      <c r="D295">
        <v>38.74</v>
      </c>
      <c r="E295">
        <v>4.8029999999999999</v>
      </c>
      <c r="F295">
        <v>8.3756000000000004</v>
      </c>
      <c r="G295">
        <v>6.8643000000000001</v>
      </c>
      <c r="H295">
        <v>0.57299999999999995</v>
      </c>
      <c r="I295">
        <v>60.02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 s="1">
        <v>44140.727800925924</v>
      </c>
      <c r="C296">
        <v>216.2</v>
      </c>
      <c r="D296">
        <v>38.840000000000003</v>
      </c>
      <c r="E296">
        <v>4.8470000000000004</v>
      </c>
      <c r="F296">
        <v>8.3971999999999998</v>
      </c>
      <c r="G296">
        <v>6.8583999999999996</v>
      </c>
      <c r="H296">
        <v>0.57699999999999996</v>
      </c>
      <c r="I296">
        <v>60.02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s="1">
        <v>44140.727812500001</v>
      </c>
      <c r="C297">
        <v>216.1</v>
      </c>
      <c r="D297">
        <v>38.119999999999997</v>
      </c>
      <c r="E297">
        <v>4.8</v>
      </c>
      <c r="F297">
        <v>8.2377000000000002</v>
      </c>
      <c r="G297">
        <v>6.6988000000000003</v>
      </c>
      <c r="H297">
        <v>0.58199999999999996</v>
      </c>
      <c r="I297">
        <v>60.02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 s="1">
        <v>44140.727824074071</v>
      </c>
      <c r="C298">
        <v>216.2</v>
      </c>
      <c r="D298">
        <v>38.89</v>
      </c>
      <c r="E298">
        <v>4.8769999999999998</v>
      </c>
      <c r="F298">
        <v>8.4079999999999995</v>
      </c>
      <c r="G298">
        <v>6.8552999999999997</v>
      </c>
      <c r="H298">
        <v>0.57899999999999996</v>
      </c>
      <c r="I298">
        <v>60.03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s="1">
        <v>44140.727847222224</v>
      </c>
      <c r="C299">
        <v>216</v>
      </c>
      <c r="D299">
        <v>39.53</v>
      </c>
      <c r="E299">
        <v>4.8860000000000001</v>
      </c>
      <c r="F299">
        <v>8.5385000000000009</v>
      </c>
      <c r="G299">
        <v>7.0096999999999996</v>
      </c>
      <c r="H299">
        <v>0.57099999999999995</v>
      </c>
      <c r="I299">
        <v>60.02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s="1">
        <v>44140.727858796294</v>
      </c>
      <c r="C300">
        <v>216</v>
      </c>
      <c r="D300">
        <v>34.299999999999997</v>
      </c>
      <c r="E300">
        <v>4.41</v>
      </c>
      <c r="F300">
        <v>7.4088000000000003</v>
      </c>
      <c r="G300">
        <v>5.9546000000000001</v>
      </c>
      <c r="H300">
        <v>0.59499999999999997</v>
      </c>
      <c r="I300">
        <v>60.02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s="1">
        <v>44140.727870370371</v>
      </c>
      <c r="C301">
        <v>216</v>
      </c>
      <c r="D301">
        <v>31.07</v>
      </c>
      <c r="E301">
        <v>4.0439999999999996</v>
      </c>
      <c r="F301">
        <v>6.7111000000000001</v>
      </c>
      <c r="G301">
        <v>5.3587999999999996</v>
      </c>
      <c r="H301">
        <v>0.60199999999999998</v>
      </c>
      <c r="I301">
        <v>60.02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s="1">
        <v>44140.727881944447</v>
      </c>
      <c r="C302">
        <v>216.1</v>
      </c>
      <c r="D302">
        <v>31.04</v>
      </c>
      <c r="E302">
        <v>4.0149999999999997</v>
      </c>
      <c r="F302">
        <v>6.7077</v>
      </c>
      <c r="G302">
        <v>5.3761999999999999</v>
      </c>
      <c r="H302">
        <v>0.59799999999999998</v>
      </c>
      <c r="I302">
        <v>60.03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s="1">
        <v>44140.727893518517</v>
      </c>
      <c r="C303">
        <v>216.1</v>
      </c>
      <c r="D303">
        <v>31.62</v>
      </c>
      <c r="E303">
        <v>4.0380000000000003</v>
      </c>
      <c r="F303">
        <v>6.8331</v>
      </c>
      <c r="G303">
        <v>5.5171000000000001</v>
      </c>
      <c r="H303">
        <v>0.59</v>
      </c>
      <c r="I303">
        <v>60.03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s="1">
        <v>44140.727905092594</v>
      </c>
      <c r="C304">
        <v>216.1</v>
      </c>
      <c r="D304">
        <v>31.79</v>
      </c>
      <c r="E304">
        <v>4.0439999999999996</v>
      </c>
      <c r="F304">
        <v>6.8697999999999997</v>
      </c>
      <c r="G304">
        <v>5.5567000000000002</v>
      </c>
      <c r="H304">
        <v>0.58799999999999997</v>
      </c>
      <c r="I304">
        <v>60.03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s="1">
        <v>44140.727916666663</v>
      </c>
      <c r="C305">
        <v>216.1</v>
      </c>
      <c r="D305">
        <v>31.35</v>
      </c>
      <c r="E305">
        <v>4.0039999999999996</v>
      </c>
      <c r="F305">
        <v>6.7747000000000002</v>
      </c>
      <c r="G305">
        <v>5.4699</v>
      </c>
      <c r="H305">
        <v>0.59</v>
      </c>
      <c r="I305">
        <v>60.03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s="1">
        <v>44140.727939814817</v>
      </c>
      <c r="C306">
        <v>216</v>
      </c>
      <c r="D306">
        <v>31.25</v>
      </c>
      <c r="E306">
        <v>4.008</v>
      </c>
      <c r="F306">
        <v>6.75</v>
      </c>
      <c r="G306">
        <v>5.4351000000000003</v>
      </c>
      <c r="H306">
        <v>0.59299999999999997</v>
      </c>
      <c r="I306">
        <v>60.04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s="1">
        <v>44140.727951388886</v>
      </c>
      <c r="C307">
        <v>216</v>
      </c>
      <c r="D307">
        <v>31.17</v>
      </c>
      <c r="E307">
        <v>4</v>
      </c>
      <c r="F307">
        <v>6.7327000000000004</v>
      </c>
      <c r="G307">
        <v>5.4211999999999998</v>
      </c>
      <c r="H307">
        <v>0.59299999999999997</v>
      </c>
      <c r="I307">
        <v>60.04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s="1">
        <v>44140.727962962963</v>
      </c>
      <c r="C308">
        <v>216</v>
      </c>
      <c r="D308">
        <v>31.15</v>
      </c>
      <c r="E308">
        <v>4.0170000000000003</v>
      </c>
      <c r="F308">
        <v>6.7283999999999997</v>
      </c>
      <c r="G308">
        <v>5.4028</v>
      </c>
      <c r="H308">
        <v>0.59599999999999997</v>
      </c>
      <c r="I308">
        <v>60.03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s="1">
        <v>44140.72797453704</v>
      </c>
      <c r="C309">
        <v>216</v>
      </c>
      <c r="D309">
        <v>30.75</v>
      </c>
      <c r="E309">
        <v>4.0010000000000003</v>
      </c>
      <c r="F309">
        <v>6.6420000000000003</v>
      </c>
      <c r="G309">
        <v>5.3036000000000003</v>
      </c>
      <c r="H309">
        <v>0.60199999999999998</v>
      </c>
      <c r="I309">
        <v>60.03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s="1">
        <v>44140.727986111109</v>
      </c>
      <c r="C310">
        <v>216.1</v>
      </c>
      <c r="D310">
        <v>31.03</v>
      </c>
      <c r="E310">
        <v>4.0019999999999998</v>
      </c>
      <c r="F310">
        <v>6.7055999999999996</v>
      </c>
      <c r="G310">
        <v>5.3845000000000001</v>
      </c>
      <c r="H310">
        <v>0.59599999999999997</v>
      </c>
      <c r="I310">
        <v>60.03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s="1">
        <v>44140.727997685186</v>
      </c>
      <c r="C311">
        <v>216</v>
      </c>
      <c r="D311">
        <v>31.04</v>
      </c>
      <c r="E311">
        <v>3.9910000000000001</v>
      </c>
      <c r="F311">
        <v>6.7046000000000001</v>
      </c>
      <c r="G311">
        <v>5.3887</v>
      </c>
      <c r="H311">
        <v>0.59499999999999997</v>
      </c>
      <c r="I311">
        <v>60.03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s="1">
        <v>44140.728009259263</v>
      </c>
      <c r="C312">
        <v>216.2</v>
      </c>
      <c r="D312">
        <v>30.72</v>
      </c>
      <c r="E312">
        <v>3.9910000000000001</v>
      </c>
      <c r="F312">
        <v>6.6417000000000002</v>
      </c>
      <c r="G312">
        <v>5.3132999999999999</v>
      </c>
      <c r="H312">
        <v>0.6</v>
      </c>
      <c r="I312">
        <v>60.02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s="1">
        <v>44140.728020833332</v>
      </c>
      <c r="C313">
        <v>216.1</v>
      </c>
      <c r="D313">
        <v>30.9</v>
      </c>
      <c r="E313">
        <v>3.9969999999999999</v>
      </c>
      <c r="F313">
        <v>6.6775000000000002</v>
      </c>
      <c r="G313">
        <v>5.3520000000000003</v>
      </c>
      <c r="H313">
        <v>0.59799999999999998</v>
      </c>
      <c r="I313">
        <v>60.02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s="1">
        <v>44140.728032407409</v>
      </c>
      <c r="C314">
        <v>216</v>
      </c>
      <c r="D314">
        <v>41.22</v>
      </c>
      <c r="E314">
        <v>5.0229999999999997</v>
      </c>
      <c r="F314">
        <v>8.9034999999999993</v>
      </c>
      <c r="G314">
        <v>7.3522999999999996</v>
      </c>
      <c r="H314">
        <v>0.56399999999999995</v>
      </c>
      <c r="I314">
        <v>60.01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s="1">
        <v>44140.728055555555</v>
      </c>
      <c r="C315">
        <v>216</v>
      </c>
      <c r="D315">
        <v>31.52</v>
      </c>
      <c r="E315">
        <v>4.0590000000000002</v>
      </c>
      <c r="F315">
        <v>6.8083</v>
      </c>
      <c r="G315">
        <v>5.4669999999999996</v>
      </c>
      <c r="H315">
        <v>0.59599999999999997</v>
      </c>
      <c r="I315">
        <v>60.02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s="1">
        <v>44140.728067129632</v>
      </c>
      <c r="C316">
        <v>216.1</v>
      </c>
      <c r="D316">
        <v>30.62</v>
      </c>
      <c r="E316">
        <v>4.0119999999999996</v>
      </c>
      <c r="F316">
        <v>6.617</v>
      </c>
      <c r="G316">
        <v>5.2636000000000003</v>
      </c>
      <c r="H316">
        <v>0.60599999999999998</v>
      </c>
      <c r="I316">
        <v>60.02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s="1">
        <v>44140.728078703702</v>
      </c>
      <c r="C317">
        <v>216</v>
      </c>
      <c r="D317">
        <v>30.47</v>
      </c>
      <c r="E317">
        <v>3.992</v>
      </c>
      <c r="F317">
        <v>6.5815000000000001</v>
      </c>
      <c r="G317">
        <v>5.2354000000000003</v>
      </c>
      <c r="H317">
        <v>0.60599999999999998</v>
      </c>
      <c r="I317">
        <v>60.02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s="1">
        <v>44140.728090277778</v>
      </c>
      <c r="C318">
        <v>216.1</v>
      </c>
      <c r="D318">
        <v>31.29</v>
      </c>
      <c r="E318">
        <v>4.0010000000000003</v>
      </c>
      <c r="F318">
        <v>6.7618</v>
      </c>
      <c r="G318">
        <v>5.4545000000000003</v>
      </c>
      <c r="H318">
        <v>0.59099999999999997</v>
      </c>
      <c r="I318">
        <v>60.02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s="1">
        <v>44140.728101851855</v>
      </c>
      <c r="C319">
        <v>216</v>
      </c>
      <c r="D319">
        <v>31.14</v>
      </c>
      <c r="E319">
        <v>4.0229999999999997</v>
      </c>
      <c r="F319">
        <v>6.7262000000000004</v>
      </c>
      <c r="G319">
        <v>5.3960999999999997</v>
      </c>
      <c r="H319">
        <v>0.59699999999999998</v>
      </c>
      <c r="I319">
        <v>60.01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s="1">
        <v>44140.728113425925</v>
      </c>
      <c r="C320">
        <v>216</v>
      </c>
      <c r="D320">
        <v>30.69</v>
      </c>
      <c r="E320">
        <v>3.9969999999999999</v>
      </c>
      <c r="F320">
        <v>6.6289999999999996</v>
      </c>
      <c r="G320">
        <v>5.2933000000000003</v>
      </c>
      <c r="H320">
        <v>0.60199999999999998</v>
      </c>
      <c r="I320">
        <v>60.01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s="1">
        <v>44140.728125000001</v>
      </c>
      <c r="C321">
        <v>216</v>
      </c>
      <c r="D321">
        <v>30.63</v>
      </c>
      <c r="E321">
        <v>3.996</v>
      </c>
      <c r="F321">
        <v>6.6161000000000003</v>
      </c>
      <c r="G321">
        <v>5.2778999999999998</v>
      </c>
      <c r="H321">
        <v>0.60299999999999998</v>
      </c>
      <c r="I321">
        <v>60.01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s="1">
        <v>44140.728136574071</v>
      </c>
      <c r="C322">
        <v>215.8</v>
      </c>
      <c r="D322">
        <v>30.53</v>
      </c>
      <c r="E322">
        <v>3.992</v>
      </c>
      <c r="F322">
        <v>6.5884</v>
      </c>
      <c r="G322">
        <v>5.2458</v>
      </c>
      <c r="H322">
        <v>0.60499999999999998</v>
      </c>
      <c r="I322">
        <v>60.01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s="1">
        <v>44140.728148148148</v>
      </c>
      <c r="C323">
        <v>215.8</v>
      </c>
      <c r="D323">
        <v>30.45</v>
      </c>
      <c r="E323">
        <v>3.9950000000000001</v>
      </c>
      <c r="F323">
        <v>6.5711000000000004</v>
      </c>
      <c r="G323">
        <v>5.2221000000000002</v>
      </c>
      <c r="H323">
        <v>0.60699999999999998</v>
      </c>
      <c r="I323">
        <v>60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s="1">
        <v>44140.728159722225</v>
      </c>
      <c r="C324">
        <v>215.9</v>
      </c>
      <c r="D324">
        <v>30.66</v>
      </c>
      <c r="E324">
        <v>4.0229999999999997</v>
      </c>
      <c r="F324">
        <v>6.6195000000000004</v>
      </c>
      <c r="G324">
        <v>5.2605000000000004</v>
      </c>
      <c r="H324">
        <v>0.60699999999999998</v>
      </c>
      <c r="I324">
        <v>60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s="1">
        <v>44140.728171296294</v>
      </c>
      <c r="C325">
        <v>215.8</v>
      </c>
      <c r="D325">
        <v>30.77</v>
      </c>
      <c r="E325">
        <v>4.0380000000000003</v>
      </c>
      <c r="F325">
        <v>6.6402000000000001</v>
      </c>
      <c r="G325">
        <v>5.2770000000000001</v>
      </c>
      <c r="H325">
        <v>0.60699999999999998</v>
      </c>
      <c r="I325">
        <v>60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s="1">
        <v>44140.728194444448</v>
      </c>
      <c r="C326">
        <v>215.9</v>
      </c>
      <c r="D326">
        <v>30.83</v>
      </c>
      <c r="E326">
        <v>4.04</v>
      </c>
      <c r="F326">
        <v>6.6562000000000001</v>
      </c>
      <c r="G326">
        <v>5.2948000000000004</v>
      </c>
      <c r="H326">
        <v>0.60599999999999998</v>
      </c>
      <c r="I326">
        <v>60.01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s="1">
        <v>44140.728206018517</v>
      </c>
      <c r="C327">
        <v>216.1</v>
      </c>
      <c r="D327">
        <v>30.78</v>
      </c>
      <c r="E327">
        <v>4.0369999999999999</v>
      </c>
      <c r="F327">
        <v>6.6516000000000002</v>
      </c>
      <c r="G327">
        <v>5.2911000000000001</v>
      </c>
      <c r="H327">
        <v>0.60599999999999998</v>
      </c>
      <c r="I327">
        <v>60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s="1">
        <v>44140.728217592594</v>
      </c>
      <c r="C328">
        <v>216.1</v>
      </c>
      <c r="D328">
        <v>30.78</v>
      </c>
      <c r="E328">
        <v>4.0380000000000003</v>
      </c>
      <c r="F328">
        <v>6.6516000000000002</v>
      </c>
      <c r="G328">
        <v>5.2911000000000001</v>
      </c>
      <c r="H328">
        <v>0.60599999999999998</v>
      </c>
      <c r="I328">
        <v>60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s="1">
        <v>44140.728229166663</v>
      </c>
      <c r="C329">
        <v>216.1</v>
      </c>
      <c r="D329">
        <v>30.36</v>
      </c>
      <c r="E329">
        <v>3.9950000000000001</v>
      </c>
      <c r="F329">
        <v>6.5608000000000004</v>
      </c>
      <c r="G329">
        <v>5.2088999999999999</v>
      </c>
      <c r="H329">
        <v>0.60799999999999998</v>
      </c>
      <c r="I329">
        <v>60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s="1">
        <v>44140.72824074074</v>
      </c>
      <c r="C330">
        <v>216.1</v>
      </c>
      <c r="D330">
        <v>30.41</v>
      </c>
      <c r="E330">
        <v>3.9940000000000002</v>
      </c>
      <c r="F330">
        <v>6.5716000000000001</v>
      </c>
      <c r="G330">
        <v>5.2225000000000001</v>
      </c>
      <c r="H330">
        <v>0.60699999999999998</v>
      </c>
      <c r="I330">
        <v>60.01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s="1">
        <v>44140.728252314817</v>
      </c>
      <c r="C331">
        <v>216.2</v>
      </c>
      <c r="D331">
        <v>30.5</v>
      </c>
      <c r="E331">
        <v>3.996</v>
      </c>
      <c r="F331">
        <v>6.5941000000000001</v>
      </c>
      <c r="G331">
        <v>5.2504</v>
      </c>
      <c r="H331">
        <v>0.60499999999999998</v>
      </c>
      <c r="I331">
        <v>60.01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s="1">
        <v>44140.728263888886</v>
      </c>
      <c r="C332">
        <v>216.1</v>
      </c>
      <c r="D332">
        <v>30.32</v>
      </c>
      <c r="E332">
        <v>3.99</v>
      </c>
      <c r="F332">
        <v>6.5522</v>
      </c>
      <c r="G332">
        <v>5.202</v>
      </c>
      <c r="H332">
        <v>0.60799999999999998</v>
      </c>
      <c r="I332">
        <v>60.01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s="1">
        <v>44140.728275462963</v>
      </c>
      <c r="C333">
        <v>216.2</v>
      </c>
      <c r="D333">
        <v>30.67</v>
      </c>
      <c r="E333">
        <v>4.008</v>
      </c>
      <c r="F333">
        <v>6.6308999999999996</v>
      </c>
      <c r="G333">
        <v>5.2847</v>
      </c>
      <c r="H333">
        <v>0.60399999999999998</v>
      </c>
      <c r="I333">
        <v>60.01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s="1">
        <v>44140.72828703704</v>
      </c>
      <c r="C334">
        <v>216.1</v>
      </c>
      <c r="D334">
        <v>30.73</v>
      </c>
      <c r="E334">
        <v>3.9990000000000001</v>
      </c>
      <c r="F334">
        <v>6.6407999999999996</v>
      </c>
      <c r="G334">
        <v>5.3026</v>
      </c>
      <c r="H334">
        <v>0.60199999999999998</v>
      </c>
      <c r="I334">
        <v>60.02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s="1">
        <v>44140.728310185186</v>
      </c>
      <c r="C335">
        <v>216.2</v>
      </c>
      <c r="D335">
        <v>30.94</v>
      </c>
      <c r="E335">
        <v>4.0129999999999999</v>
      </c>
      <c r="F335">
        <v>6.6891999999999996</v>
      </c>
      <c r="G335">
        <v>5.3563999999999998</v>
      </c>
      <c r="H335">
        <v>0.59899999999999998</v>
      </c>
      <c r="I335">
        <v>59.99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s="1">
        <v>44140.728321759256</v>
      </c>
      <c r="C336">
        <v>216.1</v>
      </c>
      <c r="D336">
        <v>31.67</v>
      </c>
      <c r="E336">
        <v>4.0819999999999999</v>
      </c>
      <c r="F336">
        <v>6.8438999999999997</v>
      </c>
      <c r="G336">
        <v>5.4954999999999998</v>
      </c>
      <c r="H336">
        <v>0.59599999999999997</v>
      </c>
      <c r="I336">
        <v>60.01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s="1">
        <v>44140.728333333333</v>
      </c>
      <c r="C337">
        <v>216.2</v>
      </c>
      <c r="D337">
        <v>30.34</v>
      </c>
      <c r="E337">
        <v>4.0309999999999997</v>
      </c>
      <c r="F337">
        <v>6.5594999999999999</v>
      </c>
      <c r="G337">
        <v>5.1775000000000002</v>
      </c>
      <c r="H337">
        <v>0.61399999999999999</v>
      </c>
      <c r="I337">
        <v>60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s="1">
        <v>44140.728344907409</v>
      </c>
      <c r="C338">
        <v>216.2</v>
      </c>
      <c r="D338">
        <v>30.42</v>
      </c>
      <c r="E338">
        <v>3.9860000000000002</v>
      </c>
      <c r="F338">
        <v>6.5768000000000004</v>
      </c>
      <c r="G338">
        <v>5.2366000000000001</v>
      </c>
      <c r="H338">
        <v>0.60499999999999998</v>
      </c>
      <c r="I338">
        <v>60.01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s="1">
        <v>44140.728356481479</v>
      </c>
      <c r="C339">
        <v>216.2</v>
      </c>
      <c r="D339">
        <v>30.38</v>
      </c>
      <c r="E339">
        <v>3.99</v>
      </c>
      <c r="F339">
        <v>6.5682</v>
      </c>
      <c r="G339">
        <v>5.2196999999999996</v>
      </c>
      <c r="H339">
        <v>0.60699999999999998</v>
      </c>
      <c r="I339">
        <v>60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 s="1">
        <v>44140.728368055556</v>
      </c>
      <c r="C340">
        <v>216</v>
      </c>
      <c r="D340">
        <v>30.56</v>
      </c>
      <c r="E340">
        <v>4.0179999999999998</v>
      </c>
      <c r="F340">
        <v>6.601</v>
      </c>
      <c r="G340">
        <v>5.2407000000000004</v>
      </c>
      <c r="H340">
        <v>0.60799999999999998</v>
      </c>
      <c r="I340">
        <v>60.01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s="1">
        <v>44140.728379629632</v>
      </c>
      <c r="C341">
        <v>216</v>
      </c>
      <c r="D341">
        <v>30.57</v>
      </c>
      <c r="E341">
        <v>4.016</v>
      </c>
      <c r="F341">
        <v>6.6031000000000004</v>
      </c>
      <c r="G341">
        <v>5.2424999999999997</v>
      </c>
      <c r="H341">
        <v>0.60799999999999998</v>
      </c>
      <c r="I341">
        <v>60.01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s="1">
        <v>44140.728402777779</v>
      </c>
      <c r="C342">
        <v>216.2</v>
      </c>
      <c r="D342">
        <v>38.19</v>
      </c>
      <c r="E342">
        <v>4.7759999999999998</v>
      </c>
      <c r="F342">
        <v>8.2567000000000004</v>
      </c>
      <c r="G342">
        <v>6.7378</v>
      </c>
      <c r="H342">
        <v>0.57799999999999996</v>
      </c>
      <c r="I342">
        <v>60.02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s="1">
        <v>44140.728414351855</v>
      </c>
      <c r="C343">
        <v>216.2</v>
      </c>
      <c r="D343">
        <v>39.28</v>
      </c>
      <c r="E343">
        <v>4.867</v>
      </c>
      <c r="F343">
        <v>8.4923000000000002</v>
      </c>
      <c r="G343">
        <v>6.9599000000000002</v>
      </c>
      <c r="H343">
        <v>0.57299999999999995</v>
      </c>
      <c r="I343">
        <v>60.02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s="1">
        <v>44140.728425925925</v>
      </c>
      <c r="C344">
        <v>216.3</v>
      </c>
      <c r="D344">
        <v>39.61</v>
      </c>
      <c r="E344">
        <v>4.8860000000000001</v>
      </c>
      <c r="F344">
        <v>8.5676000000000005</v>
      </c>
      <c r="G344">
        <v>7.0396000000000001</v>
      </c>
      <c r="H344">
        <v>0.56999999999999995</v>
      </c>
      <c r="I344">
        <v>60.02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s="1">
        <v>44140.728437500002</v>
      </c>
      <c r="C345">
        <v>216.4</v>
      </c>
      <c r="D345">
        <v>40.07</v>
      </c>
      <c r="E345">
        <v>4.9020000000000001</v>
      </c>
      <c r="F345">
        <v>8.6710999999999991</v>
      </c>
      <c r="G345">
        <v>7.1544999999999996</v>
      </c>
      <c r="H345">
        <v>0.56499999999999995</v>
      </c>
      <c r="I345">
        <v>60.02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 s="1">
        <v>44140.728449074071</v>
      </c>
      <c r="C346">
        <v>216.3</v>
      </c>
      <c r="D346">
        <v>40.049999999999997</v>
      </c>
      <c r="E346">
        <v>4.9219999999999997</v>
      </c>
      <c r="F346">
        <v>8.6628000000000007</v>
      </c>
      <c r="G346">
        <v>7.1296999999999997</v>
      </c>
      <c r="H346">
        <v>0.56799999999999995</v>
      </c>
      <c r="I346">
        <v>60.02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 s="1">
        <v>44140.728460648148</v>
      </c>
      <c r="C347">
        <v>216.1</v>
      </c>
      <c r="D347">
        <v>38.880000000000003</v>
      </c>
      <c r="E347">
        <v>4.819</v>
      </c>
      <c r="F347">
        <v>8.4019999999999992</v>
      </c>
      <c r="G347">
        <v>6.8859000000000004</v>
      </c>
      <c r="H347">
        <v>0.57299999999999995</v>
      </c>
      <c r="I347">
        <v>60.02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s="1">
        <v>44140.728472222225</v>
      </c>
      <c r="C348">
        <v>216.2</v>
      </c>
      <c r="D348">
        <v>38.83</v>
      </c>
      <c r="E348">
        <v>4.7990000000000004</v>
      </c>
      <c r="F348">
        <v>8.3949999999999996</v>
      </c>
      <c r="G348">
        <v>6.8918999999999997</v>
      </c>
      <c r="H348">
        <v>0.57099999999999995</v>
      </c>
      <c r="I348">
        <v>60.02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s="1">
        <v>44140.728483796294</v>
      </c>
      <c r="C349">
        <v>216.3</v>
      </c>
      <c r="D349">
        <v>38.6</v>
      </c>
      <c r="E349">
        <v>4.8010000000000002</v>
      </c>
      <c r="F349">
        <v>8.3491999999999997</v>
      </c>
      <c r="G349">
        <v>6.8368000000000002</v>
      </c>
      <c r="H349">
        <v>0.57399999999999995</v>
      </c>
      <c r="I349">
        <v>59.99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s="1">
        <v>44140.728506944448</v>
      </c>
      <c r="C350">
        <v>216.2</v>
      </c>
      <c r="D350">
        <v>38.33</v>
      </c>
      <c r="E350">
        <v>4.7880000000000003</v>
      </c>
      <c r="F350">
        <v>8.2868999999999993</v>
      </c>
      <c r="G350">
        <v>6.7683</v>
      </c>
      <c r="H350">
        <v>0.57699999999999996</v>
      </c>
      <c r="I350">
        <v>60.01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s="1">
        <v>44140.728518518517</v>
      </c>
      <c r="C351">
        <v>216.3</v>
      </c>
      <c r="D351">
        <v>38.64</v>
      </c>
      <c r="E351">
        <v>4.8150000000000004</v>
      </c>
      <c r="F351">
        <v>8.3577999999999992</v>
      </c>
      <c r="G351">
        <v>6.8380000000000001</v>
      </c>
      <c r="H351">
        <v>0.57499999999999996</v>
      </c>
      <c r="I351">
        <v>60.01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 s="1">
        <v>44140.728530092594</v>
      </c>
      <c r="C352">
        <v>216.5</v>
      </c>
      <c r="D352">
        <v>38.64</v>
      </c>
      <c r="E352">
        <v>4.8289999999999997</v>
      </c>
      <c r="F352">
        <v>8.3656000000000006</v>
      </c>
      <c r="G352">
        <v>6.8324999999999996</v>
      </c>
      <c r="H352">
        <v>0.57699999999999996</v>
      </c>
      <c r="I352">
        <v>60.02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s="1">
        <v>44140.728541666664</v>
      </c>
      <c r="C353">
        <v>216.3</v>
      </c>
      <c r="D353">
        <v>37.56</v>
      </c>
      <c r="E353">
        <v>4.798</v>
      </c>
      <c r="F353">
        <v>8.1242000000000001</v>
      </c>
      <c r="G353">
        <v>6.5594999999999999</v>
      </c>
      <c r="H353">
        <v>0.59</v>
      </c>
      <c r="I353">
        <v>60.02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s="1">
        <v>44140.72855324074</v>
      </c>
      <c r="C354">
        <v>216.3</v>
      </c>
      <c r="D354">
        <v>38.24</v>
      </c>
      <c r="E354">
        <v>4.7910000000000004</v>
      </c>
      <c r="F354">
        <v>8.2713000000000001</v>
      </c>
      <c r="G354">
        <v>6.7496999999999998</v>
      </c>
      <c r="H354">
        <v>0.57799999999999996</v>
      </c>
      <c r="I354">
        <v>60.01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s="1">
        <v>44140.728564814817</v>
      </c>
      <c r="C355">
        <v>216.2</v>
      </c>
      <c r="D355">
        <v>38.15</v>
      </c>
      <c r="E355">
        <v>4.8070000000000004</v>
      </c>
      <c r="F355">
        <v>8.2479999999999993</v>
      </c>
      <c r="G355">
        <v>6.7072000000000003</v>
      </c>
      <c r="H355">
        <v>0.58199999999999996</v>
      </c>
      <c r="I355">
        <v>60.01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 s="1">
        <v>44140.728587962964</v>
      </c>
      <c r="C356">
        <v>216.4</v>
      </c>
      <c r="D356">
        <v>38.770000000000003</v>
      </c>
      <c r="E356">
        <v>4.843</v>
      </c>
      <c r="F356">
        <v>8.3897999999999993</v>
      </c>
      <c r="G356">
        <v>6.8522999999999996</v>
      </c>
      <c r="H356">
        <v>0.57699999999999996</v>
      </c>
      <c r="I356">
        <v>60.01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s="1">
        <v>44140.72859953704</v>
      </c>
      <c r="C357">
        <v>216.3</v>
      </c>
      <c r="D357">
        <v>37.630000000000003</v>
      </c>
      <c r="E357">
        <v>4.7869999999999999</v>
      </c>
      <c r="F357">
        <v>8.1394000000000002</v>
      </c>
      <c r="G357">
        <v>6.5835999999999997</v>
      </c>
      <c r="H357">
        <v>0.58799999999999997</v>
      </c>
      <c r="I357">
        <v>60.01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s="1">
        <v>44140.72861111111</v>
      </c>
      <c r="C358">
        <v>216.4</v>
      </c>
      <c r="D358">
        <v>37.78</v>
      </c>
      <c r="E358">
        <v>4.8090000000000002</v>
      </c>
      <c r="F358">
        <v>8.1755999999999993</v>
      </c>
      <c r="G358">
        <v>6.6128999999999998</v>
      </c>
      <c r="H358">
        <v>0.58799999999999997</v>
      </c>
      <c r="I358">
        <v>60.01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 s="1">
        <v>44140.728622685187</v>
      </c>
      <c r="C359">
        <v>216.4</v>
      </c>
      <c r="D359">
        <v>38.43</v>
      </c>
      <c r="E359">
        <v>4.7930000000000001</v>
      </c>
      <c r="F359">
        <v>8.3163</v>
      </c>
      <c r="G359">
        <v>6.7980999999999998</v>
      </c>
      <c r="H359">
        <v>0.57599999999999996</v>
      </c>
      <c r="I359">
        <v>60.01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s="1">
        <v>44140.728634259256</v>
      </c>
      <c r="C360">
        <v>216.4</v>
      </c>
      <c r="D360">
        <v>38.68</v>
      </c>
      <c r="E360">
        <v>4.8140000000000001</v>
      </c>
      <c r="F360">
        <v>8.3704000000000001</v>
      </c>
      <c r="G360">
        <v>6.8482000000000003</v>
      </c>
      <c r="H360">
        <v>0.57499999999999996</v>
      </c>
      <c r="I360">
        <v>60.01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 s="1">
        <v>44140.728645833333</v>
      </c>
      <c r="C361">
        <v>216.4</v>
      </c>
      <c r="D361">
        <v>38.549999999999997</v>
      </c>
      <c r="E361">
        <v>4.8109999999999999</v>
      </c>
      <c r="F361">
        <v>8.3422000000000001</v>
      </c>
      <c r="G361">
        <v>6.8193000000000001</v>
      </c>
      <c r="H361">
        <v>0.57599999999999996</v>
      </c>
      <c r="I361">
        <v>60.01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s="1">
        <v>44140.72865740741</v>
      </c>
      <c r="C362">
        <v>216.3</v>
      </c>
      <c r="D362">
        <v>38.409999999999997</v>
      </c>
      <c r="E362">
        <v>4.7610000000000001</v>
      </c>
      <c r="F362">
        <v>8.3080999999999996</v>
      </c>
      <c r="G362">
        <v>6.8147000000000002</v>
      </c>
      <c r="H362">
        <v>0.57199999999999995</v>
      </c>
      <c r="I362">
        <v>60.01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s="1">
        <v>44140.728680555556</v>
      </c>
      <c r="C363">
        <v>216.5</v>
      </c>
      <c r="D363">
        <v>39.21</v>
      </c>
      <c r="E363">
        <v>4.827</v>
      </c>
      <c r="F363">
        <v>8.4890000000000008</v>
      </c>
      <c r="G363">
        <v>6.9866999999999999</v>
      </c>
      <c r="H363">
        <v>0.56799999999999995</v>
      </c>
      <c r="I363">
        <v>60.02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s="1">
        <v>44140.728692129633</v>
      </c>
      <c r="C364">
        <v>216.3</v>
      </c>
      <c r="D364">
        <v>38.94</v>
      </c>
      <c r="E364">
        <v>4.8029999999999999</v>
      </c>
      <c r="F364">
        <v>8.4227000000000007</v>
      </c>
      <c r="G364">
        <v>6.9263000000000003</v>
      </c>
      <c r="H364">
        <v>0.56899999999999995</v>
      </c>
      <c r="I364">
        <v>60.03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s="1">
        <v>44140.728703703702</v>
      </c>
      <c r="C365">
        <v>216.4</v>
      </c>
      <c r="D365">
        <v>39.090000000000003</v>
      </c>
      <c r="E365">
        <v>4.8159999999999998</v>
      </c>
      <c r="F365">
        <v>8.4590999999999994</v>
      </c>
      <c r="G365">
        <v>6.9561999999999999</v>
      </c>
      <c r="H365">
        <v>0.56899999999999995</v>
      </c>
      <c r="I365">
        <v>60.03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s="1">
        <v>44140.728715277779</v>
      </c>
      <c r="C366">
        <v>216.5</v>
      </c>
      <c r="D366">
        <v>39.14</v>
      </c>
      <c r="E366">
        <v>4.8289999999999997</v>
      </c>
      <c r="F366">
        <v>8.4738000000000007</v>
      </c>
      <c r="G366">
        <v>6.9683000000000002</v>
      </c>
      <c r="H366">
        <v>0.56899999999999995</v>
      </c>
      <c r="I366">
        <v>60.02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s="1">
        <v>44140.728726851848</v>
      </c>
      <c r="C367">
        <v>216.3</v>
      </c>
      <c r="D367">
        <v>39.67</v>
      </c>
      <c r="E367">
        <v>4.899</v>
      </c>
      <c r="F367">
        <v>8.5806000000000004</v>
      </c>
      <c r="G367">
        <v>7.0502000000000002</v>
      </c>
      <c r="H367">
        <v>0.56999999999999995</v>
      </c>
      <c r="I367">
        <v>60.03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s="1">
        <v>44140.728750000002</v>
      </c>
      <c r="C368">
        <v>216.3</v>
      </c>
      <c r="D368">
        <v>38.99</v>
      </c>
      <c r="E368">
        <v>4.8449999999999998</v>
      </c>
      <c r="F368">
        <v>8.4335000000000004</v>
      </c>
      <c r="G368">
        <v>6.9058000000000002</v>
      </c>
      <c r="H368">
        <v>0.57399999999999995</v>
      </c>
      <c r="I368">
        <v>60.02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s="1">
        <v>44140.728761574072</v>
      </c>
      <c r="C369">
        <v>216.2</v>
      </c>
      <c r="D369">
        <v>38.78</v>
      </c>
      <c r="E369">
        <v>4.798</v>
      </c>
      <c r="F369">
        <v>8.3841999999999999</v>
      </c>
      <c r="G369">
        <v>6.8772000000000002</v>
      </c>
      <c r="H369">
        <v>0.57199999999999995</v>
      </c>
      <c r="I369">
        <v>60.03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s="1">
        <v>44140.728773148148</v>
      </c>
      <c r="C370">
        <v>216.2</v>
      </c>
      <c r="D370">
        <v>39.659999999999997</v>
      </c>
      <c r="E370">
        <v>4.875</v>
      </c>
      <c r="F370">
        <v>8.5745000000000005</v>
      </c>
      <c r="G370">
        <v>7.0571000000000002</v>
      </c>
      <c r="H370">
        <v>0.56799999999999995</v>
      </c>
      <c r="I370">
        <v>60.03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s="1">
        <v>44140.728784722225</v>
      </c>
      <c r="C371">
        <v>216.2</v>
      </c>
      <c r="D371">
        <v>39.26</v>
      </c>
      <c r="E371">
        <v>4.7910000000000004</v>
      </c>
      <c r="F371">
        <v>8.4879999999999995</v>
      </c>
      <c r="G371">
        <v>7.0091999999999999</v>
      </c>
      <c r="H371">
        <v>0.56399999999999995</v>
      </c>
      <c r="I371">
        <v>60.03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s="1">
        <v>44140.728796296295</v>
      </c>
      <c r="C372">
        <v>216.1</v>
      </c>
      <c r="D372">
        <v>40.32</v>
      </c>
      <c r="E372">
        <v>4.9059999999999997</v>
      </c>
      <c r="F372">
        <v>8.7132000000000005</v>
      </c>
      <c r="G372">
        <v>7.2009999999999996</v>
      </c>
      <c r="H372">
        <v>0.56299999999999994</v>
      </c>
      <c r="I372">
        <v>60.03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s="1">
        <v>44140.728807870371</v>
      </c>
      <c r="C373">
        <v>216</v>
      </c>
      <c r="D373">
        <v>40.479999999999997</v>
      </c>
      <c r="E373">
        <v>4.8860000000000001</v>
      </c>
      <c r="F373">
        <v>8.7437000000000005</v>
      </c>
      <c r="G373">
        <v>7.2558999999999996</v>
      </c>
      <c r="H373">
        <v>0.55800000000000005</v>
      </c>
      <c r="I373">
        <v>60.03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s="1">
        <v>44140.728819444441</v>
      </c>
      <c r="C374">
        <v>216.1</v>
      </c>
      <c r="D374">
        <v>39.36</v>
      </c>
      <c r="E374">
        <v>4.7960000000000003</v>
      </c>
      <c r="F374">
        <v>8.5056999999999992</v>
      </c>
      <c r="G374">
        <v>7.0296000000000003</v>
      </c>
      <c r="H374">
        <v>0.56299999999999994</v>
      </c>
      <c r="I374">
        <v>60.03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s="1">
        <v>44140.728831018518</v>
      </c>
      <c r="C375">
        <v>216.2</v>
      </c>
      <c r="D375">
        <v>39.409999999999997</v>
      </c>
      <c r="E375">
        <v>4.8029999999999999</v>
      </c>
      <c r="F375">
        <v>8.5204000000000004</v>
      </c>
      <c r="G375">
        <v>7.0418000000000003</v>
      </c>
      <c r="H375">
        <v>0.56299999999999994</v>
      </c>
      <c r="I375">
        <v>60.03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 s="1">
        <v>44140.728854166664</v>
      </c>
      <c r="C376">
        <v>216.2</v>
      </c>
      <c r="D376">
        <v>39.29</v>
      </c>
      <c r="E376">
        <v>4.8040000000000003</v>
      </c>
      <c r="F376">
        <v>8.4945000000000004</v>
      </c>
      <c r="G376">
        <v>7.0087000000000002</v>
      </c>
      <c r="H376">
        <v>0.56499999999999995</v>
      </c>
      <c r="I376">
        <v>60.02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s="1">
        <v>44140.728865740741</v>
      </c>
      <c r="C377">
        <v>216.4</v>
      </c>
      <c r="D377">
        <v>39.799999999999997</v>
      </c>
      <c r="E377">
        <v>4.8490000000000002</v>
      </c>
      <c r="F377">
        <v>8.6127000000000002</v>
      </c>
      <c r="G377">
        <v>7.1238999999999999</v>
      </c>
      <c r="H377">
        <v>0.56200000000000006</v>
      </c>
      <c r="I377">
        <v>60.03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s="1">
        <v>44140.728877314818</v>
      </c>
      <c r="C378">
        <v>216.2</v>
      </c>
      <c r="D378">
        <v>40.36</v>
      </c>
      <c r="E378">
        <v>4.907</v>
      </c>
      <c r="F378">
        <v>8.7257999999999996</v>
      </c>
      <c r="G378">
        <v>7.2175000000000002</v>
      </c>
      <c r="H378">
        <v>0.56200000000000006</v>
      </c>
      <c r="I378">
        <v>60.03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 s="1">
        <v>44140.728888888887</v>
      </c>
      <c r="C379">
        <v>216.3</v>
      </c>
      <c r="D379">
        <v>39.409999999999997</v>
      </c>
      <c r="E379">
        <v>4.8120000000000003</v>
      </c>
      <c r="F379">
        <v>8.5244</v>
      </c>
      <c r="G379">
        <v>7.0392000000000001</v>
      </c>
      <c r="H379">
        <v>0.56399999999999995</v>
      </c>
      <c r="I379">
        <v>60.03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s="1">
        <v>44140.728900462964</v>
      </c>
      <c r="C380">
        <v>216.3</v>
      </c>
      <c r="D380">
        <v>39.32</v>
      </c>
      <c r="E380">
        <v>4.8280000000000003</v>
      </c>
      <c r="F380">
        <v>8.5048999999999992</v>
      </c>
      <c r="G380">
        <v>7.0057</v>
      </c>
      <c r="H380">
        <v>0.56699999999999995</v>
      </c>
      <c r="I380">
        <v>60.03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 s="1">
        <v>44140.728912037041</v>
      </c>
      <c r="C381">
        <v>216.3</v>
      </c>
      <c r="D381">
        <v>39.24</v>
      </c>
      <c r="E381">
        <v>4.8109999999999999</v>
      </c>
      <c r="F381">
        <v>8.4876000000000005</v>
      </c>
      <c r="G381">
        <v>6.9972000000000003</v>
      </c>
      <c r="H381">
        <v>0.56599999999999995</v>
      </c>
      <c r="I381">
        <v>60.03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s="1">
        <v>44140.72892361111</v>
      </c>
      <c r="C382">
        <v>216.2</v>
      </c>
      <c r="D382">
        <v>31.49</v>
      </c>
      <c r="E382">
        <v>4.0670000000000002</v>
      </c>
      <c r="F382">
        <v>6.8080999999999996</v>
      </c>
      <c r="G382">
        <v>5.4618000000000002</v>
      </c>
      <c r="H382">
        <v>0.59699999999999998</v>
      </c>
      <c r="I382">
        <v>60.02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s="1">
        <v>44140.728935185187</v>
      </c>
      <c r="C383">
        <v>216.2</v>
      </c>
      <c r="D383">
        <v>30.91</v>
      </c>
      <c r="E383">
        <v>4.0149999999999997</v>
      </c>
      <c r="F383">
        <v>6.6826999999999996</v>
      </c>
      <c r="G383">
        <v>5.3461999999999996</v>
      </c>
      <c r="H383">
        <v>0.6</v>
      </c>
      <c r="I383">
        <v>60.03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s="1">
        <v>44140.728946759256</v>
      </c>
      <c r="C384">
        <v>216.3</v>
      </c>
      <c r="D384">
        <v>31.06</v>
      </c>
      <c r="E384">
        <v>4.0190000000000001</v>
      </c>
      <c r="F384">
        <v>6.7183000000000002</v>
      </c>
      <c r="G384">
        <v>5.3846999999999996</v>
      </c>
      <c r="H384">
        <v>0.59799999999999998</v>
      </c>
      <c r="I384">
        <v>60.03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 s="1">
        <v>44140.72896990741</v>
      </c>
      <c r="C385">
        <v>216.3</v>
      </c>
      <c r="D385">
        <v>31.01</v>
      </c>
      <c r="E385">
        <v>4.0170000000000003</v>
      </c>
      <c r="F385">
        <v>6.7074999999999996</v>
      </c>
      <c r="G385">
        <v>5.3760000000000003</v>
      </c>
      <c r="H385">
        <v>0.59799999999999998</v>
      </c>
      <c r="I385">
        <v>60.03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s="1">
        <v>44140.728981481479</v>
      </c>
      <c r="C386">
        <v>216.4</v>
      </c>
      <c r="D386">
        <v>30.6</v>
      </c>
      <c r="E386">
        <v>4.0110000000000001</v>
      </c>
      <c r="F386">
        <v>6.6218000000000004</v>
      </c>
      <c r="G386">
        <v>5.2725</v>
      </c>
      <c r="H386">
        <v>0.60499999999999998</v>
      </c>
      <c r="I386">
        <v>60.03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s="1">
        <v>44140.728993055556</v>
      </c>
      <c r="C387">
        <v>216.4</v>
      </c>
      <c r="D387">
        <v>31.22</v>
      </c>
      <c r="E387">
        <v>4.01</v>
      </c>
      <c r="F387">
        <v>6.7560000000000002</v>
      </c>
      <c r="G387">
        <v>5.44</v>
      </c>
      <c r="H387">
        <v>0.59299999999999997</v>
      </c>
      <c r="I387">
        <v>60.03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s="1">
        <v>44140.729004629633</v>
      </c>
      <c r="C388">
        <v>216.5</v>
      </c>
      <c r="D388">
        <v>31.51</v>
      </c>
      <c r="E388">
        <v>4.0270000000000001</v>
      </c>
      <c r="F388">
        <v>6.8219000000000003</v>
      </c>
      <c r="G388">
        <v>5.508</v>
      </c>
      <c r="H388">
        <v>0.59</v>
      </c>
      <c r="I388">
        <v>60.03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s="1">
        <v>44140.729016203702</v>
      </c>
      <c r="C389">
        <v>216.4</v>
      </c>
      <c r="D389">
        <v>31.17</v>
      </c>
      <c r="E389">
        <v>4.0110000000000001</v>
      </c>
      <c r="F389">
        <v>6.7451999999999996</v>
      </c>
      <c r="G389">
        <v>5.4263000000000003</v>
      </c>
      <c r="H389">
        <v>0.59399999999999997</v>
      </c>
      <c r="I389">
        <v>60.02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s="1">
        <v>44140.729027777779</v>
      </c>
      <c r="C390">
        <v>216.6</v>
      </c>
      <c r="D390">
        <v>30.94</v>
      </c>
      <c r="E390">
        <v>4.0110000000000001</v>
      </c>
      <c r="F390">
        <v>6.7016</v>
      </c>
      <c r="G390">
        <v>5.3712999999999997</v>
      </c>
      <c r="H390">
        <v>0.59799999999999998</v>
      </c>
      <c r="I390">
        <v>60.02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 s="1">
        <v>44140.729039351849</v>
      </c>
      <c r="C391">
        <v>216.6</v>
      </c>
      <c r="D391">
        <v>30.77</v>
      </c>
      <c r="E391">
        <v>4.0140000000000002</v>
      </c>
      <c r="F391">
        <v>6.6647999999999996</v>
      </c>
      <c r="G391">
        <v>5.3217999999999996</v>
      </c>
      <c r="H391">
        <v>0.60199999999999998</v>
      </c>
      <c r="I391">
        <v>60.02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s="1">
        <v>44140.729050925926</v>
      </c>
      <c r="C392">
        <v>216.7</v>
      </c>
      <c r="D392">
        <v>30.95</v>
      </c>
      <c r="E392">
        <v>4.0339999999999998</v>
      </c>
      <c r="F392">
        <v>6.7069000000000001</v>
      </c>
      <c r="G392">
        <v>5.3605</v>
      </c>
      <c r="H392">
        <v>0.60099999999999998</v>
      </c>
      <c r="I392">
        <v>60.02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s="1">
        <v>44140.729074074072</v>
      </c>
      <c r="C393">
        <v>216.6</v>
      </c>
      <c r="D393">
        <v>30.88</v>
      </c>
      <c r="E393">
        <v>4.0330000000000004</v>
      </c>
      <c r="F393">
        <v>6.6886000000000001</v>
      </c>
      <c r="G393">
        <v>5.3407999999999998</v>
      </c>
      <c r="H393">
        <v>0.60199999999999998</v>
      </c>
      <c r="I393">
        <v>60.04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s="1">
        <v>44140.729085648149</v>
      </c>
      <c r="C394">
        <v>216.5</v>
      </c>
      <c r="D394">
        <v>30.52</v>
      </c>
      <c r="E394">
        <v>4.0049999999999999</v>
      </c>
      <c r="F394">
        <v>6.6075999999999997</v>
      </c>
      <c r="G394">
        <v>5.2610999999999999</v>
      </c>
      <c r="H394">
        <v>0.60499999999999998</v>
      </c>
      <c r="I394">
        <v>60.01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s="1">
        <v>44140.729097222225</v>
      </c>
      <c r="C395">
        <v>216.6</v>
      </c>
      <c r="D395">
        <v>34.07</v>
      </c>
      <c r="E395">
        <v>4.3159999999999998</v>
      </c>
      <c r="F395">
        <v>7.3795999999999999</v>
      </c>
      <c r="G395">
        <v>5.9904000000000002</v>
      </c>
      <c r="H395">
        <v>0.58399999999999996</v>
      </c>
      <c r="I395">
        <v>60.01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s="1">
        <v>44140.729108796295</v>
      </c>
      <c r="C396">
        <v>216.6</v>
      </c>
      <c r="D396">
        <v>36.4</v>
      </c>
      <c r="E396">
        <v>4.569</v>
      </c>
      <c r="F396">
        <v>7.8841999999999999</v>
      </c>
      <c r="G396">
        <v>6.4282000000000004</v>
      </c>
      <c r="H396">
        <v>0.57899999999999996</v>
      </c>
      <c r="I396">
        <v>60.01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 s="1">
        <v>44140.729120370372</v>
      </c>
      <c r="C397">
        <v>216.6</v>
      </c>
      <c r="D397">
        <v>31.56</v>
      </c>
      <c r="E397">
        <v>4.1029999999999998</v>
      </c>
      <c r="F397">
        <v>6.8358999999999996</v>
      </c>
      <c r="G397">
        <v>5.4687000000000001</v>
      </c>
      <c r="H397">
        <v>0.6</v>
      </c>
      <c r="I397">
        <v>60.01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 s="1">
        <v>44140.729131944441</v>
      </c>
      <c r="C398">
        <v>216.6</v>
      </c>
      <c r="D398">
        <v>31.27</v>
      </c>
      <c r="E398">
        <v>4.0629999999999997</v>
      </c>
      <c r="F398">
        <v>6.7731000000000003</v>
      </c>
      <c r="G398">
        <v>5.4234999999999998</v>
      </c>
      <c r="H398">
        <v>0.59899999999999998</v>
      </c>
      <c r="I398">
        <v>60.01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s="1">
        <v>44140.729143518518</v>
      </c>
      <c r="C399">
        <v>216.5</v>
      </c>
      <c r="D399">
        <v>30.64</v>
      </c>
      <c r="E399">
        <v>4.0090000000000003</v>
      </c>
      <c r="F399">
        <v>6.6336000000000004</v>
      </c>
      <c r="G399">
        <v>5.2868000000000004</v>
      </c>
      <c r="H399">
        <v>0.60399999999999998</v>
      </c>
      <c r="I399">
        <v>59.99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 s="1">
        <v>44140.729155092595</v>
      </c>
      <c r="C400">
        <v>216.8</v>
      </c>
      <c r="D400">
        <v>30.79</v>
      </c>
      <c r="E400">
        <v>4.0110000000000001</v>
      </c>
      <c r="F400">
        <v>6.6753</v>
      </c>
      <c r="G400">
        <v>5.3402000000000003</v>
      </c>
      <c r="H400">
        <v>0.6</v>
      </c>
      <c r="I400">
        <v>60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s="1">
        <v>44140.729166666664</v>
      </c>
      <c r="C401">
        <v>216.7</v>
      </c>
      <c r="D401">
        <v>30.74</v>
      </c>
      <c r="E401">
        <v>4.0129999999999999</v>
      </c>
      <c r="F401">
        <v>6.6614000000000004</v>
      </c>
      <c r="G401">
        <v>5.3190999999999997</v>
      </c>
      <c r="H401">
        <v>0.60199999999999998</v>
      </c>
      <c r="I401">
        <v>59.99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s="1">
        <v>44140.729189814818</v>
      </c>
      <c r="C402">
        <v>216.7</v>
      </c>
      <c r="D402">
        <v>30.66</v>
      </c>
      <c r="E402">
        <v>4.0030000000000001</v>
      </c>
      <c r="F402">
        <v>6.6440000000000001</v>
      </c>
      <c r="G402">
        <v>5.3052000000000001</v>
      </c>
      <c r="H402">
        <v>0.60199999999999998</v>
      </c>
      <c r="I402">
        <v>59.99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s="1">
        <v>44140.729201388887</v>
      </c>
      <c r="C403">
        <v>216.5</v>
      </c>
      <c r="D403">
        <v>30.82</v>
      </c>
      <c r="E403">
        <v>4.0069999999999997</v>
      </c>
      <c r="F403">
        <v>6.6725000000000003</v>
      </c>
      <c r="G403">
        <v>5.3380000000000001</v>
      </c>
      <c r="H403">
        <v>0.6</v>
      </c>
      <c r="I403">
        <v>60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s="1">
        <v>44140.729212962964</v>
      </c>
      <c r="C404">
        <v>216.5</v>
      </c>
      <c r="D404">
        <v>32.159999999999997</v>
      </c>
      <c r="E404">
        <v>4.0529999999999999</v>
      </c>
      <c r="F404">
        <v>6.9626000000000001</v>
      </c>
      <c r="G404">
        <v>5.6669</v>
      </c>
      <c r="H404">
        <v>0.58099999999999996</v>
      </c>
      <c r="I404">
        <v>59.99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s="1">
        <v>44140.729224537034</v>
      </c>
      <c r="C405">
        <v>216.5</v>
      </c>
      <c r="D405">
        <v>31.97</v>
      </c>
      <c r="E405">
        <v>4.0140000000000002</v>
      </c>
      <c r="F405">
        <v>6.9215</v>
      </c>
      <c r="G405">
        <v>5.6433</v>
      </c>
      <c r="H405">
        <v>0.57899999999999996</v>
      </c>
      <c r="I405">
        <v>59.99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s="1">
        <v>44140.72923611111</v>
      </c>
      <c r="C406">
        <v>216.3</v>
      </c>
      <c r="D406">
        <v>31.95</v>
      </c>
      <c r="E406">
        <v>4.0019999999999998</v>
      </c>
      <c r="F406">
        <v>6.9108000000000001</v>
      </c>
      <c r="G406">
        <v>5.6395</v>
      </c>
      <c r="H406">
        <v>0.57799999999999996</v>
      </c>
      <c r="I406">
        <v>59.99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s="1">
        <v>44140.729247685187</v>
      </c>
      <c r="C407">
        <v>216.4</v>
      </c>
      <c r="D407">
        <v>31.8</v>
      </c>
      <c r="E407">
        <v>4.0069999999999997</v>
      </c>
      <c r="F407">
        <v>6.8815</v>
      </c>
      <c r="G407">
        <v>5.5960000000000001</v>
      </c>
      <c r="H407">
        <v>0.58199999999999996</v>
      </c>
      <c r="I407">
        <v>59.98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s="1">
        <v>44140.729259259257</v>
      </c>
      <c r="C408">
        <v>216.3</v>
      </c>
      <c r="D408">
        <v>31.63</v>
      </c>
      <c r="E408">
        <v>4.01</v>
      </c>
      <c r="F408">
        <v>6.8415999999999997</v>
      </c>
      <c r="G408">
        <v>5.5487000000000002</v>
      </c>
      <c r="H408">
        <v>0.58499999999999996</v>
      </c>
      <c r="I408">
        <v>59.99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s="1">
        <v>44140.72928240741</v>
      </c>
      <c r="C409">
        <v>216.3</v>
      </c>
      <c r="D409">
        <v>31.76</v>
      </c>
      <c r="E409">
        <v>4.0279999999999996</v>
      </c>
      <c r="F409">
        <v>6.8696999999999999</v>
      </c>
      <c r="G409">
        <v>5.5666000000000002</v>
      </c>
      <c r="H409">
        <v>0.58599999999999997</v>
      </c>
      <c r="I409">
        <v>59.99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s="1">
        <v>44140.72929398148</v>
      </c>
      <c r="C410">
        <v>216.2</v>
      </c>
      <c r="D410">
        <v>31.32</v>
      </c>
      <c r="E410">
        <v>4.0039999999999996</v>
      </c>
      <c r="F410">
        <v>6.7713999999999999</v>
      </c>
      <c r="G410">
        <v>5.4622999999999999</v>
      </c>
      <c r="H410">
        <v>0.59099999999999997</v>
      </c>
      <c r="I410">
        <v>59.98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 s="1">
        <v>44140.729305555556</v>
      </c>
      <c r="C411">
        <v>216.2</v>
      </c>
      <c r="D411">
        <v>31.04</v>
      </c>
      <c r="E411">
        <v>4.0090000000000003</v>
      </c>
      <c r="F411">
        <v>6.7107999999999999</v>
      </c>
      <c r="G411">
        <v>5.3837000000000002</v>
      </c>
      <c r="H411">
        <v>0.59699999999999998</v>
      </c>
      <c r="I411">
        <v>59.98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s="1">
        <v>44140.729317129626</v>
      </c>
      <c r="C412">
        <v>216.3</v>
      </c>
      <c r="D412">
        <v>31</v>
      </c>
      <c r="E412">
        <v>4.0090000000000003</v>
      </c>
      <c r="F412">
        <v>6.7053000000000003</v>
      </c>
      <c r="G412">
        <v>5.3792999999999997</v>
      </c>
      <c r="H412">
        <v>0.59699999999999998</v>
      </c>
      <c r="I412">
        <v>59.98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 s="1">
        <v>44140.729328703703</v>
      </c>
      <c r="C413">
        <v>216.4</v>
      </c>
      <c r="D413">
        <v>30.75</v>
      </c>
      <c r="E413">
        <v>4.01</v>
      </c>
      <c r="F413">
        <v>6.6543000000000001</v>
      </c>
      <c r="G413">
        <v>5.3133999999999997</v>
      </c>
      <c r="H413">
        <v>0.60199999999999998</v>
      </c>
      <c r="I413">
        <v>59.98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s="1">
        <v>44140.72934027778</v>
      </c>
      <c r="C414">
        <v>216.5</v>
      </c>
      <c r="D414">
        <v>30.63</v>
      </c>
      <c r="E414">
        <v>4.0110000000000001</v>
      </c>
      <c r="F414">
        <v>6.6314000000000002</v>
      </c>
      <c r="G414">
        <v>5.2850999999999999</v>
      </c>
      <c r="H414">
        <v>0.60399999999999998</v>
      </c>
      <c r="I414">
        <v>59.98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 s="1">
        <v>44140.729351851849</v>
      </c>
      <c r="C415">
        <v>216.5</v>
      </c>
      <c r="D415">
        <v>31.84</v>
      </c>
      <c r="E415">
        <v>4.101</v>
      </c>
      <c r="F415">
        <v>6.8933999999999997</v>
      </c>
      <c r="G415">
        <v>5.5454999999999997</v>
      </c>
      <c r="H415">
        <v>0.59399999999999997</v>
      </c>
      <c r="I415">
        <v>59.98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 s="1">
        <v>44140.729363425926</v>
      </c>
      <c r="C416">
        <v>216.4</v>
      </c>
      <c r="D416">
        <v>30.82</v>
      </c>
      <c r="E416">
        <v>4.0549999999999997</v>
      </c>
      <c r="F416">
        <v>6.6694000000000004</v>
      </c>
      <c r="G416">
        <v>5.3052999999999999</v>
      </c>
      <c r="H416">
        <v>0.60599999999999998</v>
      </c>
      <c r="I416">
        <v>59.98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s="1">
        <v>44140.729375000003</v>
      </c>
      <c r="C417">
        <v>216</v>
      </c>
      <c r="D417">
        <v>30.54</v>
      </c>
      <c r="E417">
        <v>3.9849999999999999</v>
      </c>
      <c r="F417">
        <v>6.5965999999999996</v>
      </c>
      <c r="G417">
        <v>5.2573999999999996</v>
      </c>
      <c r="H417">
        <v>0.60399999999999998</v>
      </c>
      <c r="I417">
        <v>59.99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s="1">
        <v>44140.729386574072</v>
      </c>
      <c r="C418">
        <v>216.2</v>
      </c>
      <c r="D418">
        <v>31.26</v>
      </c>
      <c r="E418">
        <v>4.0060000000000002</v>
      </c>
      <c r="F418">
        <v>6.7584</v>
      </c>
      <c r="G418">
        <v>5.4469000000000003</v>
      </c>
      <c r="H418">
        <v>0.59199999999999997</v>
      </c>
      <c r="I418">
        <v>59.99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s="1">
        <v>44140.729409722226</v>
      </c>
      <c r="C419">
        <v>216.2</v>
      </c>
      <c r="D419">
        <v>31.59</v>
      </c>
      <c r="E419">
        <v>4.0129999999999999</v>
      </c>
      <c r="F419">
        <v>6.8297999999999996</v>
      </c>
      <c r="G419">
        <v>5.5293000000000001</v>
      </c>
      <c r="H419">
        <v>0.58699999999999997</v>
      </c>
      <c r="I419">
        <v>59.99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s="1">
        <v>44140.729421296295</v>
      </c>
      <c r="C420">
        <v>216.1</v>
      </c>
      <c r="D420">
        <v>31.33</v>
      </c>
      <c r="E420">
        <v>4.0060000000000002</v>
      </c>
      <c r="F420">
        <v>6.7704000000000004</v>
      </c>
      <c r="G420">
        <v>5.4615</v>
      </c>
      <c r="H420">
        <v>0.59099999999999997</v>
      </c>
      <c r="I420">
        <v>59.98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s="1">
        <v>44140.729432870372</v>
      </c>
      <c r="C421">
        <v>216.1</v>
      </c>
      <c r="D421">
        <v>32.07</v>
      </c>
      <c r="E421">
        <v>4.0999999999999996</v>
      </c>
      <c r="F421">
        <v>6.9302999999999999</v>
      </c>
      <c r="G421">
        <v>5.5904999999999996</v>
      </c>
      <c r="H421">
        <v>0.59099999999999997</v>
      </c>
      <c r="I421">
        <v>59.98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s="1">
        <v>44140.729444444441</v>
      </c>
      <c r="C422">
        <v>216</v>
      </c>
      <c r="D422">
        <v>31.25</v>
      </c>
      <c r="E422">
        <v>4.0490000000000004</v>
      </c>
      <c r="F422">
        <v>6.75</v>
      </c>
      <c r="G422">
        <v>5.4051</v>
      </c>
      <c r="H422">
        <v>0.59899999999999998</v>
      </c>
      <c r="I422">
        <v>59.98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 s="1">
        <v>44140.729456018518</v>
      </c>
      <c r="C423">
        <v>216.2</v>
      </c>
      <c r="D423">
        <v>33.61</v>
      </c>
      <c r="E423">
        <v>4.2809999999999997</v>
      </c>
      <c r="F423">
        <v>7.2664999999999997</v>
      </c>
      <c r="G423">
        <v>5.8723000000000001</v>
      </c>
      <c r="H423">
        <v>0.58899999999999997</v>
      </c>
      <c r="I423">
        <v>59.98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 s="1">
        <v>44140.729467592595</v>
      </c>
      <c r="C424">
        <v>216.1</v>
      </c>
      <c r="D424">
        <v>28.99</v>
      </c>
      <c r="E424">
        <v>3.7890000000000001</v>
      </c>
      <c r="F424">
        <v>6.2647000000000004</v>
      </c>
      <c r="G424">
        <v>4.9928999999999997</v>
      </c>
      <c r="H424">
        <v>0.60399999999999998</v>
      </c>
      <c r="I424">
        <v>59.97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s="1">
        <v>44140.729479166665</v>
      </c>
      <c r="C425">
        <v>215.8</v>
      </c>
      <c r="D425">
        <v>28.64</v>
      </c>
      <c r="E425">
        <v>3.802</v>
      </c>
      <c r="F425">
        <v>6.1805000000000003</v>
      </c>
      <c r="G425">
        <v>4.8734999999999999</v>
      </c>
      <c r="H425">
        <v>0.61499999999999999</v>
      </c>
      <c r="I425">
        <v>59.98</v>
      </c>
      <c r="J425">
        <v>0</v>
      </c>
      <c r="K425">
        <v>0</v>
      </c>
      <c r="L4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6F8B-114D-4CF6-9F6E-2368AD127991}">
  <dimension ref="A3:D436"/>
  <sheetViews>
    <sheetView workbookViewId="0">
      <selection activeCell="M3" sqref="M3:M13"/>
    </sheetView>
  </sheetViews>
  <sheetFormatPr defaultRowHeight="16.5" x14ac:dyDescent="0.3"/>
  <cols>
    <col min="1" max="1" width="11.875" bestFit="1" customWidth="1"/>
    <col min="2" max="2" width="26" bestFit="1" customWidth="1"/>
    <col min="4" max="4" width="31.75" customWidth="1"/>
    <col min="5" max="5" width="5.25" customWidth="1"/>
    <col min="7" max="7" width="14.875" customWidth="1"/>
    <col min="8" max="8" width="14.375" customWidth="1"/>
    <col min="10" max="10" width="15.625" customWidth="1"/>
    <col min="11" max="11" width="13.125" customWidth="1"/>
    <col min="13" max="13" width="15.875" customWidth="1"/>
    <col min="14" max="14" width="13.375" customWidth="1"/>
  </cols>
  <sheetData>
    <row r="3" spans="1:4" x14ac:dyDescent="0.3">
      <c r="A3" s="3" t="s">
        <v>12</v>
      </c>
      <c r="B3" t="s">
        <v>106</v>
      </c>
    </row>
    <row r="4" spans="1:4" x14ac:dyDescent="0.3">
      <c r="A4" s="4" t="s">
        <v>167</v>
      </c>
      <c r="B4" s="2"/>
    </row>
    <row r="5" spans="1:4" x14ac:dyDescent="0.3">
      <c r="A5" s="13" t="s">
        <v>67</v>
      </c>
      <c r="B5" s="2">
        <v>3.6949999999999998</v>
      </c>
    </row>
    <row r="6" spans="1:4" x14ac:dyDescent="0.3">
      <c r="A6" s="13" t="s">
        <v>68</v>
      </c>
      <c r="B6" s="2">
        <v>3.7429999999999999</v>
      </c>
    </row>
    <row r="7" spans="1:4" x14ac:dyDescent="0.3">
      <c r="A7" s="13" t="s">
        <v>69</v>
      </c>
      <c r="B7" s="2">
        <v>3.7690000000000001</v>
      </c>
    </row>
    <row r="8" spans="1:4" x14ac:dyDescent="0.3">
      <c r="A8" s="13" t="s">
        <v>16</v>
      </c>
      <c r="B8" s="2">
        <v>3.7090000000000001</v>
      </c>
    </row>
    <row r="9" spans="1:4" x14ac:dyDescent="0.3">
      <c r="A9" s="13" t="s">
        <v>17</v>
      </c>
      <c r="B9" s="2">
        <v>3.7109999999999999</v>
      </c>
    </row>
    <row r="10" spans="1:4" x14ac:dyDescent="0.3">
      <c r="A10" s="13" t="s">
        <v>18</v>
      </c>
      <c r="B10" s="2">
        <v>3.718</v>
      </c>
    </row>
    <row r="11" spans="1:4" x14ac:dyDescent="0.3">
      <c r="A11" s="13" t="s">
        <v>19</v>
      </c>
      <c r="B11" s="2">
        <v>3.9740000000000002</v>
      </c>
      <c r="D11" t="s">
        <v>186</v>
      </c>
    </row>
    <row r="12" spans="1:4" x14ac:dyDescent="0.3">
      <c r="A12" s="13" t="s">
        <v>20</v>
      </c>
      <c r="B12" s="2">
        <v>3.722</v>
      </c>
    </row>
    <row r="13" spans="1:4" x14ac:dyDescent="0.3">
      <c r="A13" s="13" t="s">
        <v>71</v>
      </c>
      <c r="B13" s="2">
        <v>3.7160000000000002</v>
      </c>
    </row>
    <row r="14" spans="1:4" x14ac:dyDescent="0.3">
      <c r="A14" s="13" t="s">
        <v>21</v>
      </c>
      <c r="B14" s="2">
        <v>3.7189999999999999</v>
      </c>
    </row>
    <row r="15" spans="1:4" x14ac:dyDescent="0.3">
      <c r="A15" s="13" t="s">
        <v>22</v>
      </c>
      <c r="B15" s="2">
        <v>3.7509999999999999</v>
      </c>
    </row>
    <row r="16" spans="1:4" x14ac:dyDescent="0.3">
      <c r="A16" s="13" t="s">
        <v>23</v>
      </c>
      <c r="B16" s="2">
        <v>4.7729999999999997</v>
      </c>
      <c r="D16" t="s">
        <v>187</v>
      </c>
    </row>
    <row r="17" spans="1:2" x14ac:dyDescent="0.3">
      <c r="A17" s="13" t="s">
        <v>24</v>
      </c>
      <c r="B17" s="2">
        <v>4.7640000000000002</v>
      </c>
    </row>
    <row r="18" spans="1:2" x14ac:dyDescent="0.3">
      <c r="A18" s="13" t="s">
        <v>26</v>
      </c>
      <c r="B18" s="2">
        <v>4.7759999999999998</v>
      </c>
    </row>
    <row r="19" spans="1:2" x14ac:dyDescent="0.3">
      <c r="A19" s="13" t="s">
        <v>27</v>
      </c>
      <c r="B19" s="2">
        <v>4.78</v>
      </c>
    </row>
    <row r="20" spans="1:2" x14ac:dyDescent="0.3">
      <c r="A20" s="13" t="s">
        <v>28</v>
      </c>
      <c r="B20" s="2">
        <v>4.7759999999999998</v>
      </c>
    </row>
    <row r="21" spans="1:2" x14ac:dyDescent="0.3">
      <c r="A21" s="13" t="s">
        <v>29</v>
      </c>
      <c r="B21" s="2">
        <v>4.7830000000000004</v>
      </c>
    </row>
    <row r="22" spans="1:2" x14ac:dyDescent="0.3">
      <c r="A22" s="13" t="s">
        <v>72</v>
      </c>
      <c r="B22" s="2">
        <v>4.7880000000000003</v>
      </c>
    </row>
    <row r="23" spans="1:2" x14ac:dyDescent="0.3">
      <c r="A23" s="13" t="s">
        <v>30</v>
      </c>
      <c r="B23" s="2">
        <v>4.7679999999999998</v>
      </c>
    </row>
    <row r="24" spans="1:2" x14ac:dyDescent="0.3">
      <c r="A24" s="13" t="s">
        <v>31</v>
      </c>
      <c r="B24" s="2">
        <v>4.8090000000000002</v>
      </c>
    </row>
    <row r="25" spans="1:2" x14ac:dyDescent="0.3">
      <c r="A25" s="13" t="s">
        <v>32</v>
      </c>
      <c r="B25" s="2">
        <v>4.7610000000000001</v>
      </c>
    </row>
    <row r="26" spans="1:2" x14ac:dyDescent="0.3">
      <c r="A26" s="13" t="s">
        <v>33</v>
      </c>
      <c r="B26" s="2">
        <v>4.7489999999999997</v>
      </c>
    </row>
    <row r="27" spans="1:2" x14ac:dyDescent="0.3">
      <c r="A27" s="13" t="s">
        <v>34</v>
      </c>
      <c r="B27" s="2">
        <v>4.7779999999999996</v>
      </c>
    </row>
    <row r="28" spans="1:2" x14ac:dyDescent="0.3">
      <c r="A28" s="13" t="s">
        <v>35</v>
      </c>
      <c r="B28" s="2">
        <v>4.7309999999999999</v>
      </c>
    </row>
    <row r="29" spans="1:2" x14ac:dyDescent="0.3">
      <c r="A29" s="13" t="s">
        <v>36</v>
      </c>
      <c r="B29" s="2">
        <v>4.7759999999999998</v>
      </c>
    </row>
    <row r="30" spans="1:2" x14ac:dyDescent="0.3">
      <c r="A30" s="4" t="s">
        <v>168</v>
      </c>
      <c r="B30" s="2"/>
    </row>
    <row r="31" spans="1:2" x14ac:dyDescent="0.3">
      <c r="A31" s="13" t="s">
        <v>38</v>
      </c>
      <c r="B31" s="2">
        <v>4.8179999999999996</v>
      </c>
    </row>
    <row r="32" spans="1:2" x14ac:dyDescent="0.3">
      <c r="A32" s="13" t="s">
        <v>39</v>
      </c>
      <c r="B32" s="2">
        <v>4.78</v>
      </c>
    </row>
    <row r="33" spans="1:2" x14ac:dyDescent="0.3">
      <c r="A33" s="13" t="s">
        <v>40</v>
      </c>
      <c r="B33" s="2">
        <v>4.7649999999999997</v>
      </c>
    </row>
    <row r="34" spans="1:2" x14ac:dyDescent="0.3">
      <c r="A34" s="13" t="s">
        <v>41</v>
      </c>
      <c r="B34" s="2">
        <v>4.7939999999999996</v>
      </c>
    </row>
    <row r="35" spans="1:2" x14ac:dyDescent="0.3">
      <c r="A35" s="13" t="s">
        <v>42</v>
      </c>
      <c r="B35" s="2">
        <v>4.7649999999999997</v>
      </c>
    </row>
    <row r="36" spans="1:2" x14ac:dyDescent="0.3">
      <c r="A36" s="13" t="s">
        <v>43</v>
      </c>
      <c r="B36" s="2">
        <v>4.7960000000000003</v>
      </c>
    </row>
    <row r="37" spans="1:2" x14ac:dyDescent="0.3">
      <c r="A37" s="13" t="s">
        <v>44</v>
      </c>
      <c r="B37" s="2">
        <v>4.782</v>
      </c>
    </row>
    <row r="38" spans="1:2" x14ac:dyDescent="0.3">
      <c r="A38" s="13" t="s">
        <v>46</v>
      </c>
      <c r="B38" s="2">
        <v>4.7750000000000004</v>
      </c>
    </row>
    <row r="39" spans="1:2" x14ac:dyDescent="0.3">
      <c r="A39" s="13" t="s">
        <v>47</v>
      </c>
      <c r="B39" s="2">
        <v>4.891</v>
      </c>
    </row>
    <row r="40" spans="1:2" x14ac:dyDescent="0.3">
      <c r="A40" s="13" t="s">
        <v>48</v>
      </c>
      <c r="B40" s="2">
        <v>4.7990000000000004</v>
      </c>
    </row>
    <row r="41" spans="1:2" x14ac:dyDescent="0.3">
      <c r="A41" s="13" t="s">
        <v>75</v>
      </c>
      <c r="B41" s="2">
        <v>4.8019999999999996</v>
      </c>
    </row>
    <row r="42" spans="1:2" x14ac:dyDescent="0.3">
      <c r="A42" s="13" t="s">
        <v>49</v>
      </c>
      <c r="B42" s="2">
        <v>4.7640000000000002</v>
      </c>
    </row>
    <row r="43" spans="1:2" x14ac:dyDescent="0.3">
      <c r="A43" s="13" t="s">
        <v>50</v>
      </c>
      <c r="B43" s="2">
        <v>4.7969999999999997</v>
      </c>
    </row>
    <row r="44" spans="1:2" x14ac:dyDescent="0.3">
      <c r="A44" s="13" t="s">
        <v>51</v>
      </c>
      <c r="B44" s="2">
        <v>4.79</v>
      </c>
    </row>
    <row r="45" spans="1:2" x14ac:dyDescent="0.3">
      <c r="A45" s="13" t="s">
        <v>52</v>
      </c>
      <c r="B45" s="2">
        <v>4.8070000000000004</v>
      </c>
    </row>
    <row r="46" spans="1:2" x14ac:dyDescent="0.3">
      <c r="A46" s="13" t="s">
        <v>53</v>
      </c>
      <c r="B46" s="2">
        <v>4.8170000000000002</v>
      </c>
    </row>
    <row r="47" spans="1:2" x14ac:dyDescent="0.3">
      <c r="A47" s="13" t="s">
        <v>54</v>
      </c>
      <c r="B47" s="2">
        <v>4.7869999999999999</v>
      </c>
    </row>
    <row r="48" spans="1:2" x14ac:dyDescent="0.3">
      <c r="A48" s="13" t="s">
        <v>56</v>
      </c>
      <c r="B48" s="2">
        <v>4.8019999999999996</v>
      </c>
    </row>
    <row r="49" spans="1:2" x14ac:dyDescent="0.3">
      <c r="A49" s="13" t="s">
        <v>57</v>
      </c>
      <c r="B49" s="2">
        <v>4.7960000000000003</v>
      </c>
    </row>
    <row r="50" spans="1:2" x14ac:dyDescent="0.3">
      <c r="A50" s="13" t="s">
        <v>76</v>
      </c>
      <c r="B50" s="2">
        <v>4.8150000000000004</v>
      </c>
    </row>
    <row r="51" spans="1:2" x14ac:dyDescent="0.3">
      <c r="A51" s="13" t="s">
        <v>58</v>
      </c>
      <c r="B51" s="2">
        <v>4.8710000000000004</v>
      </c>
    </row>
    <row r="52" spans="1:2" x14ac:dyDescent="0.3">
      <c r="A52" s="13" t="s">
        <v>59</v>
      </c>
      <c r="B52" s="2">
        <v>4.7839999999999998</v>
      </c>
    </row>
    <row r="53" spans="1:2" x14ac:dyDescent="0.3">
      <c r="A53" s="13" t="s">
        <v>60</v>
      </c>
      <c r="B53" s="2">
        <v>4.7729999999999997</v>
      </c>
    </row>
    <row r="54" spans="1:2" x14ac:dyDescent="0.3">
      <c r="A54" s="13" t="s">
        <v>61</v>
      </c>
      <c r="B54" s="2">
        <v>4.7850000000000001</v>
      </c>
    </row>
    <row r="55" spans="1:2" x14ac:dyDescent="0.3">
      <c r="A55" s="13" t="s">
        <v>62</v>
      </c>
      <c r="B55" s="2">
        <v>4.7889999999999997</v>
      </c>
    </row>
    <row r="56" spans="1:2" x14ac:dyDescent="0.3">
      <c r="A56" s="13" t="s">
        <v>63</v>
      </c>
      <c r="B56" s="2">
        <v>4.79</v>
      </c>
    </row>
    <row r="57" spans="1:2" x14ac:dyDescent="0.3">
      <c r="A57" s="13" t="s">
        <v>64</v>
      </c>
      <c r="B57" s="2">
        <v>4.8010000000000002</v>
      </c>
    </row>
    <row r="58" spans="1:2" x14ac:dyDescent="0.3">
      <c r="A58" s="13" t="s">
        <v>65</v>
      </c>
      <c r="B58" s="2">
        <v>4.8140000000000001</v>
      </c>
    </row>
    <row r="59" spans="1:2" x14ac:dyDescent="0.3">
      <c r="A59" s="13" t="s">
        <v>77</v>
      </c>
      <c r="B59" s="2">
        <v>4.008</v>
      </c>
    </row>
    <row r="60" spans="1:2" x14ac:dyDescent="0.3">
      <c r="A60" s="13" t="s">
        <v>67</v>
      </c>
      <c r="B60" s="2">
        <v>4.008</v>
      </c>
    </row>
    <row r="61" spans="1:2" x14ac:dyDescent="0.3">
      <c r="A61" s="13" t="s">
        <v>68</v>
      </c>
      <c r="B61" s="2">
        <v>4.0720000000000001</v>
      </c>
    </row>
    <row r="62" spans="1:2" x14ac:dyDescent="0.3">
      <c r="A62" s="13" t="s">
        <v>69</v>
      </c>
      <c r="B62" s="2">
        <v>4.0060000000000002</v>
      </c>
    </row>
    <row r="63" spans="1:2" x14ac:dyDescent="0.3">
      <c r="A63" s="13" t="s">
        <v>70</v>
      </c>
      <c r="B63" s="2">
        <v>3.9950000000000001</v>
      </c>
    </row>
    <row r="64" spans="1:2" x14ac:dyDescent="0.3">
      <c r="A64" s="13" t="s">
        <v>16</v>
      </c>
      <c r="B64" s="2">
        <v>3.9910000000000001</v>
      </c>
    </row>
    <row r="65" spans="1:4" x14ac:dyDescent="0.3">
      <c r="A65" s="13" t="s">
        <v>17</v>
      </c>
      <c r="B65" s="2">
        <v>4.0060000000000002</v>
      </c>
    </row>
    <row r="66" spans="1:4" x14ac:dyDescent="0.3">
      <c r="A66" s="13" t="s">
        <v>18</v>
      </c>
      <c r="B66" s="2">
        <v>3.9980000000000002</v>
      </c>
    </row>
    <row r="67" spans="1:4" x14ac:dyDescent="0.3">
      <c r="A67" s="13" t="s">
        <v>20</v>
      </c>
      <c r="B67" s="2">
        <v>4.1989999999999998</v>
      </c>
    </row>
    <row r="68" spans="1:4" x14ac:dyDescent="0.3">
      <c r="A68" s="13" t="s">
        <v>71</v>
      </c>
      <c r="B68" s="2">
        <v>4.0179999999999998</v>
      </c>
    </row>
    <row r="69" spans="1:4" x14ac:dyDescent="0.3">
      <c r="A69" s="13" t="s">
        <v>21</v>
      </c>
      <c r="B69" s="2">
        <v>4.0049999999999999</v>
      </c>
    </row>
    <row r="70" spans="1:4" x14ac:dyDescent="0.3">
      <c r="A70" s="13" t="s">
        <v>22</v>
      </c>
      <c r="B70" s="2">
        <v>4.0060000000000002</v>
      </c>
    </row>
    <row r="71" spans="1:4" x14ac:dyDescent="0.3">
      <c r="A71" s="13" t="s">
        <v>23</v>
      </c>
      <c r="B71" s="2">
        <v>4.0060000000000002</v>
      </c>
    </row>
    <row r="72" spans="1:4" x14ac:dyDescent="0.3">
      <c r="A72" s="13" t="s">
        <v>24</v>
      </c>
      <c r="B72" s="2">
        <v>4.9249999999999998</v>
      </c>
      <c r="D72" t="s">
        <v>188</v>
      </c>
    </row>
    <row r="73" spans="1:4" x14ac:dyDescent="0.3">
      <c r="A73" s="13" t="s">
        <v>25</v>
      </c>
      <c r="B73" s="2">
        <v>4.3230000000000004</v>
      </c>
    </row>
    <row r="74" spans="1:4" x14ac:dyDescent="0.3">
      <c r="A74" s="13" t="s">
        <v>26</v>
      </c>
      <c r="B74" s="2">
        <v>3.952</v>
      </c>
    </row>
    <row r="75" spans="1:4" x14ac:dyDescent="0.3">
      <c r="A75" s="13" t="s">
        <v>28</v>
      </c>
      <c r="B75" s="2">
        <v>3.9449999999999998</v>
      </c>
    </row>
    <row r="76" spans="1:4" x14ac:dyDescent="0.3">
      <c r="A76" s="13" t="s">
        <v>29</v>
      </c>
      <c r="B76" s="2">
        <v>4.1120000000000001</v>
      </c>
    </row>
    <row r="77" spans="1:4" x14ac:dyDescent="0.3">
      <c r="A77" s="13" t="s">
        <v>72</v>
      </c>
      <c r="B77" s="2">
        <v>4.008</v>
      </c>
    </row>
    <row r="78" spans="1:4" x14ac:dyDescent="0.3">
      <c r="A78" s="13" t="s">
        <v>30</v>
      </c>
      <c r="B78" s="2">
        <v>3.94</v>
      </c>
    </row>
    <row r="79" spans="1:4" x14ac:dyDescent="0.3">
      <c r="A79" s="13" t="s">
        <v>31</v>
      </c>
      <c r="B79" s="2">
        <v>3.9510000000000001</v>
      </c>
    </row>
    <row r="80" spans="1:4" x14ac:dyDescent="0.3">
      <c r="A80" s="13" t="s">
        <v>32</v>
      </c>
      <c r="B80" s="2">
        <v>3.956</v>
      </c>
    </row>
    <row r="81" spans="1:2" x14ac:dyDescent="0.3">
      <c r="A81" s="13" t="s">
        <v>33</v>
      </c>
      <c r="B81" s="2">
        <v>3.9540000000000002</v>
      </c>
    </row>
    <row r="82" spans="1:2" x14ac:dyDescent="0.3">
      <c r="A82" s="13" t="s">
        <v>34</v>
      </c>
      <c r="B82" s="2">
        <v>3.9489999999999998</v>
      </c>
    </row>
    <row r="83" spans="1:2" x14ac:dyDescent="0.3">
      <c r="A83" s="13" t="s">
        <v>35</v>
      </c>
      <c r="B83" s="2">
        <v>3.9460000000000002</v>
      </c>
    </row>
    <row r="84" spans="1:2" x14ac:dyDescent="0.3">
      <c r="A84" s="13" t="s">
        <v>36</v>
      </c>
      <c r="B84" s="2">
        <v>3.948</v>
      </c>
    </row>
    <row r="85" spans="1:2" x14ac:dyDescent="0.3">
      <c r="A85" s="4" t="s">
        <v>169</v>
      </c>
      <c r="B85" s="2"/>
    </row>
    <row r="86" spans="1:2" x14ac:dyDescent="0.3">
      <c r="A86" s="13" t="s">
        <v>38</v>
      </c>
      <c r="B86" s="2">
        <v>3.9489999999999998</v>
      </c>
    </row>
    <row r="87" spans="1:2" x14ac:dyDescent="0.3">
      <c r="A87" s="13" t="s">
        <v>39</v>
      </c>
      <c r="B87" s="2">
        <v>4.0410000000000004</v>
      </c>
    </row>
    <row r="88" spans="1:2" x14ac:dyDescent="0.3">
      <c r="A88" s="13" t="s">
        <v>40</v>
      </c>
      <c r="B88" s="2">
        <v>4.0350000000000001</v>
      </c>
    </row>
    <row r="89" spans="1:2" x14ac:dyDescent="0.3">
      <c r="A89" s="13" t="s">
        <v>41</v>
      </c>
      <c r="B89" s="2">
        <v>4.0549999999999997</v>
      </c>
    </row>
    <row r="90" spans="1:2" x14ac:dyDescent="0.3">
      <c r="A90" s="13" t="s">
        <v>42</v>
      </c>
      <c r="B90" s="2">
        <v>3.9470000000000001</v>
      </c>
    </row>
    <row r="91" spans="1:2" x14ac:dyDescent="0.3">
      <c r="A91" s="13" t="s">
        <v>43</v>
      </c>
      <c r="B91" s="2">
        <v>3.968</v>
      </c>
    </row>
    <row r="92" spans="1:2" x14ac:dyDescent="0.3">
      <c r="A92" s="13" t="s">
        <v>44</v>
      </c>
      <c r="B92" s="2">
        <v>3.9380000000000002</v>
      </c>
    </row>
    <row r="93" spans="1:2" x14ac:dyDescent="0.3">
      <c r="A93" s="13" t="s">
        <v>45</v>
      </c>
      <c r="B93" s="2">
        <v>3.9350000000000001</v>
      </c>
    </row>
    <row r="94" spans="1:2" x14ac:dyDescent="0.3">
      <c r="A94" s="13" t="s">
        <v>46</v>
      </c>
      <c r="B94" s="2">
        <v>3.9390000000000001</v>
      </c>
    </row>
    <row r="95" spans="1:2" x14ac:dyDescent="0.3">
      <c r="A95" s="13" t="s">
        <v>48</v>
      </c>
      <c r="B95" s="2">
        <v>3.94</v>
      </c>
    </row>
    <row r="96" spans="1:2" x14ac:dyDescent="0.3">
      <c r="A96" s="13" t="s">
        <v>75</v>
      </c>
      <c r="B96" s="2">
        <v>3.99</v>
      </c>
    </row>
    <row r="97" spans="1:4" x14ac:dyDescent="0.3">
      <c r="A97" s="13" t="s">
        <v>49</v>
      </c>
      <c r="B97" s="2">
        <v>3.9950000000000001</v>
      </c>
    </row>
    <row r="98" spans="1:4" x14ac:dyDescent="0.3">
      <c r="A98" s="13" t="s">
        <v>50</v>
      </c>
      <c r="B98" s="2">
        <v>4.0010000000000003</v>
      </c>
    </row>
    <row r="99" spans="1:4" x14ac:dyDescent="0.3">
      <c r="A99" s="13" t="s">
        <v>51</v>
      </c>
      <c r="B99" s="2">
        <v>3.9889999999999999</v>
      </c>
    </row>
    <row r="100" spans="1:4" x14ac:dyDescent="0.3">
      <c r="A100" s="13" t="s">
        <v>52</v>
      </c>
      <c r="B100" s="2">
        <v>3.948</v>
      </c>
    </row>
    <row r="101" spans="1:4" x14ac:dyDescent="0.3">
      <c r="A101" s="13" t="s">
        <v>53</v>
      </c>
      <c r="B101" s="2">
        <v>4.3769999999999998</v>
      </c>
    </row>
    <row r="102" spans="1:4" x14ac:dyDescent="0.3">
      <c r="A102" s="13" t="s">
        <v>55</v>
      </c>
      <c r="B102" s="2">
        <v>4.7220000000000004</v>
      </c>
      <c r="D102" t="s">
        <v>189</v>
      </c>
    </row>
    <row r="103" spans="1:4" x14ac:dyDescent="0.3">
      <c r="A103" s="13" t="s">
        <v>56</v>
      </c>
      <c r="B103" s="2">
        <v>4.7409999999999997</v>
      </c>
    </row>
    <row r="104" spans="1:4" x14ac:dyDescent="0.3">
      <c r="A104" s="13" t="s">
        <v>57</v>
      </c>
      <c r="B104" s="2">
        <v>4.7469999999999999</v>
      </c>
    </row>
    <row r="105" spans="1:4" x14ac:dyDescent="0.3">
      <c r="A105" s="13" t="s">
        <v>76</v>
      </c>
      <c r="B105" s="2">
        <v>4.8680000000000003</v>
      </c>
    </row>
    <row r="106" spans="1:4" x14ac:dyDescent="0.3">
      <c r="A106" s="13" t="s">
        <v>58</v>
      </c>
      <c r="B106" s="2">
        <v>4.7489999999999997</v>
      </c>
    </row>
    <row r="107" spans="1:4" x14ac:dyDescent="0.3">
      <c r="A107" s="13" t="s">
        <v>59</v>
      </c>
      <c r="B107" s="2">
        <v>4.7320000000000002</v>
      </c>
    </row>
    <row r="108" spans="1:4" x14ac:dyDescent="0.3">
      <c r="A108" s="13" t="s">
        <v>61</v>
      </c>
      <c r="B108" s="2">
        <v>4.7370000000000001</v>
      </c>
    </row>
    <row r="109" spans="1:4" x14ac:dyDescent="0.3">
      <c r="A109" s="13" t="s">
        <v>62</v>
      </c>
      <c r="B109" s="2">
        <v>4.835</v>
      </c>
    </row>
    <row r="110" spans="1:4" x14ac:dyDescent="0.3">
      <c r="A110" s="13" t="s">
        <v>63</v>
      </c>
      <c r="B110" s="2">
        <v>4.7750000000000004</v>
      </c>
    </row>
    <row r="111" spans="1:4" x14ac:dyDescent="0.3">
      <c r="A111" s="13" t="s">
        <v>64</v>
      </c>
      <c r="B111" s="2">
        <v>4.726</v>
      </c>
    </row>
    <row r="112" spans="1:4" x14ac:dyDescent="0.3">
      <c r="A112" s="13" t="s">
        <v>65</v>
      </c>
      <c r="B112" s="2">
        <v>4.7249999999999996</v>
      </c>
    </row>
    <row r="113" spans="1:2" x14ac:dyDescent="0.3">
      <c r="A113" s="13" t="s">
        <v>66</v>
      </c>
      <c r="B113" s="2">
        <v>4.75</v>
      </c>
    </row>
    <row r="114" spans="1:2" x14ac:dyDescent="0.3">
      <c r="A114" s="13" t="s">
        <v>77</v>
      </c>
      <c r="B114" s="2">
        <v>4.7619999999999996</v>
      </c>
    </row>
    <row r="115" spans="1:2" x14ac:dyDescent="0.3">
      <c r="A115" s="13" t="s">
        <v>67</v>
      </c>
      <c r="B115" s="2">
        <v>4.75</v>
      </c>
    </row>
    <row r="116" spans="1:2" x14ac:dyDescent="0.3">
      <c r="A116" s="13" t="s">
        <v>68</v>
      </c>
      <c r="B116" s="2">
        <v>4.71</v>
      </c>
    </row>
    <row r="117" spans="1:2" x14ac:dyDescent="0.3">
      <c r="A117" s="13" t="s">
        <v>70</v>
      </c>
      <c r="B117" s="2">
        <v>4.7409999999999997</v>
      </c>
    </row>
    <row r="118" spans="1:2" x14ac:dyDescent="0.3">
      <c r="A118" s="13" t="s">
        <v>16</v>
      </c>
      <c r="B118" s="2">
        <v>4.8490000000000002</v>
      </c>
    </row>
    <row r="119" spans="1:2" x14ac:dyDescent="0.3">
      <c r="A119" s="13" t="s">
        <v>17</v>
      </c>
      <c r="B119" s="2">
        <v>4.7729999999999997</v>
      </c>
    </row>
    <row r="120" spans="1:2" x14ac:dyDescent="0.3">
      <c r="A120" s="13" t="s">
        <v>18</v>
      </c>
      <c r="B120" s="2">
        <v>4.7210000000000001</v>
      </c>
    </row>
    <row r="121" spans="1:2" x14ac:dyDescent="0.3">
      <c r="A121" s="13" t="s">
        <v>19</v>
      </c>
      <c r="B121" s="2">
        <v>4.7670000000000003</v>
      </c>
    </row>
    <row r="122" spans="1:2" x14ac:dyDescent="0.3">
      <c r="A122" s="13" t="s">
        <v>20</v>
      </c>
      <c r="B122" s="2">
        <v>4.7169999999999996</v>
      </c>
    </row>
    <row r="123" spans="1:2" x14ac:dyDescent="0.3">
      <c r="A123" s="13" t="s">
        <v>71</v>
      </c>
      <c r="B123" s="2">
        <v>4.7149999999999999</v>
      </c>
    </row>
    <row r="124" spans="1:2" x14ac:dyDescent="0.3">
      <c r="A124" s="13" t="s">
        <v>22</v>
      </c>
      <c r="B124" s="2">
        <v>4.8360000000000003</v>
      </c>
    </row>
    <row r="125" spans="1:2" x14ac:dyDescent="0.3">
      <c r="A125" s="13" t="s">
        <v>23</v>
      </c>
      <c r="B125" s="2">
        <v>4.7670000000000003</v>
      </c>
    </row>
    <row r="126" spans="1:2" x14ac:dyDescent="0.3">
      <c r="A126" s="13" t="s">
        <v>24</v>
      </c>
      <c r="B126" s="2">
        <v>4.7729999999999997</v>
      </c>
    </row>
    <row r="127" spans="1:2" x14ac:dyDescent="0.3">
      <c r="A127" s="13" t="s">
        <v>25</v>
      </c>
      <c r="B127" s="2">
        <v>4.7370000000000001</v>
      </c>
    </row>
    <row r="128" spans="1:2" x14ac:dyDescent="0.3">
      <c r="A128" s="13" t="s">
        <v>26</v>
      </c>
      <c r="B128" s="2">
        <v>4.758</v>
      </c>
    </row>
    <row r="129" spans="1:2" x14ac:dyDescent="0.3">
      <c r="A129" s="13" t="s">
        <v>27</v>
      </c>
      <c r="B129" s="2">
        <v>4.7539999999999996</v>
      </c>
    </row>
    <row r="130" spans="1:2" x14ac:dyDescent="0.3">
      <c r="A130" s="13" t="s">
        <v>29</v>
      </c>
      <c r="B130" s="2">
        <v>4.7439999999999998</v>
      </c>
    </row>
    <row r="131" spans="1:2" x14ac:dyDescent="0.3">
      <c r="A131" s="13" t="s">
        <v>72</v>
      </c>
      <c r="B131" s="2">
        <v>4.8040000000000003</v>
      </c>
    </row>
    <row r="132" spans="1:2" x14ac:dyDescent="0.3">
      <c r="A132" s="13" t="s">
        <v>30</v>
      </c>
      <c r="B132" s="2">
        <v>4.7430000000000003</v>
      </c>
    </row>
    <row r="133" spans="1:2" x14ac:dyDescent="0.3">
      <c r="A133" s="13" t="s">
        <v>31</v>
      </c>
      <c r="B133" s="2">
        <v>4.7720000000000002</v>
      </c>
    </row>
    <row r="134" spans="1:2" x14ac:dyDescent="0.3">
      <c r="A134" s="13" t="s">
        <v>32</v>
      </c>
      <c r="B134" s="2">
        <v>4.75</v>
      </c>
    </row>
    <row r="135" spans="1:2" x14ac:dyDescent="0.3">
      <c r="A135" s="13" t="s">
        <v>33</v>
      </c>
      <c r="B135" s="2">
        <v>4.7809999999999997</v>
      </c>
    </row>
    <row r="136" spans="1:2" x14ac:dyDescent="0.3">
      <c r="A136" s="13" t="s">
        <v>34</v>
      </c>
      <c r="B136" s="2">
        <v>4.7830000000000004</v>
      </c>
    </row>
    <row r="137" spans="1:2" x14ac:dyDescent="0.3">
      <c r="A137" s="13" t="s">
        <v>36</v>
      </c>
      <c r="B137" s="2">
        <v>4.7350000000000003</v>
      </c>
    </row>
    <row r="138" spans="1:2" x14ac:dyDescent="0.3">
      <c r="A138" s="4" t="s">
        <v>170</v>
      </c>
      <c r="B138" s="2"/>
    </row>
    <row r="139" spans="1:2" x14ac:dyDescent="0.3">
      <c r="A139" s="13" t="s">
        <v>74</v>
      </c>
      <c r="B139" s="2">
        <v>4.8579999999999997</v>
      </c>
    </row>
    <row r="140" spans="1:2" x14ac:dyDescent="0.3">
      <c r="A140" s="13" t="s">
        <v>38</v>
      </c>
      <c r="B140" s="2">
        <v>4.7789999999999999</v>
      </c>
    </row>
    <row r="141" spans="1:2" x14ac:dyDescent="0.3">
      <c r="A141" s="13" t="s">
        <v>39</v>
      </c>
      <c r="B141" s="2">
        <v>4.7569999999999997</v>
      </c>
    </row>
    <row r="142" spans="1:2" x14ac:dyDescent="0.3">
      <c r="A142" s="13" t="s">
        <v>40</v>
      </c>
      <c r="B142" s="2">
        <v>3.9769999999999999</v>
      </c>
    </row>
    <row r="143" spans="1:2" x14ac:dyDescent="0.3">
      <c r="A143" s="13" t="s">
        <v>41</v>
      </c>
      <c r="B143" s="2">
        <v>3.9630000000000001</v>
      </c>
    </row>
    <row r="144" spans="1:2" x14ac:dyDescent="0.3">
      <c r="A144" s="13" t="s">
        <v>42</v>
      </c>
      <c r="B144" s="2">
        <v>3.9729999999999999</v>
      </c>
    </row>
    <row r="145" spans="1:4" x14ac:dyDescent="0.3">
      <c r="A145" s="13" t="s">
        <v>43</v>
      </c>
      <c r="B145" s="2">
        <v>3.9660000000000002</v>
      </c>
    </row>
    <row r="146" spans="1:4" x14ac:dyDescent="0.3">
      <c r="A146" s="13" t="s">
        <v>45</v>
      </c>
      <c r="B146" s="2">
        <v>3.976</v>
      </c>
    </row>
    <row r="147" spans="1:4" x14ac:dyDescent="0.3">
      <c r="A147" s="13" t="s">
        <v>46</v>
      </c>
      <c r="B147" s="2">
        <v>3.968</v>
      </c>
    </row>
    <row r="148" spans="1:4" x14ac:dyDescent="0.3">
      <c r="A148" s="13" t="s">
        <v>47</v>
      </c>
      <c r="B148" s="2">
        <v>3.9790000000000001</v>
      </c>
    </row>
    <row r="149" spans="1:4" x14ac:dyDescent="0.3">
      <c r="A149" s="13" t="s">
        <v>48</v>
      </c>
      <c r="B149" s="2">
        <v>4.0030000000000001</v>
      </c>
    </row>
    <row r="150" spans="1:4" x14ac:dyDescent="0.3">
      <c r="A150" s="13" t="s">
        <v>75</v>
      </c>
      <c r="B150" s="2">
        <v>4.01</v>
      </c>
    </row>
    <row r="151" spans="1:4" x14ac:dyDescent="0.3">
      <c r="A151" s="13" t="s">
        <v>49</v>
      </c>
      <c r="B151" s="2">
        <v>3.96</v>
      </c>
    </row>
    <row r="152" spans="1:4" x14ac:dyDescent="0.3">
      <c r="A152" s="13" t="s">
        <v>50</v>
      </c>
      <c r="B152" s="2">
        <v>3.968</v>
      </c>
    </row>
    <row r="153" spans="1:4" x14ac:dyDescent="0.3">
      <c r="A153" s="13" t="s">
        <v>52</v>
      </c>
      <c r="B153" s="2">
        <v>3.9910000000000001</v>
      </c>
    </row>
    <row r="154" spans="1:4" x14ac:dyDescent="0.3">
      <c r="A154" s="13" t="s">
        <v>53</v>
      </c>
      <c r="B154" s="2">
        <v>3.9950000000000001</v>
      </c>
    </row>
    <row r="155" spans="1:4" x14ac:dyDescent="0.3">
      <c r="A155" s="13" t="s">
        <v>54</v>
      </c>
      <c r="B155" s="2">
        <v>4.9640000000000004</v>
      </c>
      <c r="D155" t="s">
        <v>190</v>
      </c>
    </row>
    <row r="156" spans="1:4" x14ac:dyDescent="0.3">
      <c r="A156" s="13" t="s">
        <v>55</v>
      </c>
      <c r="B156" s="2">
        <v>4.05</v>
      </c>
    </row>
    <row r="157" spans="1:4" x14ac:dyDescent="0.3">
      <c r="A157" s="13" t="s">
        <v>56</v>
      </c>
      <c r="B157" s="2">
        <v>4.0019999999999998</v>
      </c>
    </row>
    <row r="158" spans="1:4" x14ac:dyDescent="0.3">
      <c r="A158" s="13" t="s">
        <v>57</v>
      </c>
      <c r="B158" s="2">
        <v>3.9780000000000002</v>
      </c>
    </row>
    <row r="159" spans="1:4" x14ac:dyDescent="0.3">
      <c r="A159" s="13" t="s">
        <v>76</v>
      </c>
      <c r="B159" s="2">
        <v>4.0140000000000002</v>
      </c>
    </row>
    <row r="160" spans="1:4" x14ac:dyDescent="0.3">
      <c r="A160" s="13" t="s">
        <v>59</v>
      </c>
      <c r="B160" s="2">
        <v>3.9630000000000001</v>
      </c>
    </row>
    <row r="161" spans="1:2" x14ac:dyDescent="0.3">
      <c r="A161" s="13" t="s">
        <v>60</v>
      </c>
      <c r="B161" s="2">
        <v>3.96</v>
      </c>
    </row>
    <row r="162" spans="1:2" x14ac:dyDescent="0.3">
      <c r="A162" s="13" t="s">
        <v>61</v>
      </c>
      <c r="B162" s="2">
        <v>3.964</v>
      </c>
    </row>
    <row r="163" spans="1:2" x14ac:dyDescent="0.3">
      <c r="A163" s="13" t="s">
        <v>62</v>
      </c>
      <c r="B163" s="2">
        <v>3.9649999999999999</v>
      </c>
    </row>
    <row r="164" spans="1:2" x14ac:dyDescent="0.3">
      <c r="A164" s="13" t="s">
        <v>63</v>
      </c>
      <c r="B164" s="2">
        <v>3.972</v>
      </c>
    </row>
    <row r="165" spans="1:2" x14ac:dyDescent="0.3">
      <c r="A165" s="13" t="s">
        <v>64</v>
      </c>
      <c r="B165" s="2">
        <v>3.9660000000000002</v>
      </c>
    </row>
    <row r="166" spans="1:2" x14ac:dyDescent="0.3">
      <c r="A166" s="13" t="s">
        <v>65</v>
      </c>
      <c r="B166" s="2">
        <v>3.9630000000000001</v>
      </c>
    </row>
    <row r="167" spans="1:2" x14ac:dyDescent="0.3">
      <c r="A167" s="13" t="s">
        <v>77</v>
      </c>
      <c r="B167" s="2">
        <v>3.9660000000000002</v>
      </c>
    </row>
    <row r="168" spans="1:2" x14ac:dyDescent="0.3">
      <c r="A168" s="13" t="s">
        <v>67</v>
      </c>
      <c r="B168" s="2">
        <v>3.964</v>
      </c>
    </row>
    <row r="169" spans="1:2" x14ac:dyDescent="0.3">
      <c r="A169" s="13" t="s">
        <v>68</v>
      </c>
      <c r="B169" s="2">
        <v>3.9929999999999999</v>
      </c>
    </row>
    <row r="170" spans="1:2" x14ac:dyDescent="0.3">
      <c r="A170" s="13" t="s">
        <v>69</v>
      </c>
      <c r="B170" s="2">
        <v>3.968</v>
      </c>
    </row>
    <row r="171" spans="1:2" x14ac:dyDescent="0.3">
      <c r="A171" s="13" t="s">
        <v>70</v>
      </c>
      <c r="B171" s="2">
        <v>3.9729999999999999</v>
      </c>
    </row>
    <row r="172" spans="1:2" x14ac:dyDescent="0.3">
      <c r="A172" s="13" t="s">
        <v>16</v>
      </c>
      <c r="B172" s="2">
        <v>3.9649999999999999</v>
      </c>
    </row>
    <row r="173" spans="1:2" x14ac:dyDescent="0.3">
      <c r="A173" s="13" t="s">
        <v>17</v>
      </c>
      <c r="B173" s="2">
        <v>3.9670000000000001</v>
      </c>
    </row>
    <row r="174" spans="1:2" x14ac:dyDescent="0.3">
      <c r="A174" s="13" t="s">
        <v>18</v>
      </c>
      <c r="B174" s="2">
        <v>3.9740000000000002</v>
      </c>
    </row>
    <row r="175" spans="1:2" x14ac:dyDescent="0.3">
      <c r="A175" s="13" t="s">
        <v>19</v>
      </c>
      <c r="B175" s="2">
        <v>3.9630000000000001</v>
      </c>
    </row>
    <row r="176" spans="1:2" x14ac:dyDescent="0.3">
      <c r="A176" s="13" t="s">
        <v>71</v>
      </c>
      <c r="B176" s="2">
        <v>3.9710000000000001</v>
      </c>
    </row>
    <row r="177" spans="1:4" x14ac:dyDescent="0.3">
      <c r="A177" s="13" t="s">
        <v>21</v>
      </c>
      <c r="B177" s="2">
        <v>3.9729999999999999</v>
      </c>
    </row>
    <row r="178" spans="1:4" x14ac:dyDescent="0.3">
      <c r="A178" s="13" t="s">
        <v>22</v>
      </c>
      <c r="B178" s="2">
        <v>3.9689999999999999</v>
      </c>
    </row>
    <row r="179" spans="1:4" x14ac:dyDescent="0.3">
      <c r="A179" s="13" t="s">
        <v>23</v>
      </c>
      <c r="B179" s="2">
        <v>3.9620000000000002</v>
      </c>
    </row>
    <row r="180" spans="1:4" x14ac:dyDescent="0.3">
      <c r="A180" s="13" t="s">
        <v>24</v>
      </c>
      <c r="B180" s="2">
        <v>4.0090000000000003</v>
      </c>
    </row>
    <row r="181" spans="1:4" x14ac:dyDescent="0.3">
      <c r="A181" s="13" t="s">
        <v>25</v>
      </c>
      <c r="B181" s="2">
        <v>4.0090000000000003</v>
      </c>
    </row>
    <row r="182" spans="1:4" x14ac:dyDescent="0.3">
      <c r="A182" s="13" t="s">
        <v>27</v>
      </c>
      <c r="B182" s="2">
        <v>3.9769999999999999</v>
      </c>
    </row>
    <row r="183" spans="1:4" x14ac:dyDescent="0.3">
      <c r="A183" s="13" t="s">
        <v>28</v>
      </c>
      <c r="B183" s="2">
        <v>4.8390000000000004</v>
      </c>
      <c r="D183" t="s">
        <v>191</v>
      </c>
    </row>
    <row r="184" spans="1:4" x14ac:dyDescent="0.3">
      <c r="A184" s="13" t="s">
        <v>29</v>
      </c>
      <c r="B184" s="2">
        <v>4.7809999999999997</v>
      </c>
    </row>
    <row r="185" spans="1:4" x14ac:dyDescent="0.3">
      <c r="A185" s="13" t="s">
        <v>72</v>
      </c>
      <c r="B185" s="2">
        <v>4.7510000000000003</v>
      </c>
    </row>
    <row r="186" spans="1:4" x14ac:dyDescent="0.3">
      <c r="A186" s="13" t="s">
        <v>30</v>
      </c>
      <c r="B186" s="2">
        <v>4.7359999999999998</v>
      </c>
    </row>
    <row r="187" spans="1:4" x14ac:dyDescent="0.3">
      <c r="A187" s="13" t="s">
        <v>31</v>
      </c>
      <c r="B187" s="2">
        <v>4.8159999999999998</v>
      </c>
    </row>
    <row r="188" spans="1:4" x14ac:dyDescent="0.3">
      <c r="A188" s="13" t="s">
        <v>32</v>
      </c>
      <c r="B188" s="2">
        <v>4.7629999999999999</v>
      </c>
    </row>
    <row r="189" spans="1:4" x14ac:dyDescent="0.3">
      <c r="A189" s="13" t="s">
        <v>34</v>
      </c>
      <c r="B189" s="2">
        <v>4.7690000000000001</v>
      </c>
    </row>
    <row r="190" spans="1:4" x14ac:dyDescent="0.3">
      <c r="A190" s="13" t="s">
        <v>35</v>
      </c>
      <c r="B190" s="2">
        <v>4.88</v>
      </c>
    </row>
    <row r="191" spans="1:4" x14ac:dyDescent="0.3">
      <c r="A191" s="13" t="s">
        <v>36</v>
      </c>
      <c r="B191" s="2">
        <v>4.8120000000000003</v>
      </c>
    </row>
    <row r="192" spans="1:4" x14ac:dyDescent="0.3">
      <c r="A192" s="4" t="s">
        <v>171</v>
      </c>
      <c r="B192" s="2"/>
    </row>
    <row r="193" spans="1:2" x14ac:dyDescent="0.3">
      <c r="A193" s="13" t="s">
        <v>74</v>
      </c>
      <c r="B193" s="2">
        <v>4.7350000000000003</v>
      </c>
    </row>
    <row r="194" spans="1:2" x14ac:dyDescent="0.3">
      <c r="A194" s="13" t="s">
        <v>38</v>
      </c>
      <c r="B194" s="2">
        <v>4.7640000000000002</v>
      </c>
    </row>
    <row r="195" spans="1:2" x14ac:dyDescent="0.3">
      <c r="A195" s="13" t="s">
        <v>39</v>
      </c>
      <c r="B195" s="2">
        <v>4.7720000000000002</v>
      </c>
    </row>
    <row r="196" spans="1:2" x14ac:dyDescent="0.3">
      <c r="A196" s="13" t="s">
        <v>40</v>
      </c>
      <c r="B196" s="2">
        <v>4.7910000000000004</v>
      </c>
    </row>
    <row r="197" spans="1:2" x14ac:dyDescent="0.3">
      <c r="A197" s="13" t="s">
        <v>41</v>
      </c>
      <c r="B197" s="2">
        <v>4.8259999999999996</v>
      </c>
    </row>
    <row r="198" spans="1:2" x14ac:dyDescent="0.3">
      <c r="A198" s="13" t="s">
        <v>42</v>
      </c>
      <c r="B198" s="2">
        <v>4.758</v>
      </c>
    </row>
    <row r="199" spans="1:2" x14ac:dyDescent="0.3">
      <c r="A199" s="13" t="s">
        <v>43</v>
      </c>
      <c r="B199" s="2">
        <v>4.734</v>
      </c>
    </row>
    <row r="200" spans="1:2" x14ac:dyDescent="0.3">
      <c r="A200" s="13" t="s">
        <v>45</v>
      </c>
      <c r="B200" s="2">
        <v>4.8209999999999997</v>
      </c>
    </row>
    <row r="201" spans="1:2" x14ac:dyDescent="0.3">
      <c r="A201" s="13" t="s">
        <v>46</v>
      </c>
      <c r="B201" s="2">
        <v>4.7590000000000003</v>
      </c>
    </row>
    <row r="202" spans="1:2" x14ac:dyDescent="0.3">
      <c r="A202" s="13" t="s">
        <v>47</v>
      </c>
      <c r="B202" s="2">
        <v>4.774</v>
      </c>
    </row>
    <row r="203" spans="1:2" x14ac:dyDescent="0.3">
      <c r="A203" s="13" t="s">
        <v>48</v>
      </c>
      <c r="B203" s="2">
        <v>4.8620000000000001</v>
      </c>
    </row>
    <row r="204" spans="1:2" x14ac:dyDescent="0.3">
      <c r="A204" s="13" t="s">
        <v>75</v>
      </c>
      <c r="B204" s="2">
        <v>4.7530000000000001</v>
      </c>
    </row>
    <row r="205" spans="1:2" x14ac:dyDescent="0.3">
      <c r="A205" s="13" t="s">
        <v>49</v>
      </c>
      <c r="B205" s="2">
        <v>4.7439999999999998</v>
      </c>
    </row>
    <row r="206" spans="1:2" x14ac:dyDescent="0.3">
      <c r="A206" s="13" t="s">
        <v>51</v>
      </c>
      <c r="B206" s="2">
        <v>4.7709999999999999</v>
      </c>
    </row>
    <row r="207" spans="1:2" x14ac:dyDescent="0.3">
      <c r="A207" s="13" t="s">
        <v>52</v>
      </c>
      <c r="B207" s="2">
        <v>4.8760000000000003</v>
      </c>
    </row>
    <row r="208" spans="1:2" x14ac:dyDescent="0.3">
      <c r="A208" s="13" t="s">
        <v>53</v>
      </c>
      <c r="B208" s="2">
        <v>4.7430000000000003</v>
      </c>
    </row>
    <row r="209" spans="1:2" x14ac:dyDescent="0.3">
      <c r="A209" s="13" t="s">
        <v>54</v>
      </c>
      <c r="B209" s="2">
        <v>4.7670000000000003</v>
      </c>
    </row>
    <row r="210" spans="1:2" x14ac:dyDescent="0.3">
      <c r="A210" s="13" t="s">
        <v>55</v>
      </c>
      <c r="B210" s="2">
        <v>4.7809999999999997</v>
      </c>
    </row>
    <row r="211" spans="1:2" x14ac:dyDescent="0.3">
      <c r="A211" s="13" t="s">
        <v>56</v>
      </c>
      <c r="B211" s="2">
        <v>4.7859999999999996</v>
      </c>
    </row>
    <row r="212" spans="1:2" x14ac:dyDescent="0.3">
      <c r="A212" s="13" t="s">
        <v>57</v>
      </c>
      <c r="B212" s="2">
        <v>4.766</v>
      </c>
    </row>
    <row r="213" spans="1:2" x14ac:dyDescent="0.3">
      <c r="A213" s="13" t="s">
        <v>58</v>
      </c>
      <c r="B213" s="2">
        <v>4.923</v>
      </c>
    </row>
    <row r="214" spans="1:2" x14ac:dyDescent="0.3">
      <c r="A214" s="13" t="s">
        <v>59</v>
      </c>
      <c r="B214" s="2">
        <v>4.7949999999999999</v>
      </c>
    </row>
    <row r="215" spans="1:2" x14ac:dyDescent="0.3">
      <c r="A215" s="13" t="s">
        <v>60</v>
      </c>
      <c r="B215" s="2">
        <v>4.7510000000000003</v>
      </c>
    </row>
    <row r="216" spans="1:2" x14ac:dyDescent="0.3">
      <c r="A216" s="13" t="s">
        <v>61</v>
      </c>
      <c r="B216" s="2">
        <v>4.7750000000000004</v>
      </c>
    </row>
    <row r="217" spans="1:2" x14ac:dyDescent="0.3">
      <c r="A217" s="13" t="s">
        <v>62</v>
      </c>
      <c r="B217" s="2">
        <v>4.7649999999999997</v>
      </c>
    </row>
    <row r="218" spans="1:2" x14ac:dyDescent="0.3">
      <c r="A218" s="13" t="s">
        <v>63</v>
      </c>
      <c r="B218" s="2">
        <v>4.8460000000000001</v>
      </c>
    </row>
    <row r="219" spans="1:2" x14ac:dyDescent="0.3">
      <c r="A219" s="13" t="s">
        <v>64</v>
      </c>
      <c r="B219" s="2">
        <v>4.7640000000000002</v>
      </c>
    </row>
    <row r="220" spans="1:2" x14ac:dyDescent="0.3">
      <c r="A220" s="13" t="s">
        <v>65</v>
      </c>
      <c r="B220" s="2">
        <v>4.8860000000000001</v>
      </c>
    </row>
    <row r="221" spans="1:2" x14ac:dyDescent="0.3">
      <c r="A221" s="13" t="s">
        <v>66</v>
      </c>
      <c r="B221" s="2">
        <v>4.8730000000000002</v>
      </c>
    </row>
    <row r="222" spans="1:2" x14ac:dyDescent="0.3">
      <c r="A222" s="13" t="s">
        <v>77</v>
      </c>
      <c r="B222" s="2">
        <v>4.851</v>
      </c>
    </row>
    <row r="223" spans="1:2" x14ac:dyDescent="0.3">
      <c r="A223" s="13" t="s">
        <v>68</v>
      </c>
      <c r="B223" s="2">
        <v>4.8019999999999996</v>
      </c>
    </row>
    <row r="224" spans="1:2" x14ac:dyDescent="0.3">
      <c r="A224" s="13" t="s">
        <v>69</v>
      </c>
      <c r="B224" s="2">
        <v>4.593</v>
      </c>
    </row>
    <row r="225" spans="1:4" x14ac:dyDescent="0.3">
      <c r="A225" s="13" t="s">
        <v>70</v>
      </c>
      <c r="B225" s="2">
        <v>4</v>
      </c>
    </row>
    <row r="226" spans="1:4" x14ac:dyDescent="0.3">
      <c r="A226" s="13" t="s">
        <v>16</v>
      </c>
      <c r="B226" s="2">
        <v>3.9980000000000002</v>
      </c>
    </row>
    <row r="227" spans="1:4" x14ac:dyDescent="0.3">
      <c r="A227" s="13" t="s">
        <v>17</v>
      </c>
      <c r="B227" s="2">
        <v>3.9980000000000002</v>
      </c>
    </row>
    <row r="228" spans="1:4" x14ac:dyDescent="0.3">
      <c r="A228" s="13" t="s">
        <v>18</v>
      </c>
      <c r="B228" s="2">
        <v>3.9870000000000001</v>
      </c>
    </row>
    <row r="229" spans="1:4" x14ac:dyDescent="0.3">
      <c r="A229" s="13" t="s">
        <v>19</v>
      </c>
      <c r="B229" s="2">
        <v>4.0339999999999998</v>
      </c>
    </row>
    <row r="230" spans="1:4" x14ac:dyDescent="0.3">
      <c r="A230" s="13" t="s">
        <v>20</v>
      </c>
      <c r="B230" s="2">
        <v>4.0289999999999999</v>
      </c>
    </row>
    <row r="231" spans="1:4" x14ac:dyDescent="0.3">
      <c r="A231" s="13" t="s">
        <v>21</v>
      </c>
      <c r="B231" s="2">
        <v>4.0229999999999997</v>
      </c>
    </row>
    <row r="232" spans="1:4" x14ac:dyDescent="0.3">
      <c r="A232" s="13" t="s">
        <v>22</v>
      </c>
      <c r="B232" s="2">
        <v>3.9889999999999999</v>
      </c>
    </row>
    <row r="233" spans="1:4" x14ac:dyDescent="0.3">
      <c r="A233" s="13" t="s">
        <v>23</v>
      </c>
      <c r="B233" s="2">
        <v>3.988</v>
      </c>
    </row>
    <row r="234" spans="1:4" x14ac:dyDescent="0.3">
      <c r="A234" s="13" t="s">
        <v>24</v>
      </c>
      <c r="B234" s="2">
        <v>4.069</v>
      </c>
    </row>
    <row r="235" spans="1:4" x14ac:dyDescent="0.3">
      <c r="A235" s="13" t="s">
        <v>25</v>
      </c>
      <c r="B235" s="2">
        <v>4.0709999999999997</v>
      </c>
    </row>
    <row r="236" spans="1:4" x14ac:dyDescent="0.3">
      <c r="A236" s="13" t="s">
        <v>26</v>
      </c>
      <c r="B236" s="2">
        <v>3.99</v>
      </c>
    </row>
    <row r="237" spans="1:4" x14ac:dyDescent="0.3">
      <c r="A237" s="13" t="s">
        <v>27</v>
      </c>
      <c r="B237" s="2">
        <v>3.99</v>
      </c>
    </row>
    <row r="238" spans="1:4" x14ac:dyDescent="0.3">
      <c r="A238" s="13" t="s">
        <v>28</v>
      </c>
      <c r="B238" s="2">
        <v>5.0369999999999999</v>
      </c>
      <c r="D238" t="s">
        <v>192</v>
      </c>
    </row>
    <row r="239" spans="1:4" x14ac:dyDescent="0.3">
      <c r="A239" s="13" t="s">
        <v>29</v>
      </c>
      <c r="B239" s="2">
        <v>4.8179999999999996</v>
      </c>
    </row>
    <row r="240" spans="1:4" x14ac:dyDescent="0.3">
      <c r="A240" s="13" t="s">
        <v>30</v>
      </c>
      <c r="B240" s="2">
        <v>3.984</v>
      </c>
    </row>
    <row r="241" spans="1:2" x14ac:dyDescent="0.3">
      <c r="A241" s="13" t="s">
        <v>31</v>
      </c>
      <c r="B241" s="2">
        <v>3.9809999999999999</v>
      </c>
    </row>
    <row r="242" spans="1:2" x14ac:dyDescent="0.3">
      <c r="A242" s="13" t="s">
        <v>32</v>
      </c>
      <c r="B242" s="2">
        <v>4.2140000000000004</v>
      </c>
    </row>
    <row r="243" spans="1:2" x14ac:dyDescent="0.3">
      <c r="A243" s="13" t="s">
        <v>33</v>
      </c>
      <c r="B243" s="2">
        <v>3.9870000000000001</v>
      </c>
    </row>
    <row r="244" spans="1:2" x14ac:dyDescent="0.3">
      <c r="A244" s="13" t="s">
        <v>34</v>
      </c>
      <c r="B244" s="2">
        <v>3.976</v>
      </c>
    </row>
    <row r="245" spans="1:2" x14ac:dyDescent="0.3">
      <c r="A245" s="13" t="s">
        <v>35</v>
      </c>
      <c r="B245" s="2">
        <v>3.9870000000000001</v>
      </c>
    </row>
    <row r="246" spans="1:2" x14ac:dyDescent="0.3">
      <c r="A246" s="13" t="s">
        <v>36</v>
      </c>
      <c r="B246" s="2">
        <v>3.9849999999999999</v>
      </c>
    </row>
    <row r="247" spans="1:2" x14ac:dyDescent="0.3">
      <c r="A247" s="4" t="s">
        <v>172</v>
      </c>
      <c r="B247" s="2"/>
    </row>
    <row r="248" spans="1:2" x14ac:dyDescent="0.3">
      <c r="A248" s="13" t="s">
        <v>74</v>
      </c>
      <c r="B248" s="2">
        <v>4.1070000000000002</v>
      </c>
    </row>
    <row r="249" spans="1:2" x14ac:dyDescent="0.3">
      <c r="A249" s="13" t="s">
        <v>38</v>
      </c>
      <c r="B249" s="2">
        <v>4.032</v>
      </c>
    </row>
    <row r="250" spans="1:2" x14ac:dyDescent="0.3">
      <c r="A250" s="13" t="s">
        <v>40</v>
      </c>
      <c r="B250" s="2">
        <v>3.9870000000000001</v>
      </c>
    </row>
    <row r="251" spans="1:2" x14ac:dyDescent="0.3">
      <c r="A251" s="13" t="s">
        <v>41</v>
      </c>
      <c r="B251" s="2">
        <v>4</v>
      </c>
    </row>
    <row r="252" spans="1:2" x14ac:dyDescent="0.3">
      <c r="A252" s="13" t="s">
        <v>42</v>
      </c>
      <c r="B252" s="2">
        <v>3.984</v>
      </c>
    </row>
    <row r="253" spans="1:2" x14ac:dyDescent="0.3">
      <c r="A253" s="13" t="s">
        <v>43</v>
      </c>
      <c r="B253" s="2">
        <v>3.9950000000000001</v>
      </c>
    </row>
    <row r="254" spans="1:2" x14ac:dyDescent="0.3">
      <c r="A254" s="13" t="s">
        <v>44</v>
      </c>
      <c r="B254" s="2">
        <v>3.9860000000000002</v>
      </c>
    </row>
    <row r="255" spans="1:2" x14ac:dyDescent="0.3">
      <c r="A255" s="13" t="s">
        <v>46</v>
      </c>
      <c r="B255" s="2">
        <v>3.996</v>
      </c>
    </row>
    <row r="256" spans="1:2" x14ac:dyDescent="0.3">
      <c r="A256" s="13" t="s">
        <v>47</v>
      </c>
      <c r="B256" s="2">
        <v>4</v>
      </c>
    </row>
    <row r="257" spans="1:4" x14ac:dyDescent="0.3">
      <c r="A257" s="13" t="s">
        <v>48</v>
      </c>
      <c r="B257" s="2">
        <v>3.9940000000000002</v>
      </c>
    </row>
    <row r="258" spans="1:4" x14ac:dyDescent="0.3">
      <c r="A258" s="13" t="s">
        <v>75</v>
      </c>
      <c r="B258" s="2">
        <v>3.9830000000000001</v>
      </c>
    </row>
    <row r="259" spans="1:4" x14ac:dyDescent="0.3">
      <c r="A259" s="13" t="s">
        <v>49</v>
      </c>
      <c r="B259" s="2">
        <v>3.9860000000000002</v>
      </c>
    </row>
    <row r="260" spans="1:4" x14ac:dyDescent="0.3">
      <c r="A260" s="13" t="s">
        <v>50</v>
      </c>
      <c r="B260" s="2">
        <v>3.9889999999999999</v>
      </c>
    </row>
    <row r="261" spans="1:4" x14ac:dyDescent="0.3">
      <c r="A261" s="13" t="s">
        <v>51</v>
      </c>
      <c r="B261" s="2">
        <v>3.9889999999999999</v>
      </c>
    </row>
    <row r="262" spans="1:4" x14ac:dyDescent="0.3">
      <c r="A262" s="13" t="s">
        <v>52</v>
      </c>
      <c r="B262" s="2">
        <v>3.9910000000000001</v>
      </c>
    </row>
    <row r="263" spans="1:4" x14ac:dyDescent="0.3">
      <c r="A263" s="13" t="s">
        <v>53</v>
      </c>
      <c r="B263" s="2">
        <v>3.9870000000000001</v>
      </c>
    </row>
    <row r="264" spans="1:4" x14ac:dyDescent="0.3">
      <c r="A264" s="13" t="s">
        <v>54</v>
      </c>
      <c r="B264" s="2">
        <v>3.9849999999999999</v>
      </c>
    </row>
    <row r="265" spans="1:4" x14ac:dyDescent="0.3">
      <c r="A265" s="13" t="s">
        <v>55</v>
      </c>
      <c r="B265" s="2">
        <v>3.9870000000000001</v>
      </c>
    </row>
    <row r="266" spans="1:4" x14ac:dyDescent="0.3">
      <c r="A266" s="13" t="s">
        <v>56</v>
      </c>
      <c r="B266" s="2">
        <v>3.988</v>
      </c>
    </row>
    <row r="267" spans="1:4" x14ac:dyDescent="0.3">
      <c r="A267" s="13" t="s">
        <v>76</v>
      </c>
      <c r="B267" s="2">
        <v>4.7910000000000004</v>
      </c>
      <c r="D267" t="s">
        <v>193</v>
      </c>
    </row>
    <row r="268" spans="1:4" x14ac:dyDescent="0.3">
      <c r="A268" s="13" t="s">
        <v>58</v>
      </c>
      <c r="B268" s="2">
        <v>4.7690000000000001</v>
      </c>
    </row>
    <row r="269" spans="1:4" x14ac:dyDescent="0.3">
      <c r="A269" s="13" t="s">
        <v>59</v>
      </c>
      <c r="B269" s="2">
        <v>4.7770000000000001</v>
      </c>
    </row>
    <row r="270" spans="1:4" x14ac:dyDescent="0.3">
      <c r="A270" s="13" t="s">
        <v>60</v>
      </c>
      <c r="B270" s="2">
        <v>4.7629999999999999</v>
      </c>
    </row>
    <row r="271" spans="1:4" x14ac:dyDescent="0.3">
      <c r="A271" s="13" t="s">
        <v>61</v>
      </c>
      <c r="B271" s="2">
        <v>4.7919999999999998</v>
      </c>
    </row>
    <row r="272" spans="1:4" x14ac:dyDescent="0.3">
      <c r="A272" s="13" t="s">
        <v>62</v>
      </c>
      <c r="B272" s="2">
        <v>4.8419999999999996</v>
      </c>
    </row>
    <row r="273" spans="1:2" x14ac:dyDescent="0.3">
      <c r="A273" s="13" t="s">
        <v>63</v>
      </c>
      <c r="B273" s="2">
        <v>4.7670000000000003</v>
      </c>
    </row>
    <row r="274" spans="1:2" x14ac:dyDescent="0.3">
      <c r="A274" s="13" t="s">
        <v>64</v>
      </c>
      <c r="B274" s="2">
        <v>4.798</v>
      </c>
    </row>
    <row r="275" spans="1:2" x14ac:dyDescent="0.3">
      <c r="A275" s="13" t="s">
        <v>65</v>
      </c>
      <c r="B275" s="2">
        <v>4.7670000000000003</v>
      </c>
    </row>
    <row r="276" spans="1:2" x14ac:dyDescent="0.3">
      <c r="A276" s="13" t="s">
        <v>66</v>
      </c>
      <c r="B276" s="2">
        <v>4.76</v>
      </c>
    </row>
    <row r="277" spans="1:2" x14ac:dyDescent="0.3">
      <c r="A277" s="13" t="s">
        <v>77</v>
      </c>
      <c r="B277" s="2">
        <v>4.7439999999999998</v>
      </c>
    </row>
    <row r="278" spans="1:2" x14ac:dyDescent="0.3">
      <c r="A278" s="13" t="s">
        <v>67</v>
      </c>
      <c r="B278" s="2">
        <v>4.8090000000000002</v>
      </c>
    </row>
    <row r="279" spans="1:2" x14ac:dyDescent="0.3">
      <c r="A279" s="13" t="s">
        <v>69</v>
      </c>
      <c r="B279" s="2">
        <v>4.7869999999999999</v>
      </c>
    </row>
    <row r="280" spans="1:2" x14ac:dyDescent="0.3">
      <c r="A280" s="13" t="s">
        <v>70</v>
      </c>
      <c r="B280" s="2">
        <v>4.8010000000000002</v>
      </c>
    </row>
    <row r="281" spans="1:2" x14ac:dyDescent="0.3">
      <c r="A281" s="13" t="s">
        <v>16</v>
      </c>
      <c r="B281" s="2">
        <v>4.7720000000000002</v>
      </c>
    </row>
    <row r="282" spans="1:2" x14ac:dyDescent="0.3">
      <c r="A282" s="13" t="s">
        <v>17</v>
      </c>
      <c r="B282" s="2">
        <v>4.7679999999999998</v>
      </c>
    </row>
    <row r="283" spans="1:2" x14ac:dyDescent="0.3">
      <c r="A283" s="13" t="s">
        <v>18</v>
      </c>
      <c r="B283" s="2">
        <v>4.8090000000000002</v>
      </c>
    </row>
    <row r="284" spans="1:2" x14ac:dyDescent="0.3">
      <c r="A284" s="13" t="s">
        <v>19</v>
      </c>
      <c r="B284" s="2">
        <v>4.7930000000000001</v>
      </c>
    </row>
    <row r="285" spans="1:2" x14ac:dyDescent="0.3">
      <c r="A285" s="13" t="s">
        <v>20</v>
      </c>
      <c r="B285" s="2">
        <v>4.7770000000000001</v>
      </c>
    </row>
    <row r="286" spans="1:2" x14ac:dyDescent="0.3">
      <c r="A286" s="13" t="s">
        <v>71</v>
      </c>
      <c r="B286" s="2">
        <v>4.7770000000000001</v>
      </c>
    </row>
    <row r="287" spans="1:2" x14ac:dyDescent="0.3">
      <c r="A287" s="13" t="s">
        <v>21</v>
      </c>
      <c r="B287" s="2">
        <v>4.8150000000000004</v>
      </c>
    </row>
    <row r="288" spans="1:2" x14ac:dyDescent="0.3">
      <c r="A288" s="13" t="s">
        <v>22</v>
      </c>
      <c r="B288" s="2">
        <v>4.7590000000000003</v>
      </c>
    </row>
    <row r="289" spans="1:2" x14ac:dyDescent="0.3">
      <c r="A289" s="13" t="s">
        <v>24</v>
      </c>
      <c r="B289" s="2">
        <v>4.8259999999999996</v>
      </c>
    </row>
    <row r="290" spans="1:2" x14ac:dyDescent="0.3">
      <c r="A290" s="13" t="s">
        <v>25</v>
      </c>
      <c r="B290" s="2">
        <v>4.8680000000000003</v>
      </c>
    </row>
    <row r="291" spans="1:2" x14ac:dyDescent="0.3">
      <c r="A291" s="13" t="s">
        <v>26</v>
      </c>
      <c r="B291" s="2">
        <v>4.8129999999999997</v>
      </c>
    </row>
    <row r="292" spans="1:2" x14ac:dyDescent="0.3">
      <c r="A292" s="13" t="s">
        <v>27</v>
      </c>
      <c r="B292" s="2">
        <v>4.7670000000000003</v>
      </c>
    </row>
    <row r="293" spans="1:2" x14ac:dyDescent="0.3">
      <c r="A293" s="13" t="s">
        <v>28</v>
      </c>
      <c r="B293" s="2">
        <v>4.7919999999999998</v>
      </c>
    </row>
    <row r="294" spans="1:2" x14ac:dyDescent="0.3">
      <c r="A294" s="13" t="s">
        <v>29</v>
      </c>
      <c r="B294" s="2">
        <v>4.8049999999999997</v>
      </c>
    </row>
    <row r="295" spans="1:2" x14ac:dyDescent="0.3">
      <c r="A295" s="13" t="s">
        <v>72</v>
      </c>
      <c r="B295" s="2">
        <v>4.8540000000000001</v>
      </c>
    </row>
    <row r="296" spans="1:2" x14ac:dyDescent="0.3">
      <c r="A296" s="13" t="s">
        <v>30</v>
      </c>
      <c r="B296" s="2">
        <v>4.8109999999999999</v>
      </c>
    </row>
    <row r="297" spans="1:2" x14ac:dyDescent="0.3">
      <c r="A297" s="13" t="s">
        <v>31</v>
      </c>
      <c r="B297" s="2">
        <v>4.8079999999999998</v>
      </c>
    </row>
    <row r="298" spans="1:2" x14ac:dyDescent="0.3">
      <c r="A298" s="13" t="s">
        <v>33</v>
      </c>
      <c r="B298" s="2">
        <v>4.7859999999999996</v>
      </c>
    </row>
    <row r="299" spans="1:2" x14ac:dyDescent="0.3">
      <c r="A299" s="13" t="s">
        <v>34</v>
      </c>
      <c r="B299" s="2">
        <v>4.7679999999999998</v>
      </c>
    </row>
    <row r="300" spans="1:2" x14ac:dyDescent="0.3">
      <c r="A300" s="13" t="s">
        <v>35</v>
      </c>
      <c r="B300" s="2">
        <v>4.835</v>
      </c>
    </row>
    <row r="301" spans="1:2" x14ac:dyDescent="0.3">
      <c r="A301" s="13" t="s">
        <v>36</v>
      </c>
      <c r="B301" s="2">
        <v>4.8289999999999997</v>
      </c>
    </row>
    <row r="302" spans="1:2" x14ac:dyDescent="0.3">
      <c r="A302" s="4" t="s">
        <v>173</v>
      </c>
      <c r="B302" s="2"/>
    </row>
    <row r="303" spans="1:2" x14ac:dyDescent="0.3">
      <c r="A303" s="13" t="s">
        <v>74</v>
      </c>
      <c r="B303" s="2">
        <v>4.7889999999999997</v>
      </c>
    </row>
    <row r="304" spans="1:2" x14ac:dyDescent="0.3">
      <c r="A304" s="13" t="s">
        <v>38</v>
      </c>
      <c r="B304" s="2">
        <v>4.8029999999999999</v>
      </c>
    </row>
    <row r="305" spans="1:2" x14ac:dyDescent="0.3">
      <c r="A305" s="13" t="s">
        <v>39</v>
      </c>
      <c r="B305" s="2">
        <v>4.8470000000000004</v>
      </c>
    </row>
    <row r="306" spans="1:2" x14ac:dyDescent="0.3">
      <c r="A306" s="13" t="s">
        <v>40</v>
      </c>
      <c r="B306" s="2">
        <v>4.8</v>
      </c>
    </row>
    <row r="307" spans="1:2" x14ac:dyDescent="0.3">
      <c r="A307" s="13" t="s">
        <v>41</v>
      </c>
      <c r="B307" s="2">
        <v>4.8769999999999998</v>
      </c>
    </row>
    <row r="308" spans="1:2" x14ac:dyDescent="0.3">
      <c r="A308" s="13" t="s">
        <v>43</v>
      </c>
      <c r="B308" s="2">
        <v>4.8860000000000001</v>
      </c>
    </row>
    <row r="309" spans="1:2" x14ac:dyDescent="0.3">
      <c r="A309" s="13" t="s">
        <v>44</v>
      </c>
      <c r="B309" s="2">
        <v>4.41</v>
      </c>
    </row>
    <row r="310" spans="1:2" x14ac:dyDescent="0.3">
      <c r="A310" s="13" t="s">
        <v>45</v>
      </c>
      <c r="B310" s="2">
        <v>4.0439999999999996</v>
      </c>
    </row>
    <row r="311" spans="1:2" x14ac:dyDescent="0.3">
      <c r="A311" s="13" t="s">
        <v>46</v>
      </c>
      <c r="B311" s="2">
        <v>4.0149999999999997</v>
      </c>
    </row>
    <row r="312" spans="1:2" x14ac:dyDescent="0.3">
      <c r="A312" s="13" t="s">
        <v>47</v>
      </c>
      <c r="B312" s="2">
        <v>4.0380000000000003</v>
      </c>
    </row>
    <row r="313" spans="1:2" x14ac:dyDescent="0.3">
      <c r="A313" s="13" t="s">
        <v>48</v>
      </c>
      <c r="B313" s="2">
        <v>4.0439999999999996</v>
      </c>
    </row>
    <row r="314" spans="1:2" x14ac:dyDescent="0.3">
      <c r="A314" s="13" t="s">
        <v>75</v>
      </c>
      <c r="B314" s="2">
        <v>4.0039999999999996</v>
      </c>
    </row>
    <row r="315" spans="1:2" x14ac:dyDescent="0.3">
      <c r="A315" s="13" t="s">
        <v>50</v>
      </c>
      <c r="B315" s="2">
        <v>4.008</v>
      </c>
    </row>
    <row r="316" spans="1:2" x14ac:dyDescent="0.3">
      <c r="A316" s="13" t="s">
        <v>51</v>
      </c>
      <c r="B316" s="2">
        <v>4</v>
      </c>
    </row>
    <row r="317" spans="1:2" x14ac:dyDescent="0.3">
      <c r="A317" s="13" t="s">
        <v>52</v>
      </c>
      <c r="B317" s="2">
        <v>4.0170000000000003</v>
      </c>
    </row>
    <row r="318" spans="1:2" x14ac:dyDescent="0.3">
      <c r="A318" s="13" t="s">
        <v>53</v>
      </c>
      <c r="B318" s="2">
        <v>4.0010000000000003</v>
      </c>
    </row>
    <row r="319" spans="1:2" x14ac:dyDescent="0.3">
      <c r="A319" s="13" t="s">
        <v>54</v>
      </c>
      <c r="B319" s="2">
        <v>4.0019999999999998</v>
      </c>
    </row>
    <row r="320" spans="1:2" x14ac:dyDescent="0.3">
      <c r="A320" s="13" t="s">
        <v>55</v>
      </c>
      <c r="B320" s="2">
        <v>3.9910000000000001</v>
      </c>
    </row>
    <row r="321" spans="1:4" x14ac:dyDescent="0.3">
      <c r="A321" s="13" t="s">
        <v>56</v>
      </c>
      <c r="B321" s="2">
        <v>3.9910000000000001</v>
      </c>
    </row>
    <row r="322" spans="1:4" x14ac:dyDescent="0.3">
      <c r="A322" s="13" t="s">
        <v>57</v>
      </c>
      <c r="B322" s="2">
        <v>3.9969999999999999</v>
      </c>
    </row>
    <row r="323" spans="1:4" x14ac:dyDescent="0.3">
      <c r="A323" s="13" t="s">
        <v>76</v>
      </c>
      <c r="B323" s="2">
        <v>5.0229999999999997</v>
      </c>
      <c r="D323" t="s">
        <v>194</v>
      </c>
    </row>
    <row r="324" spans="1:4" x14ac:dyDescent="0.3">
      <c r="A324" s="13" t="s">
        <v>59</v>
      </c>
      <c r="B324" s="2">
        <v>4.0590000000000002</v>
      </c>
    </row>
    <row r="325" spans="1:4" x14ac:dyDescent="0.3">
      <c r="A325" s="13" t="s">
        <v>60</v>
      </c>
      <c r="B325" s="2">
        <v>4.0119999999999996</v>
      </c>
    </row>
    <row r="326" spans="1:4" x14ac:dyDescent="0.3">
      <c r="A326" s="13" t="s">
        <v>61</v>
      </c>
      <c r="B326" s="2">
        <v>3.992</v>
      </c>
    </row>
    <row r="327" spans="1:4" x14ac:dyDescent="0.3">
      <c r="A327" s="13" t="s">
        <v>62</v>
      </c>
      <c r="B327" s="2">
        <v>4.0010000000000003</v>
      </c>
    </row>
    <row r="328" spans="1:4" x14ac:dyDescent="0.3">
      <c r="A328" s="13" t="s">
        <v>63</v>
      </c>
      <c r="B328" s="2">
        <v>4.0229999999999997</v>
      </c>
    </row>
    <row r="329" spans="1:4" x14ac:dyDescent="0.3">
      <c r="A329" s="13" t="s">
        <v>64</v>
      </c>
      <c r="B329" s="2">
        <v>3.9969999999999999</v>
      </c>
    </row>
    <row r="330" spans="1:4" x14ac:dyDescent="0.3">
      <c r="A330" s="13" t="s">
        <v>65</v>
      </c>
      <c r="B330" s="2">
        <v>3.996</v>
      </c>
    </row>
    <row r="331" spans="1:4" x14ac:dyDescent="0.3">
      <c r="A331" s="13" t="s">
        <v>66</v>
      </c>
      <c r="B331" s="2">
        <v>3.992</v>
      </c>
    </row>
    <row r="332" spans="1:4" x14ac:dyDescent="0.3">
      <c r="A332" s="13" t="s">
        <v>77</v>
      </c>
      <c r="B332" s="2">
        <v>3.9950000000000001</v>
      </c>
    </row>
    <row r="333" spans="1:4" x14ac:dyDescent="0.3">
      <c r="A333" s="13" t="s">
        <v>67</v>
      </c>
      <c r="B333" s="2">
        <v>4.0229999999999997</v>
      </c>
    </row>
    <row r="334" spans="1:4" x14ac:dyDescent="0.3">
      <c r="A334" s="13" t="s">
        <v>68</v>
      </c>
      <c r="B334" s="2">
        <v>4.0380000000000003</v>
      </c>
    </row>
    <row r="335" spans="1:4" x14ac:dyDescent="0.3">
      <c r="A335" s="13" t="s">
        <v>70</v>
      </c>
      <c r="B335" s="2">
        <v>4.04</v>
      </c>
    </row>
    <row r="336" spans="1:4" x14ac:dyDescent="0.3">
      <c r="A336" s="13" t="s">
        <v>16</v>
      </c>
      <c r="B336" s="2">
        <v>4.0369999999999999</v>
      </c>
    </row>
    <row r="337" spans="1:4" x14ac:dyDescent="0.3">
      <c r="A337" s="13" t="s">
        <v>17</v>
      </c>
      <c r="B337" s="2">
        <v>4.0380000000000003</v>
      </c>
    </row>
    <row r="338" spans="1:4" x14ac:dyDescent="0.3">
      <c r="A338" s="13" t="s">
        <v>18</v>
      </c>
      <c r="B338" s="2">
        <v>3.9950000000000001</v>
      </c>
    </row>
    <row r="339" spans="1:4" x14ac:dyDescent="0.3">
      <c r="A339" s="13" t="s">
        <v>19</v>
      </c>
      <c r="B339" s="2">
        <v>3.9940000000000002</v>
      </c>
    </row>
    <row r="340" spans="1:4" x14ac:dyDescent="0.3">
      <c r="A340" s="13" t="s">
        <v>20</v>
      </c>
      <c r="B340" s="2">
        <v>3.996</v>
      </c>
    </row>
    <row r="341" spans="1:4" x14ac:dyDescent="0.3">
      <c r="A341" s="13" t="s">
        <v>71</v>
      </c>
      <c r="B341" s="2">
        <v>3.99</v>
      </c>
    </row>
    <row r="342" spans="1:4" x14ac:dyDescent="0.3">
      <c r="A342" s="13" t="s">
        <v>21</v>
      </c>
      <c r="B342" s="2">
        <v>4.008</v>
      </c>
    </row>
    <row r="343" spans="1:4" x14ac:dyDescent="0.3">
      <c r="A343" s="13" t="s">
        <v>22</v>
      </c>
      <c r="B343" s="2">
        <v>3.9990000000000001</v>
      </c>
    </row>
    <row r="344" spans="1:4" x14ac:dyDescent="0.3">
      <c r="A344" s="13" t="s">
        <v>24</v>
      </c>
      <c r="B344" s="2">
        <v>4.0129999999999999</v>
      </c>
    </row>
    <row r="345" spans="1:4" x14ac:dyDescent="0.3">
      <c r="A345" s="13" t="s">
        <v>25</v>
      </c>
      <c r="B345" s="2">
        <v>4.0819999999999999</v>
      </c>
    </row>
    <row r="346" spans="1:4" x14ac:dyDescent="0.3">
      <c r="A346" s="13" t="s">
        <v>26</v>
      </c>
      <c r="B346" s="2">
        <v>4.0309999999999997</v>
      </c>
    </row>
    <row r="347" spans="1:4" x14ac:dyDescent="0.3">
      <c r="A347" s="13" t="s">
        <v>27</v>
      </c>
      <c r="B347" s="2">
        <v>3.9860000000000002</v>
      </c>
    </row>
    <row r="348" spans="1:4" x14ac:dyDescent="0.3">
      <c r="A348" s="13" t="s">
        <v>28</v>
      </c>
      <c r="B348" s="2">
        <v>3.99</v>
      </c>
    </row>
    <row r="349" spans="1:4" x14ac:dyDescent="0.3">
      <c r="A349" s="13" t="s">
        <v>29</v>
      </c>
      <c r="B349" s="2">
        <v>4.0179999999999998</v>
      </c>
    </row>
    <row r="350" spans="1:4" x14ac:dyDescent="0.3">
      <c r="A350" s="13" t="s">
        <v>72</v>
      </c>
      <c r="B350" s="2">
        <v>4.016</v>
      </c>
    </row>
    <row r="351" spans="1:4" x14ac:dyDescent="0.3">
      <c r="A351" s="13" t="s">
        <v>31</v>
      </c>
      <c r="B351" s="2">
        <v>4.7759999999999998</v>
      </c>
      <c r="D351" t="s">
        <v>195</v>
      </c>
    </row>
    <row r="352" spans="1:4" x14ac:dyDescent="0.3">
      <c r="A352" s="13" t="s">
        <v>32</v>
      </c>
      <c r="B352" s="2">
        <v>4.867</v>
      </c>
    </row>
    <row r="353" spans="1:2" x14ac:dyDescent="0.3">
      <c r="A353" s="13" t="s">
        <v>33</v>
      </c>
      <c r="B353" s="2">
        <v>4.8860000000000001</v>
      </c>
    </row>
    <row r="354" spans="1:2" x14ac:dyDescent="0.3">
      <c r="A354" s="13" t="s">
        <v>34</v>
      </c>
      <c r="B354" s="2">
        <v>4.9020000000000001</v>
      </c>
    </row>
    <row r="355" spans="1:2" x14ac:dyDescent="0.3">
      <c r="A355" s="13" t="s">
        <v>35</v>
      </c>
      <c r="B355" s="2">
        <v>4.9219999999999997</v>
      </c>
    </row>
    <row r="356" spans="1:2" x14ac:dyDescent="0.3">
      <c r="A356" s="13" t="s">
        <v>36</v>
      </c>
      <c r="B356" s="2">
        <v>4.819</v>
      </c>
    </row>
    <row r="357" spans="1:2" x14ac:dyDescent="0.3">
      <c r="A357" s="4" t="s">
        <v>174</v>
      </c>
      <c r="B357" s="2"/>
    </row>
    <row r="358" spans="1:2" x14ac:dyDescent="0.3">
      <c r="A358" s="13" t="s">
        <v>74</v>
      </c>
      <c r="B358" s="2">
        <v>4.7990000000000004</v>
      </c>
    </row>
    <row r="359" spans="1:2" x14ac:dyDescent="0.3">
      <c r="A359" s="13" t="s">
        <v>38</v>
      </c>
      <c r="B359" s="2">
        <v>4.8010000000000002</v>
      </c>
    </row>
    <row r="360" spans="1:2" x14ac:dyDescent="0.3">
      <c r="A360" s="13" t="s">
        <v>40</v>
      </c>
      <c r="B360" s="2">
        <v>4.7880000000000003</v>
      </c>
    </row>
    <row r="361" spans="1:2" x14ac:dyDescent="0.3">
      <c r="A361" s="13" t="s">
        <v>41</v>
      </c>
      <c r="B361" s="2">
        <v>4.8150000000000004</v>
      </c>
    </row>
    <row r="362" spans="1:2" x14ac:dyDescent="0.3">
      <c r="A362" s="13" t="s">
        <v>42</v>
      </c>
      <c r="B362" s="2">
        <v>4.8289999999999997</v>
      </c>
    </row>
    <row r="363" spans="1:2" x14ac:dyDescent="0.3">
      <c r="A363" s="13" t="s">
        <v>43</v>
      </c>
      <c r="B363" s="2">
        <v>4.798</v>
      </c>
    </row>
    <row r="364" spans="1:2" x14ac:dyDescent="0.3">
      <c r="A364" s="13" t="s">
        <v>44</v>
      </c>
      <c r="B364" s="2">
        <v>4.7910000000000004</v>
      </c>
    </row>
    <row r="365" spans="1:2" x14ac:dyDescent="0.3">
      <c r="A365" s="13" t="s">
        <v>45</v>
      </c>
      <c r="B365" s="2">
        <v>4.8070000000000004</v>
      </c>
    </row>
    <row r="366" spans="1:2" x14ac:dyDescent="0.3">
      <c r="A366" s="13" t="s">
        <v>47</v>
      </c>
      <c r="B366" s="2">
        <v>4.843</v>
      </c>
    </row>
    <row r="367" spans="1:2" x14ac:dyDescent="0.3">
      <c r="A367" s="13" t="s">
        <v>48</v>
      </c>
      <c r="B367" s="2">
        <v>4.7869999999999999</v>
      </c>
    </row>
    <row r="368" spans="1:2" x14ac:dyDescent="0.3">
      <c r="A368" s="13" t="s">
        <v>75</v>
      </c>
      <c r="B368" s="2">
        <v>4.8090000000000002</v>
      </c>
    </row>
    <row r="369" spans="1:2" x14ac:dyDescent="0.3">
      <c r="A369" s="13" t="s">
        <v>49</v>
      </c>
      <c r="B369" s="2">
        <v>4.7930000000000001</v>
      </c>
    </row>
    <row r="370" spans="1:2" x14ac:dyDescent="0.3">
      <c r="A370" s="13" t="s">
        <v>50</v>
      </c>
      <c r="B370" s="2">
        <v>4.8140000000000001</v>
      </c>
    </row>
    <row r="371" spans="1:2" x14ac:dyDescent="0.3">
      <c r="A371" s="13" t="s">
        <v>51</v>
      </c>
      <c r="B371" s="2">
        <v>4.8109999999999999</v>
      </c>
    </row>
    <row r="372" spans="1:2" x14ac:dyDescent="0.3">
      <c r="A372" s="13" t="s">
        <v>52</v>
      </c>
      <c r="B372" s="2">
        <v>4.7610000000000001</v>
      </c>
    </row>
    <row r="373" spans="1:2" x14ac:dyDescent="0.3">
      <c r="A373" s="13" t="s">
        <v>54</v>
      </c>
      <c r="B373" s="2">
        <v>4.827</v>
      </c>
    </row>
    <row r="374" spans="1:2" x14ac:dyDescent="0.3">
      <c r="A374" s="13" t="s">
        <v>55</v>
      </c>
      <c r="B374" s="2">
        <v>4.8029999999999999</v>
      </c>
    </row>
    <row r="375" spans="1:2" x14ac:dyDescent="0.3">
      <c r="A375" s="13" t="s">
        <v>56</v>
      </c>
      <c r="B375" s="2">
        <v>4.8159999999999998</v>
      </c>
    </row>
    <row r="376" spans="1:2" x14ac:dyDescent="0.3">
      <c r="A376" s="13" t="s">
        <v>57</v>
      </c>
      <c r="B376" s="2">
        <v>4.8289999999999997</v>
      </c>
    </row>
    <row r="377" spans="1:2" x14ac:dyDescent="0.3">
      <c r="A377" s="13" t="s">
        <v>76</v>
      </c>
      <c r="B377" s="2">
        <v>4.899</v>
      </c>
    </row>
    <row r="378" spans="1:2" x14ac:dyDescent="0.3">
      <c r="A378" s="13" t="s">
        <v>59</v>
      </c>
      <c r="B378" s="2">
        <v>4.8449999999999998</v>
      </c>
    </row>
    <row r="379" spans="1:2" x14ac:dyDescent="0.3">
      <c r="A379" s="13" t="s">
        <v>60</v>
      </c>
      <c r="B379" s="2">
        <v>4.798</v>
      </c>
    </row>
    <row r="380" spans="1:2" x14ac:dyDescent="0.3">
      <c r="A380" s="13" t="s">
        <v>61</v>
      </c>
      <c r="B380" s="2">
        <v>4.875</v>
      </c>
    </row>
    <row r="381" spans="1:2" x14ac:dyDescent="0.3">
      <c r="A381" s="13" t="s">
        <v>62</v>
      </c>
      <c r="B381" s="2">
        <v>4.7910000000000004</v>
      </c>
    </row>
    <row r="382" spans="1:2" x14ac:dyDescent="0.3">
      <c r="A382" s="13" t="s">
        <v>63</v>
      </c>
      <c r="B382" s="2">
        <v>4.9059999999999997</v>
      </c>
    </row>
    <row r="383" spans="1:2" x14ac:dyDescent="0.3">
      <c r="A383" s="13" t="s">
        <v>64</v>
      </c>
      <c r="B383" s="2">
        <v>4.8860000000000001</v>
      </c>
    </row>
    <row r="384" spans="1:2" x14ac:dyDescent="0.3">
      <c r="A384" s="13" t="s">
        <v>65</v>
      </c>
      <c r="B384" s="2">
        <v>4.7960000000000003</v>
      </c>
    </row>
    <row r="385" spans="1:2" x14ac:dyDescent="0.3">
      <c r="A385" s="13" t="s">
        <v>66</v>
      </c>
      <c r="B385" s="2">
        <v>4.8029999999999999</v>
      </c>
    </row>
    <row r="386" spans="1:2" x14ac:dyDescent="0.3">
      <c r="A386" s="13" t="s">
        <v>67</v>
      </c>
      <c r="B386" s="2">
        <v>4.8040000000000003</v>
      </c>
    </row>
    <row r="387" spans="1:2" x14ac:dyDescent="0.3">
      <c r="A387" s="13" t="s">
        <v>68</v>
      </c>
      <c r="B387" s="2">
        <v>4.8490000000000002</v>
      </c>
    </row>
    <row r="388" spans="1:2" x14ac:dyDescent="0.3">
      <c r="A388" s="13" t="s">
        <v>69</v>
      </c>
      <c r="B388" s="2">
        <v>4.907</v>
      </c>
    </row>
    <row r="389" spans="1:2" x14ac:dyDescent="0.3">
      <c r="A389" s="13" t="s">
        <v>70</v>
      </c>
      <c r="B389" s="2">
        <v>4.8120000000000003</v>
      </c>
    </row>
    <row r="390" spans="1:2" x14ac:dyDescent="0.3">
      <c r="A390" s="13" t="s">
        <v>16</v>
      </c>
      <c r="B390" s="2">
        <v>4.8280000000000003</v>
      </c>
    </row>
    <row r="391" spans="1:2" x14ac:dyDescent="0.3">
      <c r="A391" s="13" t="s">
        <v>17</v>
      </c>
      <c r="B391" s="2">
        <v>4.8109999999999999</v>
      </c>
    </row>
    <row r="392" spans="1:2" x14ac:dyDescent="0.3">
      <c r="A392" s="13" t="s">
        <v>18</v>
      </c>
      <c r="B392" s="2">
        <v>4.0670000000000002</v>
      </c>
    </row>
    <row r="393" spans="1:2" x14ac:dyDescent="0.3">
      <c r="A393" s="13" t="s">
        <v>19</v>
      </c>
      <c r="B393" s="2">
        <v>4.0149999999999997</v>
      </c>
    </row>
    <row r="394" spans="1:2" x14ac:dyDescent="0.3">
      <c r="A394" s="13" t="s">
        <v>20</v>
      </c>
      <c r="B394" s="2">
        <v>4.0190000000000001</v>
      </c>
    </row>
    <row r="395" spans="1:2" x14ac:dyDescent="0.3">
      <c r="A395" s="13" t="s">
        <v>21</v>
      </c>
      <c r="B395" s="2">
        <v>4.0170000000000003</v>
      </c>
    </row>
    <row r="396" spans="1:2" x14ac:dyDescent="0.3">
      <c r="A396" s="13" t="s">
        <v>22</v>
      </c>
      <c r="B396" s="2">
        <v>4.0110000000000001</v>
      </c>
    </row>
    <row r="397" spans="1:2" x14ac:dyDescent="0.3">
      <c r="A397" s="13" t="s">
        <v>23</v>
      </c>
      <c r="B397" s="2">
        <v>4.01</v>
      </c>
    </row>
    <row r="398" spans="1:2" x14ac:dyDescent="0.3">
      <c r="A398" s="13" t="s">
        <v>24</v>
      </c>
      <c r="B398" s="2">
        <v>4.0270000000000001</v>
      </c>
    </row>
    <row r="399" spans="1:2" x14ac:dyDescent="0.3">
      <c r="A399" s="13" t="s">
        <v>25</v>
      </c>
      <c r="B399" s="2">
        <v>4.0110000000000001</v>
      </c>
    </row>
    <row r="400" spans="1:2" x14ac:dyDescent="0.3">
      <c r="A400" s="13" t="s">
        <v>26</v>
      </c>
      <c r="B400" s="2">
        <v>4.0110000000000001</v>
      </c>
    </row>
    <row r="401" spans="1:4" x14ac:dyDescent="0.3">
      <c r="A401" s="13" t="s">
        <v>27</v>
      </c>
      <c r="B401" s="2">
        <v>4.0140000000000002</v>
      </c>
    </row>
    <row r="402" spans="1:4" x14ac:dyDescent="0.3">
      <c r="A402" s="13" t="s">
        <v>28</v>
      </c>
      <c r="B402" s="2">
        <v>4.0339999999999998</v>
      </c>
    </row>
    <row r="403" spans="1:4" x14ac:dyDescent="0.3">
      <c r="A403" s="13" t="s">
        <v>72</v>
      </c>
      <c r="B403" s="2">
        <v>4.0330000000000004</v>
      </c>
    </row>
    <row r="404" spans="1:4" x14ac:dyDescent="0.3">
      <c r="A404" s="13" t="s">
        <v>30</v>
      </c>
      <c r="B404" s="2">
        <v>4.0049999999999999</v>
      </c>
    </row>
    <row r="405" spans="1:4" x14ac:dyDescent="0.3">
      <c r="A405" s="13" t="s">
        <v>31</v>
      </c>
      <c r="B405" s="2">
        <v>4.3159999999999998</v>
      </c>
    </row>
    <row r="406" spans="1:4" x14ac:dyDescent="0.3">
      <c r="A406" s="13" t="s">
        <v>32</v>
      </c>
      <c r="B406" s="2">
        <v>4.569</v>
      </c>
      <c r="D406" t="s">
        <v>196</v>
      </c>
    </row>
    <row r="407" spans="1:4" x14ac:dyDescent="0.3">
      <c r="A407" s="13" t="s">
        <v>33</v>
      </c>
      <c r="B407" s="2">
        <v>4.1029999999999998</v>
      </c>
    </row>
    <row r="408" spans="1:4" x14ac:dyDescent="0.3">
      <c r="A408" s="13" t="s">
        <v>34</v>
      </c>
      <c r="B408" s="2">
        <v>4.0629999999999997</v>
      </c>
    </row>
    <row r="409" spans="1:4" x14ac:dyDescent="0.3">
      <c r="A409" s="13" t="s">
        <v>35</v>
      </c>
      <c r="B409" s="2">
        <v>4.0090000000000003</v>
      </c>
    </row>
    <row r="410" spans="1:4" x14ac:dyDescent="0.3">
      <c r="A410" s="13" t="s">
        <v>36</v>
      </c>
      <c r="B410" s="2">
        <v>4.0110000000000001</v>
      </c>
    </row>
    <row r="411" spans="1:4" x14ac:dyDescent="0.3">
      <c r="A411" s="4" t="s">
        <v>175</v>
      </c>
      <c r="B411" s="2"/>
    </row>
    <row r="412" spans="1:4" x14ac:dyDescent="0.3">
      <c r="A412" s="13" t="s">
        <v>74</v>
      </c>
      <c r="B412" s="2">
        <v>4.0129999999999999</v>
      </c>
    </row>
    <row r="413" spans="1:4" x14ac:dyDescent="0.3">
      <c r="A413" s="13" t="s">
        <v>39</v>
      </c>
      <c r="B413" s="2">
        <v>4.0030000000000001</v>
      </c>
    </row>
    <row r="414" spans="1:4" x14ac:dyDescent="0.3">
      <c r="A414" s="13" t="s">
        <v>40</v>
      </c>
      <c r="B414" s="2">
        <v>4.0069999999999997</v>
      </c>
    </row>
    <row r="415" spans="1:4" x14ac:dyDescent="0.3">
      <c r="A415" s="13" t="s">
        <v>41</v>
      </c>
      <c r="B415" s="2">
        <v>4.0529999999999999</v>
      </c>
    </row>
    <row r="416" spans="1:4" x14ac:dyDescent="0.3">
      <c r="A416" s="13" t="s">
        <v>42</v>
      </c>
      <c r="B416" s="2">
        <v>4.0140000000000002</v>
      </c>
    </row>
    <row r="417" spans="1:2" x14ac:dyDescent="0.3">
      <c r="A417" s="13" t="s">
        <v>43</v>
      </c>
      <c r="B417" s="2">
        <v>4.0019999999999998</v>
      </c>
    </row>
    <row r="418" spans="1:2" x14ac:dyDescent="0.3">
      <c r="A418" s="13" t="s">
        <v>44</v>
      </c>
      <c r="B418" s="2">
        <v>4.0069999999999997</v>
      </c>
    </row>
    <row r="419" spans="1:2" x14ac:dyDescent="0.3">
      <c r="A419" s="13" t="s">
        <v>45</v>
      </c>
      <c r="B419" s="2">
        <v>4.01</v>
      </c>
    </row>
    <row r="420" spans="1:2" x14ac:dyDescent="0.3">
      <c r="A420" s="13" t="s">
        <v>47</v>
      </c>
      <c r="B420" s="2">
        <v>4.0279999999999996</v>
      </c>
    </row>
    <row r="421" spans="1:2" x14ac:dyDescent="0.3">
      <c r="A421" s="13" t="s">
        <v>48</v>
      </c>
      <c r="B421" s="2">
        <v>4.0039999999999996</v>
      </c>
    </row>
    <row r="422" spans="1:2" x14ac:dyDescent="0.3">
      <c r="A422" s="13" t="s">
        <v>75</v>
      </c>
      <c r="B422" s="2">
        <v>4.0090000000000003</v>
      </c>
    </row>
    <row r="423" spans="1:2" x14ac:dyDescent="0.3">
      <c r="A423" s="13" t="s">
        <v>49</v>
      </c>
      <c r="B423" s="2">
        <v>4.0090000000000003</v>
      </c>
    </row>
    <row r="424" spans="1:2" x14ac:dyDescent="0.3">
      <c r="A424" s="13" t="s">
        <v>50</v>
      </c>
      <c r="B424" s="2">
        <v>4.01</v>
      </c>
    </row>
    <row r="425" spans="1:2" x14ac:dyDescent="0.3">
      <c r="A425" s="13" t="s">
        <v>51</v>
      </c>
      <c r="B425" s="2">
        <v>4.0110000000000001</v>
      </c>
    </row>
    <row r="426" spans="1:2" x14ac:dyDescent="0.3">
      <c r="A426" s="13" t="s">
        <v>52</v>
      </c>
      <c r="B426" s="2">
        <v>4.101</v>
      </c>
    </row>
    <row r="427" spans="1:2" x14ac:dyDescent="0.3">
      <c r="A427" s="13" t="s">
        <v>53</v>
      </c>
      <c r="B427" s="2">
        <v>4.0549999999999997</v>
      </c>
    </row>
    <row r="428" spans="1:2" x14ac:dyDescent="0.3">
      <c r="A428" s="13" t="s">
        <v>54</v>
      </c>
      <c r="B428" s="2">
        <v>3.9849999999999999</v>
      </c>
    </row>
    <row r="429" spans="1:2" x14ac:dyDescent="0.3">
      <c r="A429" s="13" t="s">
        <v>55</v>
      </c>
      <c r="B429" s="2">
        <v>4.0060000000000002</v>
      </c>
    </row>
    <row r="430" spans="1:2" x14ac:dyDescent="0.3">
      <c r="A430" s="13" t="s">
        <v>57</v>
      </c>
      <c r="B430" s="2">
        <v>4.0129999999999999</v>
      </c>
    </row>
    <row r="431" spans="1:2" x14ac:dyDescent="0.3">
      <c r="A431" s="13" t="s">
        <v>76</v>
      </c>
      <c r="B431" s="2">
        <v>4.0060000000000002</v>
      </c>
    </row>
    <row r="432" spans="1:2" x14ac:dyDescent="0.3">
      <c r="A432" s="13" t="s">
        <v>58</v>
      </c>
      <c r="B432" s="2">
        <v>4.0999999999999996</v>
      </c>
    </row>
    <row r="433" spans="1:2" x14ac:dyDescent="0.3">
      <c r="A433" s="13" t="s">
        <v>59</v>
      </c>
      <c r="B433" s="2">
        <v>4.0490000000000004</v>
      </c>
    </row>
    <row r="434" spans="1:2" x14ac:dyDescent="0.3">
      <c r="A434" s="13" t="s">
        <v>60</v>
      </c>
      <c r="B434" s="2">
        <v>4.2809999999999997</v>
      </c>
    </row>
    <row r="435" spans="1:2" x14ac:dyDescent="0.3">
      <c r="A435" s="13" t="s">
        <v>61</v>
      </c>
      <c r="B435" s="2">
        <v>3.7890000000000001</v>
      </c>
    </row>
    <row r="436" spans="1:2" x14ac:dyDescent="0.3">
      <c r="A436" s="13" t="s">
        <v>62</v>
      </c>
      <c r="B436" s="2">
        <v>3.802</v>
      </c>
    </row>
  </sheetData>
  <phoneticPr fontId="1" type="noConversion"/>
  <conditionalFormatting pivot="1" sqref="B5:B29 B30 B31:B84 B85 B86:B137 B138 B139:B191 B192 B193:B246 B247 B248:B301 B302 B303:B356 B357 B358:B410 B411 B412:B436">
    <cfRule type="colorScale" priority="1">
      <colorScale>
        <cfvo type="min"/>
        <cfvo type="max"/>
        <color theme="7" tint="0.79998168889431442"/>
        <color theme="5" tint="-0.24997711111789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D6D6-B147-44C8-873A-AD7B78000368}">
  <dimension ref="A1:L1072"/>
  <sheetViews>
    <sheetView workbookViewId="0">
      <selection sqref="A1:L1072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44140.696631944447</v>
      </c>
      <c r="C2">
        <v>213.3</v>
      </c>
      <c r="D2">
        <v>28.2</v>
      </c>
      <c r="E2">
        <v>3.645</v>
      </c>
      <c r="F2">
        <v>6.0151000000000003</v>
      </c>
      <c r="G2">
        <v>4.7892999999999999</v>
      </c>
      <c r="H2">
        <v>0.60499999999999998</v>
      </c>
      <c r="I2">
        <v>59.98</v>
      </c>
      <c r="J2">
        <v>0</v>
      </c>
      <c r="K2">
        <v>0</v>
      </c>
      <c r="L2">
        <v>0</v>
      </c>
    </row>
    <row r="3" spans="1:12" x14ac:dyDescent="0.3">
      <c r="A3">
        <v>2</v>
      </c>
      <c r="B3" s="1">
        <v>44140.696643518517</v>
      </c>
      <c r="C3">
        <v>213.4</v>
      </c>
      <c r="D3">
        <v>28.13</v>
      </c>
      <c r="E3">
        <v>3.6429999999999998</v>
      </c>
      <c r="F3">
        <v>6.0029000000000003</v>
      </c>
      <c r="G3">
        <v>4.7751000000000001</v>
      </c>
      <c r="H3">
        <v>0.60599999999999998</v>
      </c>
      <c r="I3">
        <v>59.98</v>
      </c>
      <c r="J3">
        <v>0</v>
      </c>
      <c r="K3">
        <v>0</v>
      </c>
      <c r="L3">
        <v>0</v>
      </c>
    </row>
    <row r="4" spans="1:12" x14ac:dyDescent="0.3">
      <c r="A4">
        <v>3</v>
      </c>
      <c r="B4" s="1">
        <v>44140.696655092594</v>
      </c>
      <c r="C4">
        <v>213.4</v>
      </c>
      <c r="D4">
        <v>28.2</v>
      </c>
      <c r="E4">
        <v>3.64</v>
      </c>
      <c r="F4">
        <v>6.0179</v>
      </c>
      <c r="G4">
        <v>4.7961999999999998</v>
      </c>
      <c r="H4">
        <v>0.60399999999999998</v>
      </c>
      <c r="I4">
        <v>59.98</v>
      </c>
      <c r="J4">
        <v>0</v>
      </c>
      <c r="K4">
        <v>0</v>
      </c>
      <c r="L4">
        <v>0</v>
      </c>
    </row>
    <row r="5" spans="1:12" x14ac:dyDescent="0.3">
      <c r="A5">
        <v>4</v>
      </c>
      <c r="B5" s="1">
        <v>44140.696666666663</v>
      </c>
      <c r="C5">
        <v>213.3</v>
      </c>
      <c r="D5">
        <v>28.1</v>
      </c>
      <c r="E5">
        <v>3.6339999999999999</v>
      </c>
      <c r="F5">
        <v>5.9936999999999996</v>
      </c>
      <c r="G5">
        <v>4.7678000000000003</v>
      </c>
      <c r="H5">
        <v>0.60599999999999998</v>
      </c>
      <c r="I5">
        <v>59.99</v>
      </c>
      <c r="J5">
        <v>0</v>
      </c>
      <c r="K5">
        <v>0</v>
      </c>
      <c r="L5">
        <v>0</v>
      </c>
    </row>
    <row r="6" spans="1:12" x14ac:dyDescent="0.3">
      <c r="A6">
        <v>5</v>
      </c>
      <c r="B6" s="1">
        <v>44140.69667824074</v>
      </c>
      <c r="C6">
        <v>213.2</v>
      </c>
      <c r="D6">
        <v>28.18</v>
      </c>
      <c r="E6">
        <v>3.6509999999999998</v>
      </c>
      <c r="F6">
        <v>6.008</v>
      </c>
      <c r="G6">
        <v>4.7744999999999997</v>
      </c>
      <c r="H6">
        <v>0.60699999999999998</v>
      </c>
      <c r="I6">
        <v>60</v>
      </c>
      <c r="J6">
        <v>0</v>
      </c>
      <c r="K6">
        <v>0</v>
      </c>
      <c r="L6">
        <v>0</v>
      </c>
    </row>
    <row r="7" spans="1:12" x14ac:dyDescent="0.3">
      <c r="A7">
        <v>6</v>
      </c>
      <c r="B7" s="1">
        <v>44140.696689814817</v>
      </c>
      <c r="C7">
        <v>213.4</v>
      </c>
      <c r="D7">
        <v>28.15</v>
      </c>
      <c r="E7">
        <v>3.6349999999999998</v>
      </c>
      <c r="F7">
        <v>6.0072000000000001</v>
      </c>
      <c r="G7">
        <v>4.7831000000000001</v>
      </c>
      <c r="H7">
        <v>0.60499999999999998</v>
      </c>
      <c r="I7">
        <v>60</v>
      </c>
      <c r="J7">
        <v>0</v>
      </c>
      <c r="K7">
        <v>0</v>
      </c>
      <c r="L7">
        <v>0</v>
      </c>
    </row>
    <row r="8" spans="1:12" x14ac:dyDescent="0.3">
      <c r="A8">
        <v>7</v>
      </c>
      <c r="B8" s="1">
        <v>44140.696701388886</v>
      </c>
      <c r="C8">
        <v>213.5</v>
      </c>
      <c r="D8">
        <v>28.21</v>
      </c>
      <c r="E8">
        <v>3.645</v>
      </c>
      <c r="F8">
        <v>6.0228000000000002</v>
      </c>
      <c r="G8">
        <v>4.7954999999999997</v>
      </c>
      <c r="H8">
        <v>0.60499999999999998</v>
      </c>
      <c r="I8">
        <v>60</v>
      </c>
      <c r="J8">
        <v>0</v>
      </c>
      <c r="K8">
        <v>0</v>
      </c>
      <c r="L8">
        <v>0</v>
      </c>
    </row>
    <row r="9" spans="1:12" x14ac:dyDescent="0.3">
      <c r="A9">
        <v>8</v>
      </c>
      <c r="B9" s="1">
        <v>44140.69672453704</v>
      </c>
      <c r="C9">
        <v>213.2</v>
      </c>
      <c r="D9">
        <v>33.97</v>
      </c>
      <c r="E9">
        <v>4.2990000000000004</v>
      </c>
      <c r="F9">
        <v>7.2423999999999999</v>
      </c>
      <c r="G9">
        <v>5.8315999999999999</v>
      </c>
      <c r="H9">
        <v>0.59299999999999997</v>
      </c>
      <c r="I9">
        <v>60.02</v>
      </c>
      <c r="J9">
        <v>0</v>
      </c>
      <c r="K9">
        <v>0</v>
      </c>
      <c r="L9">
        <v>0</v>
      </c>
    </row>
    <row r="10" spans="1:12" x14ac:dyDescent="0.3">
      <c r="A10">
        <v>9</v>
      </c>
      <c r="B10" s="1">
        <v>44140.696736111109</v>
      </c>
      <c r="C10">
        <v>213.1</v>
      </c>
      <c r="D10">
        <v>35.049999999999997</v>
      </c>
      <c r="E10">
        <v>4.4089999999999998</v>
      </c>
      <c r="F10">
        <v>7.4691999999999998</v>
      </c>
      <c r="G10">
        <v>6.0305999999999997</v>
      </c>
      <c r="H10">
        <v>0.59</v>
      </c>
      <c r="I10">
        <v>60.03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s="1">
        <v>44140.696747685186</v>
      </c>
      <c r="C11">
        <v>213.2</v>
      </c>
      <c r="D11">
        <v>35.78</v>
      </c>
      <c r="E11">
        <v>4.468</v>
      </c>
      <c r="F11">
        <v>7.6283000000000003</v>
      </c>
      <c r="G11">
        <v>6.1867999999999999</v>
      </c>
      <c r="H11">
        <v>0.58499999999999996</v>
      </c>
      <c r="I11">
        <v>60.02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s="1">
        <v>44140.696759259263</v>
      </c>
      <c r="C12">
        <v>213</v>
      </c>
      <c r="D12">
        <v>35.58</v>
      </c>
      <c r="E12">
        <v>4.4370000000000003</v>
      </c>
      <c r="F12">
        <v>7.5785</v>
      </c>
      <c r="G12">
        <v>6.1463999999999999</v>
      </c>
      <c r="H12">
        <v>0.58499999999999996</v>
      </c>
      <c r="I12">
        <v>60.02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s="1">
        <v>44140.696770833332</v>
      </c>
      <c r="C13">
        <v>213.1</v>
      </c>
      <c r="D13">
        <v>37.04</v>
      </c>
      <c r="E13">
        <v>4.5519999999999996</v>
      </c>
      <c r="F13">
        <v>7.8932000000000002</v>
      </c>
      <c r="G13">
        <v>6.4523000000000001</v>
      </c>
      <c r="H13">
        <v>0.57599999999999996</v>
      </c>
      <c r="I13">
        <v>60.03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s="1">
        <v>44140.696782407409</v>
      </c>
      <c r="C14">
        <v>213.1</v>
      </c>
      <c r="D14">
        <v>36.159999999999997</v>
      </c>
      <c r="E14">
        <v>4.4710000000000001</v>
      </c>
      <c r="F14">
        <v>7.7057000000000002</v>
      </c>
      <c r="G14">
        <v>6.2771999999999997</v>
      </c>
      <c r="H14">
        <v>0.57999999999999996</v>
      </c>
      <c r="I14">
        <v>60.02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s="1">
        <v>44140.696793981479</v>
      </c>
      <c r="C15">
        <v>213.3</v>
      </c>
      <c r="D15">
        <v>36.229999999999997</v>
      </c>
      <c r="E15">
        <v>4.4610000000000003</v>
      </c>
      <c r="F15">
        <v>7.7279</v>
      </c>
      <c r="G15">
        <v>6.3117000000000001</v>
      </c>
      <c r="H15">
        <v>0.57699999999999996</v>
      </c>
      <c r="I15">
        <v>60.03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s="1">
        <v>44140.696805555555</v>
      </c>
      <c r="C16">
        <v>213.3</v>
      </c>
      <c r="D16">
        <v>36</v>
      </c>
      <c r="E16">
        <v>4.45</v>
      </c>
      <c r="F16">
        <v>7.6787999999999998</v>
      </c>
      <c r="G16">
        <v>6.2606999999999999</v>
      </c>
      <c r="H16">
        <v>0.57899999999999996</v>
      </c>
      <c r="I16">
        <v>60.03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s="1">
        <v>44140.696817129632</v>
      </c>
      <c r="C17">
        <v>213.1</v>
      </c>
      <c r="D17">
        <v>36.19</v>
      </c>
      <c r="E17">
        <v>4.4470000000000001</v>
      </c>
      <c r="F17">
        <v>7.7121000000000004</v>
      </c>
      <c r="G17">
        <v>6.3041999999999998</v>
      </c>
      <c r="H17">
        <v>0.57599999999999996</v>
      </c>
      <c r="I17">
        <v>60.03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 s="1">
        <v>44140.696828703702</v>
      </c>
      <c r="C18">
        <v>213.1</v>
      </c>
      <c r="D18">
        <v>36.24</v>
      </c>
      <c r="E18">
        <v>4.4809999999999999</v>
      </c>
      <c r="F18">
        <v>7.7226999999999997</v>
      </c>
      <c r="G18">
        <v>6.2911000000000001</v>
      </c>
      <c r="H18">
        <v>0.57999999999999996</v>
      </c>
      <c r="I18">
        <v>60.03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s="1">
        <v>44140.696851851855</v>
      </c>
      <c r="C19">
        <v>213</v>
      </c>
      <c r="D19">
        <v>36.5</v>
      </c>
      <c r="E19">
        <v>4.4610000000000003</v>
      </c>
      <c r="F19">
        <v>7.7744999999999997</v>
      </c>
      <c r="G19">
        <v>6.3715999999999999</v>
      </c>
      <c r="H19">
        <v>0.57299999999999995</v>
      </c>
      <c r="I19">
        <v>60.03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 s="1">
        <v>44140.696863425925</v>
      </c>
      <c r="C20">
        <v>212.6</v>
      </c>
      <c r="D20">
        <v>36.21</v>
      </c>
      <c r="E20">
        <v>4.4329999999999998</v>
      </c>
      <c r="F20">
        <v>7.6981999999999999</v>
      </c>
      <c r="G20">
        <v>6.2983000000000002</v>
      </c>
      <c r="H20">
        <v>0.57499999999999996</v>
      </c>
      <c r="I20">
        <v>60.03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 s="1">
        <v>44140.696875000001</v>
      </c>
      <c r="C21">
        <v>212.6</v>
      </c>
      <c r="D21">
        <v>37.24</v>
      </c>
      <c r="E21">
        <v>4.5529999999999999</v>
      </c>
      <c r="F21">
        <v>7.9172000000000002</v>
      </c>
      <c r="G21">
        <v>6.4831000000000003</v>
      </c>
      <c r="H21">
        <v>0.57399999999999995</v>
      </c>
      <c r="I21">
        <v>60.03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s="1">
        <v>44140.696886574071</v>
      </c>
      <c r="C22">
        <v>212.2</v>
      </c>
      <c r="D22">
        <v>36.71</v>
      </c>
      <c r="E22">
        <v>4.5019999999999998</v>
      </c>
      <c r="F22">
        <v>7.7899000000000003</v>
      </c>
      <c r="G22">
        <v>6.3623000000000003</v>
      </c>
      <c r="H22">
        <v>0.57699999999999996</v>
      </c>
      <c r="I22">
        <v>60.03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s="1">
        <v>44140.696898148148</v>
      </c>
      <c r="C23">
        <v>212.6</v>
      </c>
      <c r="D23">
        <v>36.97</v>
      </c>
      <c r="E23">
        <v>4.5209999999999999</v>
      </c>
      <c r="F23">
        <v>7.8597999999999999</v>
      </c>
      <c r="G23">
        <v>6.4305000000000003</v>
      </c>
      <c r="H23">
        <v>0.57499999999999996</v>
      </c>
      <c r="I23">
        <v>60.05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 s="1">
        <v>44140.696909722225</v>
      </c>
      <c r="C24">
        <v>212.8</v>
      </c>
      <c r="D24">
        <v>36.799999999999997</v>
      </c>
      <c r="E24">
        <v>4.5060000000000002</v>
      </c>
      <c r="F24">
        <v>7.8310000000000004</v>
      </c>
      <c r="G24">
        <v>6.407</v>
      </c>
      <c r="H24">
        <v>0.57499999999999996</v>
      </c>
      <c r="I24">
        <v>60.05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s="1">
        <v>44140.696932870371</v>
      </c>
      <c r="C25">
        <v>213.2</v>
      </c>
      <c r="D25">
        <v>36.61</v>
      </c>
      <c r="E25">
        <v>4.484</v>
      </c>
      <c r="F25">
        <v>7.8052999999999999</v>
      </c>
      <c r="G25">
        <v>6.3914</v>
      </c>
      <c r="H25">
        <v>0.57399999999999995</v>
      </c>
      <c r="I25">
        <v>60.04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s="1">
        <v>44140.696944444448</v>
      </c>
      <c r="C26">
        <v>213</v>
      </c>
      <c r="D26">
        <v>37.22</v>
      </c>
      <c r="E26">
        <v>4.5289999999999999</v>
      </c>
      <c r="F26">
        <v>7.9279000000000002</v>
      </c>
      <c r="G26">
        <v>6.5084</v>
      </c>
      <c r="H26">
        <v>0.57099999999999995</v>
      </c>
      <c r="I26">
        <v>60.04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s="1">
        <v>44140.696956018517</v>
      </c>
      <c r="C27">
        <v>212.7</v>
      </c>
      <c r="D27">
        <v>37.96</v>
      </c>
      <c r="E27">
        <v>4.5940000000000003</v>
      </c>
      <c r="F27">
        <v>8.0740999999999996</v>
      </c>
      <c r="G27">
        <v>6.6452</v>
      </c>
      <c r="H27">
        <v>0.56799999999999995</v>
      </c>
      <c r="I27">
        <v>60.03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s="1">
        <v>44140.696967592594</v>
      </c>
      <c r="C28">
        <v>212.9</v>
      </c>
      <c r="D28">
        <v>37.409999999999997</v>
      </c>
      <c r="E28">
        <v>4.5259999999999998</v>
      </c>
      <c r="F28">
        <v>7.9645999999999999</v>
      </c>
      <c r="G28">
        <v>6.5551000000000004</v>
      </c>
      <c r="H28">
        <v>0.56799999999999995</v>
      </c>
      <c r="I28">
        <v>60.03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s="1">
        <v>44140.696979166663</v>
      </c>
      <c r="C29">
        <v>212.9</v>
      </c>
      <c r="D29">
        <v>37.200000000000003</v>
      </c>
      <c r="E29">
        <v>4.5069999999999997</v>
      </c>
      <c r="F29">
        <v>7.9199000000000002</v>
      </c>
      <c r="G29">
        <v>6.5128000000000004</v>
      </c>
      <c r="H29">
        <v>0.56899999999999995</v>
      </c>
      <c r="I29">
        <v>60.03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s="1">
        <v>44140.69699074074</v>
      </c>
      <c r="C30">
        <v>212.7</v>
      </c>
      <c r="D30">
        <v>37.9</v>
      </c>
      <c r="E30">
        <v>4.5999999999999996</v>
      </c>
      <c r="F30">
        <v>8.0612999999999992</v>
      </c>
      <c r="G30">
        <v>6.6234999999999999</v>
      </c>
      <c r="H30">
        <v>0.56999999999999995</v>
      </c>
      <c r="I30">
        <v>60.03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s="1">
        <v>44140.697002314817</v>
      </c>
      <c r="C31">
        <v>212.7</v>
      </c>
      <c r="D31">
        <v>36.33</v>
      </c>
      <c r="E31">
        <v>4.4550000000000001</v>
      </c>
      <c r="F31">
        <v>7.7274000000000003</v>
      </c>
      <c r="G31">
        <v>6.3167999999999997</v>
      </c>
      <c r="H31">
        <v>0.57599999999999996</v>
      </c>
      <c r="I31">
        <v>60.02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 s="1">
        <v>44140.697013888886</v>
      </c>
      <c r="C32">
        <v>212.9</v>
      </c>
      <c r="D32">
        <v>36.44</v>
      </c>
      <c r="E32">
        <v>4.4489999999999998</v>
      </c>
      <c r="F32">
        <v>7.7580999999999998</v>
      </c>
      <c r="G32">
        <v>6.3582000000000001</v>
      </c>
      <c r="H32">
        <v>0.57299999999999995</v>
      </c>
      <c r="I32">
        <v>60.02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s="1">
        <v>44140.69703703704</v>
      </c>
      <c r="C33">
        <v>213.1</v>
      </c>
      <c r="D33">
        <v>37.590000000000003</v>
      </c>
      <c r="E33">
        <v>4.6020000000000003</v>
      </c>
      <c r="F33">
        <v>8.0104000000000006</v>
      </c>
      <c r="G33">
        <v>6.5594000000000001</v>
      </c>
      <c r="H33">
        <v>0.57399999999999995</v>
      </c>
      <c r="I33">
        <v>60.02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s="1">
        <v>44140.697048611109</v>
      </c>
      <c r="C34">
        <v>213.3</v>
      </c>
      <c r="D34">
        <v>36.69</v>
      </c>
      <c r="E34">
        <v>4.5129999999999999</v>
      </c>
      <c r="F34">
        <v>7.8259999999999996</v>
      </c>
      <c r="G34">
        <v>6.3973000000000004</v>
      </c>
      <c r="H34">
        <v>0.57599999999999996</v>
      </c>
      <c r="I34">
        <v>60.03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 s="1">
        <v>44140.697060185186</v>
      </c>
      <c r="C35">
        <v>213.1</v>
      </c>
      <c r="D35">
        <v>37.159999999999997</v>
      </c>
      <c r="E35">
        <v>4.5529999999999999</v>
      </c>
      <c r="F35">
        <v>7.9188000000000001</v>
      </c>
      <c r="G35">
        <v>6.4843000000000002</v>
      </c>
      <c r="H35">
        <v>0.57399999999999995</v>
      </c>
      <c r="I35">
        <v>60.03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s="1">
        <v>44140.697071759256</v>
      </c>
      <c r="C36">
        <v>213.2</v>
      </c>
      <c r="D36">
        <v>37.07</v>
      </c>
      <c r="E36">
        <v>4.5380000000000003</v>
      </c>
      <c r="F36">
        <v>7.9032999999999998</v>
      </c>
      <c r="G36">
        <v>6.4771999999999998</v>
      </c>
      <c r="H36">
        <v>0.57299999999999995</v>
      </c>
      <c r="I36">
        <v>60.01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s="1">
        <v>44140.697083333333</v>
      </c>
      <c r="C37">
        <v>213.4</v>
      </c>
      <c r="D37">
        <v>36.64</v>
      </c>
      <c r="E37">
        <v>4.4960000000000004</v>
      </c>
      <c r="F37">
        <v>7.819</v>
      </c>
      <c r="G37">
        <v>6.4025999999999996</v>
      </c>
      <c r="H37">
        <v>0.57399999999999995</v>
      </c>
      <c r="I37">
        <v>60.03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s="1">
        <v>44140.697094907409</v>
      </c>
      <c r="C38">
        <v>213.3</v>
      </c>
      <c r="D38">
        <v>37.020000000000003</v>
      </c>
      <c r="E38">
        <v>4.5439999999999996</v>
      </c>
      <c r="F38">
        <v>7.8963999999999999</v>
      </c>
      <c r="G38">
        <v>6.4603999999999999</v>
      </c>
      <c r="H38">
        <v>0.57499999999999996</v>
      </c>
      <c r="I38">
        <v>60.02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s="1">
        <v>44140.697106481479</v>
      </c>
      <c r="C39">
        <v>213.5</v>
      </c>
      <c r="D39">
        <v>36.81</v>
      </c>
      <c r="E39">
        <v>4.5330000000000004</v>
      </c>
      <c r="F39">
        <v>7.8589000000000002</v>
      </c>
      <c r="G39">
        <v>6.4242999999999997</v>
      </c>
      <c r="H39">
        <v>0.57599999999999996</v>
      </c>
      <c r="I39">
        <v>60.02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s="1">
        <v>44140.697118055556</v>
      </c>
      <c r="C40">
        <v>213.5</v>
      </c>
      <c r="D40">
        <v>36.729999999999997</v>
      </c>
      <c r="E40">
        <v>4.5039999999999996</v>
      </c>
      <c r="F40">
        <v>7.8418999999999999</v>
      </c>
      <c r="G40">
        <v>6.4268000000000001</v>
      </c>
      <c r="H40">
        <v>0.57299999999999995</v>
      </c>
      <c r="I40">
        <v>60.02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s="1">
        <v>44140.697129629632</v>
      </c>
      <c r="C41">
        <v>213.3</v>
      </c>
      <c r="D41">
        <v>36.99</v>
      </c>
      <c r="E41">
        <v>4.5330000000000004</v>
      </c>
      <c r="F41">
        <v>7.89</v>
      </c>
      <c r="G41">
        <v>6.4607000000000001</v>
      </c>
      <c r="H41">
        <v>0.57399999999999995</v>
      </c>
      <c r="I41">
        <v>60.03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 s="1">
        <v>44140.697141203702</v>
      </c>
      <c r="C42">
        <v>213.6</v>
      </c>
      <c r="D42">
        <v>35.799999999999997</v>
      </c>
      <c r="E42">
        <v>4.423</v>
      </c>
      <c r="F42">
        <v>7.6468999999999996</v>
      </c>
      <c r="G42">
        <v>6.2401</v>
      </c>
      <c r="H42">
        <v>0.57799999999999996</v>
      </c>
      <c r="I42">
        <v>60.03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1">
        <v>44140.697152777779</v>
      </c>
      <c r="C43">
        <v>213.4</v>
      </c>
      <c r="D43">
        <v>37.33</v>
      </c>
      <c r="E43">
        <v>4.5</v>
      </c>
      <c r="F43">
        <v>7.9661999999999997</v>
      </c>
      <c r="G43">
        <v>6.5782999999999996</v>
      </c>
      <c r="H43">
        <v>0.56399999999999995</v>
      </c>
      <c r="I43">
        <v>60.03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1">
        <v>44140.697164351855</v>
      </c>
      <c r="C44">
        <v>213.7</v>
      </c>
      <c r="D44">
        <v>37.49</v>
      </c>
      <c r="E44">
        <v>4.5049999999999999</v>
      </c>
      <c r="F44">
        <v>8.0115999999999996</v>
      </c>
      <c r="G44">
        <v>6.6266999999999996</v>
      </c>
      <c r="H44">
        <v>0.56200000000000006</v>
      </c>
      <c r="I44">
        <v>60.03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1">
        <v>44140.697187500002</v>
      </c>
      <c r="C45">
        <v>213.5</v>
      </c>
      <c r="D45">
        <v>38.200000000000003</v>
      </c>
      <c r="E45">
        <v>4.5449999999999999</v>
      </c>
      <c r="F45">
        <v>8.1556999999999995</v>
      </c>
      <c r="G45">
        <v>6.7733999999999996</v>
      </c>
      <c r="H45">
        <v>0.55700000000000005</v>
      </c>
      <c r="I45">
        <v>60.04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 s="1">
        <v>44140.697199074071</v>
      </c>
      <c r="C46">
        <v>213.6</v>
      </c>
      <c r="D46">
        <v>37.22</v>
      </c>
      <c r="E46">
        <v>4.4790000000000001</v>
      </c>
      <c r="F46">
        <v>7.9501999999999997</v>
      </c>
      <c r="G46">
        <v>6.5705</v>
      </c>
      <c r="H46">
        <v>0.56299999999999994</v>
      </c>
      <c r="I46">
        <v>60.04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s="1">
        <v>44140.697210648148</v>
      </c>
      <c r="C47">
        <v>213.4</v>
      </c>
      <c r="D47">
        <v>38.03</v>
      </c>
      <c r="E47">
        <v>4.5529999999999999</v>
      </c>
      <c r="F47">
        <v>8.1156000000000006</v>
      </c>
      <c r="G47">
        <v>6.7237</v>
      </c>
      <c r="H47">
        <v>0.56000000000000005</v>
      </c>
      <c r="I47">
        <v>60.04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 s="1">
        <v>44140.697222222225</v>
      </c>
      <c r="C48">
        <v>213.4</v>
      </c>
      <c r="D48">
        <v>37.869999999999997</v>
      </c>
      <c r="E48">
        <v>4.5209999999999999</v>
      </c>
      <c r="F48">
        <v>8.0815000000000001</v>
      </c>
      <c r="G48">
        <v>6.7008999999999999</v>
      </c>
      <c r="H48">
        <v>0.55900000000000005</v>
      </c>
      <c r="I48">
        <v>60.04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s="1">
        <v>44140.697233796294</v>
      </c>
      <c r="C49">
        <v>213.5</v>
      </c>
      <c r="D49">
        <v>36.340000000000003</v>
      </c>
      <c r="E49">
        <v>4.3879999999999999</v>
      </c>
      <c r="F49">
        <v>7.7586000000000004</v>
      </c>
      <c r="G49">
        <v>6.4015000000000004</v>
      </c>
      <c r="H49">
        <v>0.56499999999999995</v>
      </c>
      <c r="I49">
        <v>60.05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 s="1">
        <v>44140.697245370371</v>
      </c>
      <c r="C50">
        <v>213.5</v>
      </c>
      <c r="D50">
        <v>37.25</v>
      </c>
      <c r="E50">
        <v>4.4749999999999996</v>
      </c>
      <c r="F50">
        <v>7.9528999999999996</v>
      </c>
      <c r="G50">
        <v>6.5781000000000001</v>
      </c>
      <c r="H50">
        <v>0.56200000000000006</v>
      </c>
      <c r="I50">
        <v>60.05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 s="1">
        <v>44140.697256944448</v>
      </c>
      <c r="C51">
        <v>213.4</v>
      </c>
      <c r="D51">
        <v>38.299999999999997</v>
      </c>
      <c r="E51">
        <v>4.569</v>
      </c>
      <c r="F51">
        <v>8.1731999999999996</v>
      </c>
      <c r="G51">
        <v>6.7824999999999998</v>
      </c>
      <c r="H51">
        <v>0.55800000000000005</v>
      </c>
      <c r="I51">
        <v>60.05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 s="1">
        <v>44140.697280092594</v>
      </c>
      <c r="C52">
        <v>213.1</v>
      </c>
      <c r="D52">
        <v>37.99</v>
      </c>
      <c r="E52">
        <v>4.5730000000000004</v>
      </c>
      <c r="F52">
        <v>8.0957000000000008</v>
      </c>
      <c r="G52">
        <v>6.6852</v>
      </c>
      <c r="H52">
        <v>0.56399999999999995</v>
      </c>
      <c r="I52">
        <v>60.04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s="1">
        <v>44140.697291666664</v>
      </c>
      <c r="C53">
        <v>213.2</v>
      </c>
      <c r="D53">
        <v>29.55</v>
      </c>
      <c r="E53">
        <v>3.754</v>
      </c>
      <c r="F53">
        <v>6.3000999999999996</v>
      </c>
      <c r="G53">
        <v>5.0635000000000003</v>
      </c>
      <c r="H53">
        <v>0.59499999999999997</v>
      </c>
      <c r="I53">
        <v>60.05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s="1">
        <v>44140.69730324074</v>
      </c>
      <c r="C54">
        <v>213</v>
      </c>
      <c r="D54">
        <v>29.4</v>
      </c>
      <c r="E54">
        <v>3.746</v>
      </c>
      <c r="F54">
        <v>6.2622</v>
      </c>
      <c r="G54">
        <v>5.0190999999999999</v>
      </c>
      <c r="H54">
        <v>0.59799999999999998</v>
      </c>
      <c r="I54">
        <v>60.05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s="1">
        <v>44140.697314814817</v>
      </c>
      <c r="C55">
        <v>213.2</v>
      </c>
      <c r="D55">
        <v>29.02</v>
      </c>
      <c r="E55">
        <v>3.6949999999999998</v>
      </c>
      <c r="F55">
        <v>6.1871</v>
      </c>
      <c r="G55">
        <v>4.9634999999999998</v>
      </c>
      <c r="H55">
        <v>0.59699999999999998</v>
      </c>
      <c r="I55">
        <v>60.04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 s="1">
        <v>44140.697326388887</v>
      </c>
      <c r="C56">
        <v>213.1</v>
      </c>
      <c r="D56">
        <v>28.79</v>
      </c>
      <c r="E56">
        <v>3.6989999999999998</v>
      </c>
      <c r="F56">
        <v>6.1351000000000004</v>
      </c>
      <c r="G56">
        <v>4.8989000000000003</v>
      </c>
      <c r="H56">
        <v>0.60199999999999998</v>
      </c>
      <c r="I56">
        <v>60.04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 s="1">
        <v>44140.697337962964</v>
      </c>
      <c r="C57">
        <v>213</v>
      </c>
      <c r="D57">
        <v>29.13</v>
      </c>
      <c r="E57">
        <v>3.7029999999999998</v>
      </c>
      <c r="F57">
        <v>6.2046999999999999</v>
      </c>
      <c r="G57">
        <v>4.9823000000000004</v>
      </c>
      <c r="H57">
        <v>0.59599999999999997</v>
      </c>
      <c r="I57">
        <v>60.04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s="1">
        <v>44140.69734953704</v>
      </c>
      <c r="C58">
        <v>213.1</v>
      </c>
      <c r="D58">
        <v>29.2</v>
      </c>
      <c r="E58">
        <v>3.7170000000000001</v>
      </c>
      <c r="F58">
        <v>6.2225000000000001</v>
      </c>
      <c r="G58">
        <v>4.992</v>
      </c>
      <c r="H58">
        <v>0.59699999999999998</v>
      </c>
      <c r="I58">
        <v>60.04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s="1">
        <v>44140.69736111111</v>
      </c>
      <c r="C59">
        <v>213</v>
      </c>
      <c r="D59">
        <v>30.26</v>
      </c>
      <c r="E59">
        <v>3.851</v>
      </c>
      <c r="F59">
        <v>6.4454000000000002</v>
      </c>
      <c r="G59">
        <v>5.1707000000000001</v>
      </c>
      <c r="H59">
        <v>0.59699999999999998</v>
      </c>
      <c r="I59">
        <v>60.03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 s="1">
        <v>44140.697372685187</v>
      </c>
      <c r="C60">
        <v>213.1</v>
      </c>
      <c r="D60">
        <v>28.29</v>
      </c>
      <c r="E60">
        <v>3.665</v>
      </c>
      <c r="F60">
        <v>6.0286</v>
      </c>
      <c r="G60">
        <v>4.7908999999999997</v>
      </c>
      <c r="H60">
        <v>0.60699999999999998</v>
      </c>
      <c r="I60">
        <v>60.03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s="1">
        <v>44140.697384259256</v>
      </c>
      <c r="C61">
        <v>213.1</v>
      </c>
      <c r="D61">
        <v>28.72</v>
      </c>
      <c r="E61">
        <v>3.6640000000000001</v>
      </c>
      <c r="F61">
        <v>6.1201999999999996</v>
      </c>
      <c r="G61">
        <v>4.9053000000000004</v>
      </c>
      <c r="H61">
        <v>0.59799999999999998</v>
      </c>
      <c r="I61">
        <v>60.03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 s="1">
        <v>44140.69740740741</v>
      </c>
      <c r="C62">
        <v>213.1</v>
      </c>
      <c r="D62">
        <v>29.26</v>
      </c>
      <c r="E62">
        <v>3.6880000000000002</v>
      </c>
      <c r="F62">
        <v>6.2352999999999996</v>
      </c>
      <c r="G62">
        <v>5.0297999999999998</v>
      </c>
      <c r="H62">
        <v>0.59099999999999997</v>
      </c>
      <c r="I62">
        <v>60.03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s="1">
        <v>44140.697418981479</v>
      </c>
      <c r="C63">
        <v>213.3</v>
      </c>
      <c r="D63">
        <v>28.94</v>
      </c>
      <c r="E63">
        <v>3.6619999999999999</v>
      </c>
      <c r="F63">
        <v>6.1729000000000003</v>
      </c>
      <c r="G63">
        <v>4.9703999999999997</v>
      </c>
      <c r="H63">
        <v>0.59299999999999997</v>
      </c>
      <c r="I63">
        <v>60.04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s="1">
        <v>44140.697430555556</v>
      </c>
      <c r="C64">
        <v>213.3</v>
      </c>
      <c r="D64">
        <v>29.1</v>
      </c>
      <c r="E64">
        <v>3.6589999999999998</v>
      </c>
      <c r="F64">
        <v>6.2069999999999999</v>
      </c>
      <c r="G64">
        <v>5.0160999999999998</v>
      </c>
      <c r="H64">
        <v>0.58899999999999997</v>
      </c>
      <c r="I64">
        <v>60.04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s="1">
        <v>44140.697442129633</v>
      </c>
      <c r="C65">
        <v>213.3</v>
      </c>
      <c r="D65">
        <v>28.75</v>
      </c>
      <c r="E65">
        <v>3.6669999999999998</v>
      </c>
      <c r="F65">
        <v>6.1323999999999996</v>
      </c>
      <c r="G65">
        <v>4.9196</v>
      </c>
      <c r="H65">
        <v>0.59699999999999998</v>
      </c>
      <c r="I65">
        <v>60.04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s="1">
        <v>44140.697453703702</v>
      </c>
      <c r="C66">
        <v>213.2</v>
      </c>
      <c r="D66">
        <v>28.83</v>
      </c>
      <c r="E66">
        <v>3.6720000000000002</v>
      </c>
      <c r="F66">
        <v>6.1466000000000003</v>
      </c>
      <c r="G66">
        <v>4.931</v>
      </c>
      <c r="H66">
        <v>0.59699999999999998</v>
      </c>
      <c r="I66">
        <v>60.04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s="1">
        <v>44140.697465277779</v>
      </c>
      <c r="C67">
        <v>213.2</v>
      </c>
      <c r="D67">
        <v>36.17</v>
      </c>
      <c r="E67">
        <v>4.4480000000000004</v>
      </c>
      <c r="F67">
        <v>7.7114000000000003</v>
      </c>
      <c r="G67">
        <v>6.3037000000000001</v>
      </c>
      <c r="H67">
        <v>0.57599999999999996</v>
      </c>
      <c r="I67">
        <v>60.04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s="1">
        <v>44140.697488425925</v>
      </c>
      <c r="C68">
        <v>213.1</v>
      </c>
      <c r="D68">
        <v>35.450000000000003</v>
      </c>
      <c r="E68">
        <v>4.4409999999999998</v>
      </c>
      <c r="F68">
        <v>7.5544000000000002</v>
      </c>
      <c r="G68">
        <v>6.1158999999999999</v>
      </c>
      <c r="H68">
        <v>0.58699999999999997</v>
      </c>
      <c r="I68">
        <v>60.04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 s="1">
        <v>44140.697500000002</v>
      </c>
      <c r="C69">
        <v>212.9</v>
      </c>
      <c r="D69">
        <v>35.54</v>
      </c>
      <c r="E69">
        <v>4.4459999999999997</v>
      </c>
      <c r="F69">
        <v>7.5664999999999996</v>
      </c>
      <c r="G69">
        <v>6.1257000000000001</v>
      </c>
      <c r="H69">
        <v>0.58699999999999997</v>
      </c>
      <c r="I69">
        <v>60.04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 s="1">
        <v>44140.697511574072</v>
      </c>
      <c r="C70">
        <v>213</v>
      </c>
      <c r="D70">
        <v>35.1</v>
      </c>
      <c r="E70">
        <v>4.4459999999999997</v>
      </c>
      <c r="F70">
        <v>7.4763000000000002</v>
      </c>
      <c r="G70">
        <v>6.0144000000000002</v>
      </c>
      <c r="H70">
        <v>0.59399999999999997</v>
      </c>
      <c r="I70">
        <v>60.04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s="1">
        <v>44140.697523148148</v>
      </c>
      <c r="C71">
        <v>213.2</v>
      </c>
      <c r="D71">
        <v>35.119999999999997</v>
      </c>
      <c r="E71">
        <v>4.444</v>
      </c>
      <c r="F71">
        <v>7.4875999999999996</v>
      </c>
      <c r="G71">
        <v>6.0289999999999999</v>
      </c>
      <c r="H71">
        <v>0.59299999999999997</v>
      </c>
      <c r="I71">
        <v>60.03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s="1">
        <v>44140.697534722225</v>
      </c>
      <c r="C72">
        <v>213.2</v>
      </c>
      <c r="D72">
        <v>35.74</v>
      </c>
      <c r="E72">
        <v>4.45</v>
      </c>
      <c r="F72">
        <v>7.6197999999999997</v>
      </c>
      <c r="G72">
        <v>6.1908000000000003</v>
      </c>
      <c r="H72">
        <v>0.58299999999999996</v>
      </c>
      <c r="I72">
        <v>60.03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s="1">
        <v>44140.697546296295</v>
      </c>
      <c r="C73">
        <v>213.1</v>
      </c>
      <c r="D73">
        <v>35.49</v>
      </c>
      <c r="E73">
        <v>4.4409999999999998</v>
      </c>
      <c r="F73">
        <v>7.5629</v>
      </c>
      <c r="G73">
        <v>6.1283000000000003</v>
      </c>
      <c r="H73">
        <v>0.58599999999999997</v>
      </c>
      <c r="I73">
        <v>60.03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 s="1">
        <v>44140.697569444441</v>
      </c>
      <c r="C74">
        <v>213.1</v>
      </c>
      <c r="D74">
        <v>35.65</v>
      </c>
      <c r="E74">
        <v>4.4569999999999999</v>
      </c>
      <c r="F74">
        <v>7.5970000000000004</v>
      </c>
      <c r="G74">
        <v>6.1558999999999999</v>
      </c>
      <c r="H74">
        <v>0.58599999999999997</v>
      </c>
      <c r="I74">
        <v>60.04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 s="1">
        <v>44140.697581018518</v>
      </c>
      <c r="C75">
        <v>213.1</v>
      </c>
      <c r="D75">
        <v>35.6</v>
      </c>
      <c r="E75">
        <v>4.4539999999999997</v>
      </c>
      <c r="F75">
        <v>7.5864000000000003</v>
      </c>
      <c r="G75">
        <v>6.1473000000000004</v>
      </c>
      <c r="H75">
        <v>0.58599999999999997</v>
      </c>
      <c r="I75">
        <v>60.04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 s="1">
        <v>44140.697592592594</v>
      </c>
      <c r="C76">
        <v>213.2</v>
      </c>
      <c r="D76">
        <v>35.67</v>
      </c>
      <c r="E76">
        <v>4.4660000000000002</v>
      </c>
      <c r="F76">
        <v>7.6048</v>
      </c>
      <c r="G76">
        <v>6.1567999999999996</v>
      </c>
      <c r="H76">
        <v>0.58699999999999997</v>
      </c>
      <c r="I76">
        <v>60.04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s="1">
        <v>44140.697604166664</v>
      </c>
      <c r="C77">
        <v>213</v>
      </c>
      <c r="D77">
        <v>35.6</v>
      </c>
      <c r="E77">
        <v>4.4530000000000003</v>
      </c>
      <c r="F77">
        <v>7.5827999999999998</v>
      </c>
      <c r="G77">
        <v>6.1388999999999996</v>
      </c>
      <c r="H77">
        <v>0.58699999999999997</v>
      </c>
      <c r="I77">
        <v>60.04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s="1">
        <v>44140.697615740741</v>
      </c>
      <c r="C78">
        <v>213.1</v>
      </c>
      <c r="D78">
        <v>35.9</v>
      </c>
      <c r="E78">
        <v>4.4720000000000004</v>
      </c>
      <c r="F78">
        <v>7.6502999999999997</v>
      </c>
      <c r="G78">
        <v>6.2102000000000004</v>
      </c>
      <c r="H78">
        <v>0.58399999999999996</v>
      </c>
      <c r="I78">
        <v>60.04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s="1">
        <v>44140.697627314818</v>
      </c>
      <c r="C79">
        <v>213.1</v>
      </c>
      <c r="D79">
        <v>35.869999999999997</v>
      </c>
      <c r="E79">
        <v>4.4630000000000001</v>
      </c>
      <c r="F79">
        <v>7.6439000000000004</v>
      </c>
      <c r="G79">
        <v>6.2104999999999997</v>
      </c>
      <c r="H79">
        <v>0.58299999999999996</v>
      </c>
      <c r="I79">
        <v>60.04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s="1">
        <v>44140.697650462964</v>
      </c>
      <c r="C80">
        <v>212.9</v>
      </c>
      <c r="D80">
        <v>35.9</v>
      </c>
      <c r="E80">
        <v>4.4980000000000002</v>
      </c>
      <c r="F80">
        <v>7.6430999999999996</v>
      </c>
      <c r="G80">
        <v>6.1821999999999999</v>
      </c>
      <c r="H80">
        <v>0.58799999999999997</v>
      </c>
      <c r="I80">
        <v>60.04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s="1">
        <v>44140.697662037041</v>
      </c>
      <c r="C81">
        <v>213</v>
      </c>
      <c r="D81">
        <v>36.369999999999997</v>
      </c>
      <c r="E81">
        <v>4.4630000000000001</v>
      </c>
      <c r="F81">
        <v>7.7468000000000004</v>
      </c>
      <c r="G81">
        <v>6.3326000000000002</v>
      </c>
      <c r="H81">
        <v>0.57599999999999996</v>
      </c>
      <c r="I81">
        <v>60.04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s="1">
        <v>44140.69767361111</v>
      </c>
      <c r="C82">
        <v>212.9</v>
      </c>
      <c r="D82">
        <v>36.58</v>
      </c>
      <c r="E82">
        <v>4.4660000000000002</v>
      </c>
      <c r="F82">
        <v>7.7878999999999996</v>
      </c>
      <c r="G82">
        <v>6.3826000000000001</v>
      </c>
      <c r="H82">
        <v>0.57299999999999995</v>
      </c>
      <c r="I82">
        <v>60.04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s="1">
        <v>44140.697685185187</v>
      </c>
      <c r="C83">
        <v>212.9</v>
      </c>
      <c r="D83">
        <v>37.31</v>
      </c>
      <c r="E83">
        <v>4.5279999999999996</v>
      </c>
      <c r="F83">
        <v>7.9432999999999998</v>
      </c>
      <c r="G83">
        <v>6.5155000000000003</v>
      </c>
      <c r="H83">
        <v>0.57199999999999995</v>
      </c>
      <c r="I83">
        <v>60.04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s="1">
        <v>44140.697696759256</v>
      </c>
      <c r="C84">
        <v>212.7</v>
      </c>
      <c r="D84">
        <v>36.96</v>
      </c>
      <c r="E84">
        <v>4.5330000000000004</v>
      </c>
      <c r="F84">
        <v>7.8613999999999997</v>
      </c>
      <c r="G84">
        <v>6.4263000000000003</v>
      </c>
      <c r="H84">
        <v>0.57599999999999996</v>
      </c>
      <c r="I84">
        <v>60.04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s="1">
        <v>44140.697708333333</v>
      </c>
      <c r="C85">
        <v>213.1</v>
      </c>
      <c r="D85">
        <v>36.090000000000003</v>
      </c>
      <c r="E85">
        <v>4.4640000000000004</v>
      </c>
      <c r="F85">
        <v>7.6908000000000003</v>
      </c>
      <c r="G85">
        <v>6.2649999999999997</v>
      </c>
      <c r="H85">
        <v>0.57999999999999996</v>
      </c>
      <c r="I85">
        <v>60.04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s="1">
        <v>44140.69771990741</v>
      </c>
      <c r="C86">
        <v>213.2</v>
      </c>
      <c r="D86">
        <v>35.9</v>
      </c>
      <c r="E86">
        <v>4.452</v>
      </c>
      <c r="F86">
        <v>7.6539000000000001</v>
      </c>
      <c r="G86">
        <v>6.2294999999999998</v>
      </c>
      <c r="H86">
        <v>0.58099999999999996</v>
      </c>
      <c r="I86">
        <v>60.04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s="1">
        <v>44140.697743055556</v>
      </c>
      <c r="C87">
        <v>213.1</v>
      </c>
      <c r="D87">
        <v>35.74</v>
      </c>
      <c r="E87">
        <v>4.444</v>
      </c>
      <c r="F87">
        <v>7.6162000000000001</v>
      </c>
      <c r="G87">
        <v>6.1879</v>
      </c>
      <c r="H87">
        <v>0.58299999999999996</v>
      </c>
      <c r="I87">
        <v>60.04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s="1">
        <v>44140.697754629633</v>
      </c>
      <c r="C88">
        <v>213.1</v>
      </c>
      <c r="D88">
        <v>36.54</v>
      </c>
      <c r="E88">
        <v>4.5170000000000003</v>
      </c>
      <c r="F88">
        <v>7.7866999999999997</v>
      </c>
      <c r="G88">
        <v>6.3487</v>
      </c>
      <c r="H88">
        <v>0.57899999999999996</v>
      </c>
      <c r="I88">
        <v>60.04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s="1">
        <v>44140.697766203702</v>
      </c>
      <c r="C89">
        <v>213.1</v>
      </c>
      <c r="D89">
        <v>36.26</v>
      </c>
      <c r="E89">
        <v>4.4950000000000001</v>
      </c>
      <c r="F89">
        <v>7.7270000000000003</v>
      </c>
      <c r="G89">
        <v>6.2889999999999997</v>
      </c>
      <c r="H89">
        <v>0.58099999999999996</v>
      </c>
      <c r="I89">
        <v>60.03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 s="1">
        <v>44140.697777777779</v>
      </c>
      <c r="C90">
        <v>213.2</v>
      </c>
      <c r="D90">
        <v>36.25</v>
      </c>
      <c r="E90">
        <v>4.492</v>
      </c>
      <c r="F90">
        <v>7.7285000000000004</v>
      </c>
      <c r="G90">
        <v>6.2903000000000002</v>
      </c>
      <c r="H90">
        <v>0.58099999999999996</v>
      </c>
      <c r="I90">
        <v>60.04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s="1">
        <v>44140.697789351849</v>
      </c>
      <c r="C91">
        <v>213.2</v>
      </c>
      <c r="D91">
        <v>36.049999999999997</v>
      </c>
      <c r="E91">
        <v>4.4829999999999997</v>
      </c>
      <c r="F91">
        <v>7.6859000000000002</v>
      </c>
      <c r="G91">
        <v>6.2445000000000004</v>
      </c>
      <c r="H91">
        <v>0.58299999999999996</v>
      </c>
      <c r="I91">
        <v>60.03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s="1">
        <v>44140.697800925926</v>
      </c>
      <c r="C92">
        <v>213.1</v>
      </c>
      <c r="D92">
        <v>35.92</v>
      </c>
      <c r="E92">
        <v>4.4580000000000002</v>
      </c>
      <c r="F92">
        <v>7.6546000000000003</v>
      </c>
      <c r="G92">
        <v>6.2245999999999997</v>
      </c>
      <c r="H92">
        <v>0.58199999999999996</v>
      </c>
      <c r="I92">
        <v>60.03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s="1">
        <v>44140.697812500002</v>
      </c>
      <c r="C93">
        <v>213.2</v>
      </c>
      <c r="D93">
        <v>36.04</v>
      </c>
      <c r="E93">
        <v>4.4660000000000002</v>
      </c>
      <c r="F93">
        <v>7.6837</v>
      </c>
      <c r="G93">
        <v>6.2538</v>
      </c>
      <c r="H93">
        <v>0.58099999999999996</v>
      </c>
      <c r="I93">
        <v>60.03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s="1">
        <v>44140.697824074072</v>
      </c>
      <c r="C94">
        <v>213.2</v>
      </c>
      <c r="D94">
        <v>36.24</v>
      </c>
      <c r="E94">
        <v>4.4770000000000003</v>
      </c>
      <c r="F94">
        <v>7.7263999999999999</v>
      </c>
      <c r="G94">
        <v>6.2995000000000001</v>
      </c>
      <c r="H94">
        <v>0.57899999999999996</v>
      </c>
      <c r="I94">
        <v>60.03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s="1">
        <v>44140.697835648149</v>
      </c>
      <c r="C95">
        <v>213.1</v>
      </c>
      <c r="D95">
        <v>36.15</v>
      </c>
      <c r="E95">
        <v>4.4619999999999997</v>
      </c>
      <c r="F95">
        <v>7.7035999999999998</v>
      </c>
      <c r="G95">
        <v>6.2808999999999999</v>
      </c>
      <c r="H95">
        <v>0.57899999999999996</v>
      </c>
      <c r="I95">
        <v>60.04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s="1">
        <v>44140.697858796295</v>
      </c>
      <c r="C96">
        <v>213</v>
      </c>
      <c r="D96">
        <v>36.72</v>
      </c>
      <c r="E96">
        <v>4.4740000000000002</v>
      </c>
      <c r="F96">
        <v>7.8213999999999997</v>
      </c>
      <c r="G96">
        <v>6.4208999999999996</v>
      </c>
      <c r="H96">
        <v>0.57099999999999995</v>
      </c>
      <c r="I96">
        <v>60.04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s="1">
        <v>44140.697870370372</v>
      </c>
      <c r="C97">
        <v>213</v>
      </c>
      <c r="D97">
        <v>36.24</v>
      </c>
      <c r="E97">
        <v>4.45</v>
      </c>
      <c r="F97">
        <v>7.7191000000000001</v>
      </c>
      <c r="G97">
        <v>6.31</v>
      </c>
      <c r="H97">
        <v>0.57599999999999996</v>
      </c>
      <c r="I97">
        <v>60.04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s="1">
        <v>44140.697881944441</v>
      </c>
      <c r="C98">
        <v>213</v>
      </c>
      <c r="D98">
        <v>36.57</v>
      </c>
      <c r="E98">
        <v>4.4740000000000002</v>
      </c>
      <c r="F98">
        <v>7.7893999999999997</v>
      </c>
      <c r="G98">
        <v>6.3784000000000001</v>
      </c>
      <c r="H98">
        <v>0.57399999999999995</v>
      </c>
      <c r="I98">
        <v>60.04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s="1">
        <v>44140.697893518518</v>
      </c>
      <c r="C99">
        <v>213</v>
      </c>
      <c r="D99">
        <v>36.799999999999997</v>
      </c>
      <c r="E99">
        <v>4.5129999999999999</v>
      </c>
      <c r="F99">
        <v>7.8384</v>
      </c>
      <c r="G99">
        <v>6.4130000000000003</v>
      </c>
      <c r="H99">
        <v>0.57499999999999996</v>
      </c>
      <c r="I99">
        <v>60.04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 s="1">
        <v>44140.697905092595</v>
      </c>
      <c r="C100">
        <v>213</v>
      </c>
      <c r="D100">
        <v>36.58</v>
      </c>
      <c r="E100">
        <v>4.54</v>
      </c>
      <c r="F100">
        <v>7.7915000000000001</v>
      </c>
      <c r="G100">
        <v>6.3360000000000003</v>
      </c>
      <c r="H100">
        <v>0.58199999999999996</v>
      </c>
      <c r="I100">
        <v>60.04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 s="1">
        <v>44140.697916666664</v>
      </c>
      <c r="C101">
        <v>213</v>
      </c>
      <c r="D101">
        <v>36.880000000000003</v>
      </c>
      <c r="E101">
        <v>4.4870000000000001</v>
      </c>
      <c r="F101">
        <v>7.8554000000000004</v>
      </c>
      <c r="G101">
        <v>6.4543999999999997</v>
      </c>
      <c r="H101">
        <v>0.56999999999999995</v>
      </c>
      <c r="I101">
        <v>60.04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 s="1">
        <v>44140.697928240741</v>
      </c>
      <c r="C102">
        <v>213.1</v>
      </c>
      <c r="D102">
        <v>36.619999999999997</v>
      </c>
      <c r="E102">
        <v>4.4740000000000002</v>
      </c>
      <c r="F102">
        <v>7.8037000000000001</v>
      </c>
      <c r="G102">
        <v>6.3956</v>
      </c>
      <c r="H102">
        <v>0.57299999999999995</v>
      </c>
      <c r="I102">
        <v>60.03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s="1">
        <v>44140.697939814818</v>
      </c>
      <c r="C103">
        <v>213</v>
      </c>
      <c r="D103">
        <v>36.380000000000003</v>
      </c>
      <c r="E103">
        <v>4.476</v>
      </c>
      <c r="F103">
        <v>7.7488999999999999</v>
      </c>
      <c r="G103">
        <v>6.3289</v>
      </c>
      <c r="H103">
        <v>0.57699999999999996</v>
      </c>
      <c r="I103">
        <v>60.04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s="1">
        <v>44140.697951388887</v>
      </c>
      <c r="C104">
        <v>212.9</v>
      </c>
      <c r="D104">
        <v>36.130000000000003</v>
      </c>
      <c r="E104">
        <v>4.4660000000000002</v>
      </c>
      <c r="F104">
        <v>7.6920999999999999</v>
      </c>
      <c r="G104">
        <v>6.2660999999999998</v>
      </c>
      <c r="H104">
        <v>0.57999999999999996</v>
      </c>
      <c r="I104">
        <v>60.04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 s="1">
        <v>44140.697962962964</v>
      </c>
      <c r="C105">
        <v>212.6</v>
      </c>
      <c r="D105">
        <v>35.83</v>
      </c>
      <c r="E105">
        <v>4.4569999999999999</v>
      </c>
      <c r="F105">
        <v>7.6174999999999997</v>
      </c>
      <c r="G105">
        <v>6.1835000000000004</v>
      </c>
      <c r="H105">
        <v>0.58399999999999996</v>
      </c>
      <c r="I105">
        <v>60.03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1">
        <v>44140.697974537034</v>
      </c>
      <c r="C106">
        <v>212.6</v>
      </c>
      <c r="D106">
        <v>35.86</v>
      </c>
      <c r="E106">
        <v>4.4610000000000003</v>
      </c>
      <c r="F106">
        <v>7.6238000000000001</v>
      </c>
      <c r="G106">
        <v>6.1886999999999999</v>
      </c>
      <c r="H106">
        <v>0.58399999999999996</v>
      </c>
      <c r="I106">
        <v>60.04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s="1">
        <v>44140.697997685187</v>
      </c>
      <c r="C107">
        <v>212.6</v>
      </c>
      <c r="D107">
        <v>35.840000000000003</v>
      </c>
      <c r="E107">
        <v>4.4660000000000002</v>
      </c>
      <c r="F107">
        <v>7.6196000000000002</v>
      </c>
      <c r="G107">
        <v>6.1797000000000004</v>
      </c>
      <c r="H107">
        <v>0.58499999999999996</v>
      </c>
      <c r="I107">
        <v>60.04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s="1">
        <v>44140.698009259257</v>
      </c>
      <c r="C108">
        <v>212.6</v>
      </c>
      <c r="D108">
        <v>36.4</v>
      </c>
      <c r="E108">
        <v>4.516</v>
      </c>
      <c r="F108">
        <v>7.7385999999999999</v>
      </c>
      <c r="G108">
        <v>6.2873999999999999</v>
      </c>
      <c r="H108">
        <v>0.58299999999999996</v>
      </c>
      <c r="I108">
        <v>60.04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 s="1">
        <v>44140.698020833333</v>
      </c>
      <c r="C109">
        <v>212.8</v>
      </c>
      <c r="D109">
        <v>35.93</v>
      </c>
      <c r="E109">
        <v>4.476</v>
      </c>
      <c r="F109">
        <v>7.6459000000000001</v>
      </c>
      <c r="G109">
        <v>6.2011000000000003</v>
      </c>
      <c r="H109">
        <v>0.58499999999999996</v>
      </c>
      <c r="I109">
        <v>60.04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 s="1">
        <v>44140.69803240741</v>
      </c>
      <c r="C110">
        <v>212.8</v>
      </c>
      <c r="D110">
        <v>35.82</v>
      </c>
      <c r="E110">
        <v>4.4690000000000003</v>
      </c>
      <c r="F110">
        <v>7.6224999999999996</v>
      </c>
      <c r="G110">
        <v>6.1765999999999996</v>
      </c>
      <c r="H110">
        <v>0.58599999999999997</v>
      </c>
      <c r="I110">
        <v>60.04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s="1">
        <v>44140.69804398148</v>
      </c>
      <c r="C111">
        <v>212.6</v>
      </c>
      <c r="D111">
        <v>35.79</v>
      </c>
      <c r="E111">
        <v>4.4619999999999997</v>
      </c>
      <c r="F111">
        <v>7.609</v>
      </c>
      <c r="G111">
        <v>6.1656000000000004</v>
      </c>
      <c r="H111">
        <v>0.58599999999999997</v>
      </c>
      <c r="I111">
        <v>60.03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s="1">
        <v>44140.698055555556</v>
      </c>
      <c r="C112">
        <v>212.7</v>
      </c>
      <c r="D112">
        <v>35.880000000000003</v>
      </c>
      <c r="E112">
        <v>4.4779999999999998</v>
      </c>
      <c r="F112">
        <v>7.6317000000000004</v>
      </c>
      <c r="G112">
        <v>6.1840000000000002</v>
      </c>
      <c r="H112">
        <v>0.58599999999999997</v>
      </c>
      <c r="I112">
        <v>60.04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s="1">
        <v>44140.698067129626</v>
      </c>
      <c r="C113">
        <v>212.7</v>
      </c>
      <c r="D113">
        <v>36.799999999999997</v>
      </c>
      <c r="E113">
        <v>4.5380000000000003</v>
      </c>
      <c r="F113">
        <v>7.8273999999999999</v>
      </c>
      <c r="G113">
        <v>6.3818999999999999</v>
      </c>
      <c r="H113">
        <v>0.57899999999999996</v>
      </c>
      <c r="I113">
        <v>60.04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s="1">
        <v>44140.698078703703</v>
      </c>
      <c r="C114">
        <v>212.7</v>
      </c>
      <c r="D114">
        <v>37.78</v>
      </c>
      <c r="E114">
        <v>4.5949999999999998</v>
      </c>
      <c r="F114">
        <v>8.0358000000000001</v>
      </c>
      <c r="G114">
        <v>6.5970000000000004</v>
      </c>
      <c r="H114">
        <v>0.57099999999999995</v>
      </c>
      <c r="I114">
        <v>60.04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 s="1">
        <v>44140.698101851849</v>
      </c>
      <c r="C115">
        <v>212.7</v>
      </c>
      <c r="D115">
        <v>37.549999999999997</v>
      </c>
      <c r="E115">
        <v>4.5199999999999996</v>
      </c>
      <c r="F115">
        <v>7.9869000000000003</v>
      </c>
      <c r="G115">
        <v>6.5899000000000001</v>
      </c>
      <c r="H115">
        <v>0.56499999999999995</v>
      </c>
      <c r="I115">
        <v>60.04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 s="1">
        <v>44140.698113425926</v>
      </c>
      <c r="C116">
        <v>212.6</v>
      </c>
      <c r="D116">
        <v>37.15</v>
      </c>
      <c r="E116">
        <v>4.4720000000000004</v>
      </c>
      <c r="F116">
        <v>7.8981000000000003</v>
      </c>
      <c r="G116">
        <v>6.5111999999999997</v>
      </c>
      <c r="H116">
        <v>0.56599999999999995</v>
      </c>
      <c r="I116">
        <v>60.04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s="1">
        <v>44140.698125000003</v>
      </c>
      <c r="C117">
        <v>212.7</v>
      </c>
      <c r="D117">
        <v>37.520000000000003</v>
      </c>
      <c r="E117">
        <v>4.5039999999999996</v>
      </c>
      <c r="F117">
        <v>7.9805000000000001</v>
      </c>
      <c r="G117">
        <v>6.5900999999999996</v>
      </c>
      <c r="H117">
        <v>0.56399999999999995</v>
      </c>
      <c r="I117">
        <v>60.04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s="1">
        <v>44140.698136574072</v>
      </c>
      <c r="C118">
        <v>212.7</v>
      </c>
      <c r="D118">
        <v>37.01</v>
      </c>
      <c r="E118">
        <v>4.4630000000000001</v>
      </c>
      <c r="F118">
        <v>7.8719999999999999</v>
      </c>
      <c r="G118">
        <v>6.4897</v>
      </c>
      <c r="H118">
        <v>0.56599999999999995</v>
      </c>
      <c r="I118">
        <v>60.04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s="1">
        <v>44140.698148148149</v>
      </c>
      <c r="C119">
        <v>212.8</v>
      </c>
      <c r="D119">
        <v>36.9</v>
      </c>
      <c r="E119">
        <v>4.476</v>
      </c>
      <c r="F119">
        <v>7.8522999999999996</v>
      </c>
      <c r="G119">
        <v>6.4518000000000004</v>
      </c>
      <c r="H119">
        <v>0.56999999999999995</v>
      </c>
      <c r="I119">
        <v>60.04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s="1">
        <v>44140.698159722226</v>
      </c>
      <c r="C120">
        <v>212.7</v>
      </c>
      <c r="D120">
        <v>29.64</v>
      </c>
      <c r="E120">
        <v>3.7290000000000001</v>
      </c>
      <c r="F120">
        <v>6.3044000000000002</v>
      </c>
      <c r="G120">
        <v>5.0856000000000003</v>
      </c>
      <c r="H120">
        <v>0.59099999999999997</v>
      </c>
      <c r="I120">
        <v>60.04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 s="1">
        <v>44140.698171296295</v>
      </c>
      <c r="C121">
        <v>212.6</v>
      </c>
      <c r="D121">
        <v>29.57</v>
      </c>
      <c r="E121">
        <v>3.7250000000000001</v>
      </c>
      <c r="F121">
        <v>6.2866</v>
      </c>
      <c r="G121">
        <v>5.0666000000000002</v>
      </c>
      <c r="H121">
        <v>0.59199999999999997</v>
      </c>
      <c r="I121">
        <v>60.03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s="1">
        <v>44140.698182870372</v>
      </c>
      <c r="C122">
        <v>212.6</v>
      </c>
      <c r="D122">
        <v>29.13</v>
      </c>
      <c r="E122">
        <v>3.6869999999999998</v>
      </c>
      <c r="F122">
        <v>6.1929999999999996</v>
      </c>
      <c r="G122">
        <v>4.9775</v>
      </c>
      <c r="H122">
        <v>0.59499999999999997</v>
      </c>
      <c r="I122">
        <v>60.04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s="1">
        <v>44140.698194444441</v>
      </c>
      <c r="C123">
        <v>212.5</v>
      </c>
      <c r="D123">
        <v>29.23</v>
      </c>
      <c r="E123">
        <v>3.6930000000000001</v>
      </c>
      <c r="F123">
        <v>6.2114000000000003</v>
      </c>
      <c r="G123">
        <v>4.9968000000000004</v>
      </c>
      <c r="H123">
        <v>0.59399999999999997</v>
      </c>
      <c r="I123">
        <v>60.04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s="1">
        <v>44140.698217592595</v>
      </c>
      <c r="C124">
        <v>212.4</v>
      </c>
      <c r="D124">
        <v>28.72</v>
      </c>
      <c r="E124">
        <v>3.6720000000000002</v>
      </c>
      <c r="F124">
        <v>6.1001000000000003</v>
      </c>
      <c r="G124">
        <v>4.8754999999999997</v>
      </c>
      <c r="H124">
        <v>0.60099999999999998</v>
      </c>
      <c r="I124">
        <v>60.03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s="1">
        <v>44140.698229166665</v>
      </c>
      <c r="C125">
        <v>212.4</v>
      </c>
      <c r="D125">
        <v>28.8</v>
      </c>
      <c r="E125">
        <v>3.6680000000000001</v>
      </c>
      <c r="F125">
        <v>6.1170999999999998</v>
      </c>
      <c r="G125">
        <v>4.8982999999999999</v>
      </c>
      <c r="H125">
        <v>0.59899999999999998</v>
      </c>
      <c r="I125">
        <v>60.03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s="1">
        <v>44140.698240740741</v>
      </c>
      <c r="C126">
        <v>212.5</v>
      </c>
      <c r="D126">
        <v>28.76</v>
      </c>
      <c r="E126">
        <v>3.7109999999999999</v>
      </c>
      <c r="F126">
        <v>6.1115000000000004</v>
      </c>
      <c r="G126">
        <v>4.8567999999999998</v>
      </c>
      <c r="H126">
        <v>0.60699999999999998</v>
      </c>
      <c r="I126">
        <v>60.02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s="1">
        <v>44140.698252314818</v>
      </c>
      <c r="C127">
        <v>212.5</v>
      </c>
      <c r="D127">
        <v>28.81</v>
      </c>
      <c r="E127">
        <v>3.718</v>
      </c>
      <c r="F127">
        <v>6.1220999999999997</v>
      </c>
      <c r="G127">
        <v>4.8653000000000004</v>
      </c>
      <c r="H127">
        <v>0.60699999999999998</v>
      </c>
      <c r="I127">
        <v>60.02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 s="1">
        <v>44140.698263888888</v>
      </c>
      <c r="C128">
        <v>212.6</v>
      </c>
      <c r="D128">
        <v>28.96</v>
      </c>
      <c r="E128">
        <v>3.7170000000000001</v>
      </c>
      <c r="F128">
        <v>6.1569000000000003</v>
      </c>
      <c r="G128">
        <v>4.9116</v>
      </c>
      <c r="H128">
        <v>0.60299999999999998</v>
      </c>
      <c r="I128">
        <v>60.02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s="1">
        <v>44140.698275462964</v>
      </c>
      <c r="C129">
        <v>212.5</v>
      </c>
      <c r="D129">
        <v>28.43</v>
      </c>
      <c r="E129">
        <v>3.7210000000000001</v>
      </c>
      <c r="F129">
        <v>6.0414000000000003</v>
      </c>
      <c r="G129">
        <v>4.7637999999999998</v>
      </c>
      <c r="H129">
        <v>0.61499999999999999</v>
      </c>
      <c r="I129">
        <v>60.03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 s="1">
        <v>44140.698287037034</v>
      </c>
      <c r="C130">
        <v>212.6</v>
      </c>
      <c r="D130">
        <v>28.7</v>
      </c>
      <c r="E130">
        <v>3.6829999999999998</v>
      </c>
      <c r="F130">
        <v>6.1016000000000004</v>
      </c>
      <c r="G130">
        <v>4.8674999999999997</v>
      </c>
      <c r="H130">
        <v>0.60299999999999998</v>
      </c>
      <c r="I130">
        <v>60.03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 s="1">
        <v>44140.698310185187</v>
      </c>
      <c r="C131">
        <v>212.5</v>
      </c>
      <c r="D131">
        <v>28.92</v>
      </c>
      <c r="E131">
        <v>3.7040000000000002</v>
      </c>
      <c r="F131">
        <v>6.1455000000000002</v>
      </c>
      <c r="G131">
        <v>4.9071999999999996</v>
      </c>
      <c r="H131">
        <v>0.60199999999999998</v>
      </c>
      <c r="I131">
        <v>60.03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 s="1">
        <v>44140.698321759257</v>
      </c>
      <c r="C132">
        <v>212.6</v>
      </c>
      <c r="D132">
        <v>29.94</v>
      </c>
      <c r="E132">
        <v>3.75</v>
      </c>
      <c r="F132">
        <v>6.3651999999999997</v>
      </c>
      <c r="G132">
        <v>5.1486000000000001</v>
      </c>
      <c r="H132">
        <v>0.58799999999999997</v>
      </c>
      <c r="I132">
        <v>60.02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s="1">
        <v>44140.698333333334</v>
      </c>
      <c r="C133">
        <v>212.5</v>
      </c>
      <c r="D133">
        <v>29.61</v>
      </c>
      <c r="E133">
        <v>3.71</v>
      </c>
      <c r="F133">
        <v>6.2920999999999996</v>
      </c>
      <c r="G133">
        <v>5.0849000000000002</v>
      </c>
      <c r="H133">
        <v>0.58899999999999997</v>
      </c>
      <c r="I133">
        <v>60.02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s="1">
        <v>44140.698344907411</v>
      </c>
      <c r="C134">
        <v>212.6</v>
      </c>
      <c r="D134">
        <v>29.34</v>
      </c>
      <c r="E134">
        <v>3.6840000000000002</v>
      </c>
      <c r="F134">
        <v>6.2377000000000002</v>
      </c>
      <c r="G134">
        <v>5.0362999999999998</v>
      </c>
      <c r="H134">
        <v>0.59</v>
      </c>
      <c r="I134">
        <v>60.02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s="1">
        <v>44140.69835648148</v>
      </c>
      <c r="C135">
        <v>212.8</v>
      </c>
      <c r="D135">
        <v>29.1</v>
      </c>
      <c r="E135">
        <v>3.677</v>
      </c>
      <c r="F135">
        <v>6.1924999999999999</v>
      </c>
      <c r="G135">
        <v>4.9862000000000002</v>
      </c>
      <c r="H135">
        <v>0.59299999999999997</v>
      </c>
      <c r="I135">
        <v>60.03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s="1">
        <v>44140.698368055557</v>
      </c>
      <c r="C136">
        <v>212.8</v>
      </c>
      <c r="D136">
        <v>28.81</v>
      </c>
      <c r="E136">
        <v>3.6779999999999999</v>
      </c>
      <c r="F136">
        <v>6.1307999999999998</v>
      </c>
      <c r="G136">
        <v>4.9092000000000002</v>
      </c>
      <c r="H136">
        <v>0.59899999999999998</v>
      </c>
      <c r="I136">
        <v>60.03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s="1">
        <v>44140.698391203703</v>
      </c>
      <c r="C137">
        <v>212.7</v>
      </c>
      <c r="D137">
        <v>29.35</v>
      </c>
      <c r="E137">
        <v>3.7519999999999998</v>
      </c>
      <c r="F137">
        <v>6.2427000000000001</v>
      </c>
      <c r="G137">
        <v>4.9942000000000002</v>
      </c>
      <c r="H137">
        <v>0.6</v>
      </c>
      <c r="I137">
        <v>60.03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s="1">
        <v>44140.69840277778</v>
      </c>
      <c r="C138">
        <v>212.7</v>
      </c>
      <c r="D138">
        <v>28.86</v>
      </c>
      <c r="E138">
        <v>3.7069999999999999</v>
      </c>
      <c r="F138">
        <v>6.1384999999999996</v>
      </c>
      <c r="G138">
        <v>4.8970000000000002</v>
      </c>
      <c r="H138">
        <v>0.60299999999999998</v>
      </c>
      <c r="I138">
        <v>60.03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s="1">
        <v>44140.698414351849</v>
      </c>
      <c r="C139">
        <v>212.9</v>
      </c>
      <c r="D139">
        <v>28.54</v>
      </c>
      <c r="E139">
        <v>3.6789999999999998</v>
      </c>
      <c r="F139">
        <v>6.0762</v>
      </c>
      <c r="G139">
        <v>4.8380000000000001</v>
      </c>
      <c r="H139">
        <v>0.60499999999999998</v>
      </c>
      <c r="I139">
        <v>60.02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s="1">
        <v>44140.698425925926</v>
      </c>
      <c r="C140">
        <v>213</v>
      </c>
      <c r="D140">
        <v>28.48</v>
      </c>
      <c r="E140">
        <v>3.6749999999999998</v>
      </c>
      <c r="F140">
        <v>6.0662000000000003</v>
      </c>
      <c r="G140">
        <v>4.8300999999999998</v>
      </c>
      <c r="H140">
        <v>0.60499999999999998</v>
      </c>
      <c r="I140">
        <v>60.02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s="1">
        <v>44140.698437500003</v>
      </c>
      <c r="C141">
        <v>212.9</v>
      </c>
      <c r="D141">
        <v>28.4</v>
      </c>
      <c r="E141">
        <v>3.6789999999999998</v>
      </c>
      <c r="F141">
        <v>6.0464000000000002</v>
      </c>
      <c r="G141">
        <v>4.8051000000000004</v>
      </c>
      <c r="H141">
        <v>0.60699999999999998</v>
      </c>
      <c r="I141">
        <v>60.02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s="1">
        <v>44140.698449074072</v>
      </c>
      <c r="C142">
        <v>213.1</v>
      </c>
      <c r="D142">
        <v>28.73</v>
      </c>
      <c r="E142">
        <v>3.7130000000000001</v>
      </c>
      <c r="F142">
        <v>6.1223999999999998</v>
      </c>
      <c r="G142">
        <v>4.8700999999999999</v>
      </c>
      <c r="H142">
        <v>0.60599999999999998</v>
      </c>
      <c r="I142">
        <v>60.03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 s="1">
        <v>44140.698460648149</v>
      </c>
      <c r="C143">
        <v>213</v>
      </c>
      <c r="D143">
        <v>28.63</v>
      </c>
      <c r="E143">
        <v>3.7120000000000002</v>
      </c>
      <c r="F143">
        <v>6.0982000000000003</v>
      </c>
      <c r="G143">
        <v>4.8415999999999997</v>
      </c>
      <c r="H143">
        <v>0.60799999999999998</v>
      </c>
      <c r="I143">
        <v>60.02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 s="1">
        <v>44140.698472222219</v>
      </c>
      <c r="C144">
        <v>213.2</v>
      </c>
      <c r="D144">
        <v>28.29</v>
      </c>
      <c r="E144">
        <v>3.673</v>
      </c>
      <c r="F144">
        <v>6.0313999999999997</v>
      </c>
      <c r="G144">
        <v>4.7885999999999997</v>
      </c>
      <c r="H144">
        <v>0.60799999999999998</v>
      </c>
      <c r="I144">
        <v>60.03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s="1">
        <v>44140.698483796295</v>
      </c>
      <c r="C145">
        <v>213.2</v>
      </c>
      <c r="D145">
        <v>28.24</v>
      </c>
      <c r="E145">
        <v>3.669</v>
      </c>
      <c r="F145">
        <v>6.0208000000000004</v>
      </c>
      <c r="G145">
        <v>4.7755000000000001</v>
      </c>
      <c r="H145">
        <v>0.60899999999999999</v>
      </c>
      <c r="I145">
        <v>60.03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 s="1">
        <v>44140.698506944442</v>
      </c>
      <c r="C146">
        <v>213.2</v>
      </c>
      <c r="D146">
        <v>36.31</v>
      </c>
      <c r="E146">
        <v>4.4829999999999997</v>
      </c>
      <c r="F146">
        <v>7.7412999999999998</v>
      </c>
      <c r="G146">
        <v>6.3117000000000001</v>
      </c>
      <c r="H146">
        <v>0.57899999999999996</v>
      </c>
      <c r="I146">
        <v>60.03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 s="1">
        <v>44140.698518518519</v>
      </c>
      <c r="C147">
        <v>212.9</v>
      </c>
      <c r="D147">
        <v>36.69</v>
      </c>
      <c r="E147">
        <v>4.5149999999999997</v>
      </c>
      <c r="F147">
        <v>7.8113000000000001</v>
      </c>
      <c r="G147">
        <v>6.3798000000000004</v>
      </c>
      <c r="H147">
        <v>0.57699999999999996</v>
      </c>
      <c r="I147">
        <v>60.02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 s="1">
        <v>44140.698530092595</v>
      </c>
      <c r="C148">
        <v>213.1</v>
      </c>
      <c r="D148">
        <v>36.380000000000003</v>
      </c>
      <c r="E148">
        <v>4.4950000000000001</v>
      </c>
      <c r="F148">
        <v>7.7526000000000002</v>
      </c>
      <c r="G148">
        <v>6.3209</v>
      </c>
      <c r="H148">
        <v>0.57899999999999996</v>
      </c>
      <c r="I148">
        <v>60.02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 s="1">
        <v>44140.698541666665</v>
      </c>
      <c r="C149">
        <v>213.2</v>
      </c>
      <c r="D149">
        <v>36.090000000000003</v>
      </c>
      <c r="E149">
        <v>4.46</v>
      </c>
      <c r="F149">
        <v>7.6943999999999999</v>
      </c>
      <c r="G149">
        <v>6.2733999999999996</v>
      </c>
      <c r="H149">
        <v>0.57899999999999996</v>
      </c>
      <c r="I149">
        <v>60.02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s="1">
        <v>44140.698553240742</v>
      </c>
      <c r="C150">
        <v>213.2</v>
      </c>
      <c r="D150">
        <v>35.74</v>
      </c>
      <c r="E150">
        <v>4.43</v>
      </c>
      <c r="F150">
        <v>7.6197999999999997</v>
      </c>
      <c r="G150">
        <v>6.2018000000000004</v>
      </c>
      <c r="H150">
        <v>0.58099999999999996</v>
      </c>
      <c r="I150">
        <v>60.02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s="1">
        <v>44140.698564814818</v>
      </c>
      <c r="C151">
        <v>213.2</v>
      </c>
      <c r="D151">
        <v>35.99</v>
      </c>
      <c r="E151">
        <v>4.4429999999999996</v>
      </c>
      <c r="F151">
        <v>7.6730999999999998</v>
      </c>
      <c r="G151">
        <v>6.2614999999999998</v>
      </c>
      <c r="H151">
        <v>0.57799999999999996</v>
      </c>
      <c r="I151">
        <v>60.03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 s="1">
        <v>44140.698576388888</v>
      </c>
      <c r="C152">
        <v>213.2</v>
      </c>
      <c r="D152">
        <v>36.04</v>
      </c>
      <c r="E152">
        <v>4.431</v>
      </c>
      <c r="F152">
        <v>7.6837</v>
      </c>
      <c r="G152">
        <v>6.2811000000000003</v>
      </c>
      <c r="H152">
        <v>0.57599999999999996</v>
      </c>
      <c r="I152">
        <v>60.03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s="1">
        <v>44140.698599537034</v>
      </c>
      <c r="C153">
        <v>213.1</v>
      </c>
      <c r="D153">
        <v>36.81</v>
      </c>
      <c r="E153">
        <v>4.4539999999999997</v>
      </c>
      <c r="F153">
        <v>7.8441999999999998</v>
      </c>
      <c r="G153">
        <v>6.4614000000000003</v>
      </c>
      <c r="H153">
        <v>0.56699999999999995</v>
      </c>
      <c r="I153">
        <v>60.03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s="1">
        <v>44140.698611111111</v>
      </c>
      <c r="C154">
        <v>213.1</v>
      </c>
      <c r="D154">
        <v>36.630000000000003</v>
      </c>
      <c r="E154">
        <v>4.4530000000000003</v>
      </c>
      <c r="F154">
        <v>7.8059000000000003</v>
      </c>
      <c r="G154">
        <v>6.4135999999999997</v>
      </c>
      <c r="H154">
        <v>0.56999999999999995</v>
      </c>
      <c r="I154">
        <v>60.03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 s="1">
        <v>44140.698622685188</v>
      </c>
      <c r="C155">
        <v>212.9</v>
      </c>
      <c r="D155">
        <v>36.72</v>
      </c>
      <c r="E155">
        <v>4.4429999999999996</v>
      </c>
      <c r="F155">
        <v>7.8177000000000003</v>
      </c>
      <c r="G155">
        <v>6.4341999999999997</v>
      </c>
      <c r="H155">
        <v>0.56799999999999995</v>
      </c>
      <c r="I155">
        <v>60.03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s="1">
        <v>44140.698634259257</v>
      </c>
      <c r="C156">
        <v>212.9</v>
      </c>
      <c r="D156">
        <v>36.81</v>
      </c>
      <c r="E156">
        <v>4.4560000000000004</v>
      </c>
      <c r="F156">
        <v>7.8368000000000002</v>
      </c>
      <c r="G156">
        <v>6.45</v>
      </c>
      <c r="H156">
        <v>0.56799999999999995</v>
      </c>
      <c r="I156">
        <v>60.02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s="1">
        <v>44140.698645833334</v>
      </c>
      <c r="C157">
        <v>212.9</v>
      </c>
      <c r="D157">
        <v>36.35</v>
      </c>
      <c r="E157">
        <v>4.4409999999999998</v>
      </c>
      <c r="F157">
        <v>7.7389000000000001</v>
      </c>
      <c r="G157">
        <v>6.3425000000000002</v>
      </c>
      <c r="H157">
        <v>0.57299999999999995</v>
      </c>
      <c r="I157">
        <v>60.02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s="1">
        <v>44140.698657407411</v>
      </c>
      <c r="C158">
        <v>212.8</v>
      </c>
      <c r="D158">
        <v>37.03</v>
      </c>
      <c r="E158">
        <v>4.5220000000000002</v>
      </c>
      <c r="F158">
        <v>7.88</v>
      </c>
      <c r="G158">
        <v>6.4581</v>
      </c>
      <c r="H158">
        <v>0.57299999999999995</v>
      </c>
      <c r="I158">
        <v>60.02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s="1">
        <v>44140.69866898148</v>
      </c>
      <c r="C159">
        <v>213</v>
      </c>
      <c r="D159">
        <v>36.06</v>
      </c>
      <c r="E159">
        <v>4.4320000000000004</v>
      </c>
      <c r="F159">
        <v>7.6807999999999996</v>
      </c>
      <c r="G159">
        <v>6.2786999999999997</v>
      </c>
      <c r="H159">
        <v>0.57599999999999996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s="1">
        <v>44140.698680555557</v>
      </c>
      <c r="C160">
        <v>212.8</v>
      </c>
      <c r="D160">
        <v>36.32</v>
      </c>
      <c r="E160">
        <v>4.4589999999999996</v>
      </c>
      <c r="F160">
        <v>7.7289000000000003</v>
      </c>
      <c r="G160">
        <v>6.3179999999999996</v>
      </c>
      <c r="H160">
        <v>0.57599999999999996</v>
      </c>
      <c r="I160">
        <v>60.02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s="1">
        <v>44140.698692129627</v>
      </c>
      <c r="C161">
        <v>213</v>
      </c>
      <c r="D161">
        <v>36.31</v>
      </c>
      <c r="E161">
        <v>4.4619999999999997</v>
      </c>
      <c r="F161">
        <v>7.734</v>
      </c>
      <c r="G161">
        <v>6.3221999999999996</v>
      </c>
      <c r="H161">
        <v>0.57599999999999996</v>
      </c>
      <c r="I161">
        <v>60.02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 s="1">
        <v>44140.698703703703</v>
      </c>
      <c r="C162">
        <v>213</v>
      </c>
      <c r="D162">
        <v>36.53</v>
      </c>
      <c r="E162">
        <v>4.4720000000000004</v>
      </c>
      <c r="F162">
        <v>7.7808999999999999</v>
      </c>
      <c r="G162">
        <v>6.3714000000000004</v>
      </c>
      <c r="H162">
        <v>0.57399999999999995</v>
      </c>
      <c r="I162">
        <v>60.01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s="1">
        <v>44140.69872685185</v>
      </c>
      <c r="C163">
        <v>212.9</v>
      </c>
      <c r="D163">
        <v>37.14</v>
      </c>
      <c r="E163">
        <v>4.5030000000000001</v>
      </c>
      <c r="F163">
        <v>7.9070999999999998</v>
      </c>
      <c r="G163">
        <v>6.5023</v>
      </c>
      <c r="H163">
        <v>0.56899999999999995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s="1">
        <v>44140.698738425926</v>
      </c>
      <c r="C164">
        <v>212.9</v>
      </c>
      <c r="D164">
        <v>36.39</v>
      </c>
      <c r="E164">
        <v>4.4450000000000003</v>
      </c>
      <c r="F164">
        <v>7.7473999999999998</v>
      </c>
      <c r="G164">
        <v>6.3494000000000002</v>
      </c>
      <c r="H164">
        <v>0.57299999999999995</v>
      </c>
      <c r="I164">
        <v>60.01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s="1">
        <v>44140.698750000003</v>
      </c>
      <c r="C165">
        <v>212.8</v>
      </c>
      <c r="D165">
        <v>36.909999999999997</v>
      </c>
      <c r="E165">
        <v>4.4930000000000003</v>
      </c>
      <c r="F165">
        <v>7.8544</v>
      </c>
      <c r="G165">
        <v>6.4481000000000002</v>
      </c>
      <c r="H165">
        <v>0.57099999999999995</v>
      </c>
      <c r="I165">
        <v>60.01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s="1">
        <v>44140.698761574073</v>
      </c>
      <c r="C166">
        <v>212.9</v>
      </c>
      <c r="D166">
        <v>36.94</v>
      </c>
      <c r="E166">
        <v>4.4889999999999999</v>
      </c>
      <c r="F166">
        <v>7.8644999999999996</v>
      </c>
      <c r="G166">
        <v>6.4618000000000002</v>
      </c>
      <c r="H166">
        <v>0.56999999999999995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s="1">
        <v>44140.698773148149</v>
      </c>
      <c r="C167">
        <v>212.8</v>
      </c>
      <c r="D167">
        <v>36.799999999999997</v>
      </c>
      <c r="E167">
        <v>4.4710000000000001</v>
      </c>
      <c r="F167">
        <v>7.8310000000000004</v>
      </c>
      <c r="G167">
        <v>6.4343000000000004</v>
      </c>
      <c r="H167">
        <v>0.56999999999999995</v>
      </c>
      <c r="I167">
        <v>60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s="1">
        <v>44140.698784722219</v>
      </c>
      <c r="C168">
        <v>213</v>
      </c>
      <c r="D168">
        <v>36.549999999999997</v>
      </c>
      <c r="E168">
        <v>4.4859999999999998</v>
      </c>
      <c r="F168">
        <v>7.7850999999999999</v>
      </c>
      <c r="G168">
        <v>6.3639999999999999</v>
      </c>
      <c r="H168">
        <v>0.57599999999999996</v>
      </c>
      <c r="I168">
        <v>60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 s="1">
        <v>44140.698796296296</v>
      </c>
      <c r="C169">
        <v>212.9</v>
      </c>
      <c r="D169">
        <v>37.200000000000003</v>
      </c>
      <c r="E169">
        <v>4.5339999999999998</v>
      </c>
      <c r="F169">
        <v>7.9199000000000002</v>
      </c>
      <c r="G169">
        <v>6.4962999999999997</v>
      </c>
      <c r="H169">
        <v>0.57199999999999995</v>
      </c>
      <c r="I169">
        <v>60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s="1">
        <v>44140.698807870373</v>
      </c>
      <c r="C170">
        <v>212.8</v>
      </c>
      <c r="D170">
        <v>37.18</v>
      </c>
      <c r="E170">
        <v>4.4820000000000002</v>
      </c>
      <c r="F170">
        <v>7.9119000000000002</v>
      </c>
      <c r="G170">
        <v>6.5225999999999997</v>
      </c>
      <c r="H170">
        <v>0.56599999999999995</v>
      </c>
      <c r="I170">
        <v>60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s="1">
        <v>44140.698831018519</v>
      </c>
      <c r="C171">
        <v>212.8</v>
      </c>
      <c r="D171">
        <v>37.130000000000003</v>
      </c>
      <c r="E171">
        <v>4.45</v>
      </c>
      <c r="F171">
        <v>7.9013</v>
      </c>
      <c r="G171">
        <v>6.5354000000000001</v>
      </c>
      <c r="H171">
        <v>0.56200000000000006</v>
      </c>
      <c r="I171">
        <v>60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s="1">
        <v>44140.698842592596</v>
      </c>
      <c r="C172">
        <v>213</v>
      </c>
      <c r="D172">
        <v>37.06</v>
      </c>
      <c r="E172">
        <v>4.45</v>
      </c>
      <c r="F172">
        <v>7.8937999999999997</v>
      </c>
      <c r="G172">
        <v>6.5239000000000003</v>
      </c>
      <c r="H172">
        <v>0.56299999999999994</v>
      </c>
      <c r="I172">
        <v>60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s="1">
        <v>44140.698854166665</v>
      </c>
      <c r="C173">
        <v>212.7</v>
      </c>
      <c r="D173">
        <v>37.35</v>
      </c>
      <c r="E173">
        <v>4.4669999999999996</v>
      </c>
      <c r="F173">
        <v>7.9443000000000001</v>
      </c>
      <c r="G173">
        <v>6.5711000000000004</v>
      </c>
      <c r="H173">
        <v>0.56200000000000006</v>
      </c>
      <c r="I173">
        <v>60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s="1">
        <v>44140.698865740742</v>
      </c>
      <c r="C174">
        <v>212.7</v>
      </c>
      <c r="D174">
        <v>37.76</v>
      </c>
      <c r="E174">
        <v>4.492</v>
      </c>
      <c r="F174">
        <v>8.0315999999999992</v>
      </c>
      <c r="G174">
        <v>6.6595000000000004</v>
      </c>
      <c r="H174">
        <v>0.55900000000000005</v>
      </c>
      <c r="I174">
        <v>60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s="1">
        <v>44140.698877314811</v>
      </c>
      <c r="C175">
        <v>212.7</v>
      </c>
      <c r="D175">
        <v>37.4</v>
      </c>
      <c r="E175">
        <v>4.4829999999999997</v>
      </c>
      <c r="F175">
        <v>7.9550000000000001</v>
      </c>
      <c r="G175">
        <v>6.5743999999999998</v>
      </c>
      <c r="H175">
        <v>0.56299999999999994</v>
      </c>
      <c r="I175">
        <v>60.02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s="1">
        <v>44140.698888888888</v>
      </c>
      <c r="C176">
        <v>212.7</v>
      </c>
      <c r="D176">
        <v>37.479999999999997</v>
      </c>
      <c r="E176">
        <v>4.4669999999999996</v>
      </c>
      <c r="F176">
        <v>7.9720000000000004</v>
      </c>
      <c r="G176">
        <v>6.6047000000000002</v>
      </c>
      <c r="H176">
        <v>0.56000000000000005</v>
      </c>
      <c r="I176">
        <v>60.01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s="1">
        <v>44140.698900462965</v>
      </c>
      <c r="C177">
        <v>212.7</v>
      </c>
      <c r="D177">
        <v>37.81</v>
      </c>
      <c r="E177">
        <v>4.4939999999999998</v>
      </c>
      <c r="F177">
        <v>8.0421999999999993</v>
      </c>
      <c r="G177">
        <v>6.6737000000000002</v>
      </c>
      <c r="H177">
        <v>0.55800000000000005</v>
      </c>
      <c r="I177">
        <v>60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s="1">
        <v>44140.698912037034</v>
      </c>
      <c r="C178">
        <v>212.7</v>
      </c>
      <c r="D178">
        <v>37.46</v>
      </c>
      <c r="E178">
        <v>4.4770000000000003</v>
      </c>
      <c r="F178">
        <v>7.9676999999999998</v>
      </c>
      <c r="G178">
        <v>6.5957999999999997</v>
      </c>
      <c r="H178">
        <v>0.56100000000000005</v>
      </c>
      <c r="I178">
        <v>60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s="1">
        <v>44140.698923611111</v>
      </c>
      <c r="C179">
        <v>212.7</v>
      </c>
      <c r="D179">
        <v>37.17</v>
      </c>
      <c r="E179">
        <v>4.5190000000000001</v>
      </c>
      <c r="F179">
        <v>7.9061000000000003</v>
      </c>
      <c r="G179">
        <v>6.4904999999999999</v>
      </c>
      <c r="H179">
        <v>0.57099999999999995</v>
      </c>
      <c r="I179">
        <v>60.01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 s="1">
        <v>44140.698935185188</v>
      </c>
      <c r="C180">
        <v>212.9</v>
      </c>
      <c r="D180">
        <v>36.24</v>
      </c>
      <c r="E180">
        <v>4.45</v>
      </c>
      <c r="F180">
        <v>7.7154999999999996</v>
      </c>
      <c r="G180">
        <v>6.3070000000000004</v>
      </c>
      <c r="H180">
        <v>0.57599999999999996</v>
      </c>
      <c r="I180">
        <v>60.02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s="1">
        <v>44140.698946759258</v>
      </c>
      <c r="C181">
        <v>212.9</v>
      </c>
      <c r="D181">
        <v>36.14</v>
      </c>
      <c r="E181">
        <v>4.4530000000000003</v>
      </c>
      <c r="F181">
        <v>7.6942000000000004</v>
      </c>
      <c r="G181">
        <v>6.2788000000000004</v>
      </c>
      <c r="H181">
        <v>0.57799999999999996</v>
      </c>
      <c r="I181">
        <v>60.02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s="1">
        <v>44140.698969907404</v>
      </c>
      <c r="C182">
        <v>212.9</v>
      </c>
      <c r="D182">
        <v>36.53</v>
      </c>
      <c r="E182">
        <v>4.4909999999999997</v>
      </c>
      <c r="F182">
        <v>7.7771999999999997</v>
      </c>
      <c r="G182">
        <v>6.3520000000000003</v>
      </c>
      <c r="H182">
        <v>0.57699999999999996</v>
      </c>
      <c r="I182">
        <v>60.02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s="1">
        <v>44140.698981481481</v>
      </c>
      <c r="C183">
        <v>212.6</v>
      </c>
      <c r="D183">
        <v>36.24</v>
      </c>
      <c r="E183">
        <v>4.4729999999999999</v>
      </c>
      <c r="F183">
        <v>7.7046000000000001</v>
      </c>
      <c r="G183">
        <v>6.2763</v>
      </c>
      <c r="H183">
        <v>0.57999999999999996</v>
      </c>
      <c r="I183">
        <v>60.02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 s="1">
        <v>44140.698993055557</v>
      </c>
      <c r="C184">
        <v>212.6</v>
      </c>
      <c r="D184">
        <v>35.6</v>
      </c>
      <c r="E184">
        <v>4.4400000000000004</v>
      </c>
      <c r="F184">
        <v>7.5686</v>
      </c>
      <c r="G184">
        <v>6.1329000000000002</v>
      </c>
      <c r="H184">
        <v>0.58599999999999997</v>
      </c>
      <c r="I184">
        <v>60.02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s="1">
        <v>44140.699004629627</v>
      </c>
      <c r="C185">
        <v>212.7</v>
      </c>
      <c r="D185">
        <v>36.06</v>
      </c>
      <c r="E185">
        <v>4.4889999999999999</v>
      </c>
      <c r="F185">
        <v>7.67</v>
      </c>
      <c r="G185">
        <v>6.2206000000000001</v>
      </c>
      <c r="H185">
        <v>0.58499999999999996</v>
      </c>
      <c r="I185">
        <v>60.02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 s="1">
        <v>44140.699016203704</v>
      </c>
      <c r="C186">
        <v>212.8</v>
      </c>
      <c r="D186">
        <v>35.35</v>
      </c>
      <c r="E186">
        <v>4.4429999999999996</v>
      </c>
      <c r="F186">
        <v>7.5225</v>
      </c>
      <c r="G186">
        <v>6.0736999999999997</v>
      </c>
      <c r="H186">
        <v>0.59</v>
      </c>
      <c r="I186">
        <v>60.03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s="1">
        <v>44140.69902777778</v>
      </c>
      <c r="C187">
        <v>212.5</v>
      </c>
      <c r="D187">
        <v>30.61</v>
      </c>
      <c r="E187">
        <v>3.89</v>
      </c>
      <c r="F187">
        <v>6.5045999999999999</v>
      </c>
      <c r="G187">
        <v>5.2183000000000002</v>
      </c>
      <c r="H187">
        <v>0.59699999999999998</v>
      </c>
      <c r="I187">
        <v>60.02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s="1">
        <v>44140.69903935185</v>
      </c>
      <c r="C188">
        <v>212.6</v>
      </c>
      <c r="D188">
        <v>29.77</v>
      </c>
      <c r="E188">
        <v>3.7149999999999999</v>
      </c>
      <c r="F188">
        <v>6.3291000000000004</v>
      </c>
      <c r="G188">
        <v>5.1284999999999998</v>
      </c>
      <c r="H188">
        <v>0.58599999999999997</v>
      </c>
      <c r="I188">
        <v>60.03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s="1">
        <v>44140.699062500003</v>
      </c>
      <c r="C189">
        <v>212.6</v>
      </c>
      <c r="D189">
        <v>29.67</v>
      </c>
      <c r="E189">
        <v>3.7040000000000002</v>
      </c>
      <c r="F189">
        <v>6.3078000000000003</v>
      </c>
      <c r="G189">
        <v>5.1067</v>
      </c>
      <c r="H189">
        <v>0.58699999999999997</v>
      </c>
      <c r="I189">
        <v>60.03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 s="1">
        <v>44140.699074074073</v>
      </c>
      <c r="C190">
        <v>212.6</v>
      </c>
      <c r="D190">
        <v>29.8</v>
      </c>
      <c r="E190">
        <v>3.7160000000000002</v>
      </c>
      <c r="F190">
        <v>6.3354999999999997</v>
      </c>
      <c r="G190">
        <v>5.1337000000000002</v>
      </c>
      <c r="H190">
        <v>0.58599999999999997</v>
      </c>
      <c r="I190">
        <v>60.02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s="1">
        <v>44140.69908564815</v>
      </c>
      <c r="C191">
        <v>212.7</v>
      </c>
      <c r="D191">
        <v>29.52</v>
      </c>
      <c r="E191">
        <v>3.6989999999999998</v>
      </c>
      <c r="F191">
        <v>6.2789000000000001</v>
      </c>
      <c r="G191">
        <v>5.0788000000000002</v>
      </c>
      <c r="H191">
        <v>0.58799999999999997</v>
      </c>
      <c r="I191">
        <v>60.03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s="1">
        <v>44140.699097222219</v>
      </c>
      <c r="C192">
        <v>212.8</v>
      </c>
      <c r="D192">
        <v>29.13</v>
      </c>
      <c r="E192">
        <v>3.6970000000000001</v>
      </c>
      <c r="F192">
        <v>6.1989000000000001</v>
      </c>
      <c r="G192">
        <v>4.9775999999999998</v>
      </c>
      <c r="H192">
        <v>0.59599999999999997</v>
      </c>
      <c r="I192">
        <v>60.02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 s="1">
        <v>44140.699108796296</v>
      </c>
      <c r="C193">
        <v>212.8</v>
      </c>
      <c r="D193">
        <v>29.15</v>
      </c>
      <c r="E193">
        <v>3.694</v>
      </c>
      <c r="F193">
        <v>6.2031000000000001</v>
      </c>
      <c r="G193">
        <v>4.9855999999999998</v>
      </c>
      <c r="H193">
        <v>0.59499999999999997</v>
      </c>
      <c r="I193">
        <v>60.02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s="1">
        <v>44140.699120370373</v>
      </c>
      <c r="C194">
        <v>213</v>
      </c>
      <c r="D194">
        <v>29</v>
      </c>
      <c r="E194">
        <v>3.6819999999999999</v>
      </c>
      <c r="F194">
        <v>6.1769999999999996</v>
      </c>
      <c r="G194">
        <v>4.9645999999999999</v>
      </c>
      <c r="H194">
        <v>0.59499999999999997</v>
      </c>
      <c r="I194">
        <v>60.03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s="1">
        <v>44140.699131944442</v>
      </c>
      <c r="C195">
        <v>213.1</v>
      </c>
      <c r="D195">
        <v>28.77</v>
      </c>
      <c r="E195">
        <v>3.6930000000000001</v>
      </c>
      <c r="F195">
        <v>6.1308999999999996</v>
      </c>
      <c r="G195">
        <v>4.8955000000000002</v>
      </c>
      <c r="H195">
        <v>0.60199999999999998</v>
      </c>
      <c r="I195">
        <v>60.03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s="1">
        <v>44140.699143518519</v>
      </c>
      <c r="C196">
        <v>212.9</v>
      </c>
      <c r="D196">
        <v>28.6</v>
      </c>
      <c r="E196">
        <v>3.6859999999999999</v>
      </c>
      <c r="F196">
        <v>6.0888999999999998</v>
      </c>
      <c r="G196">
        <v>4.8482000000000003</v>
      </c>
      <c r="H196">
        <v>0.60499999999999998</v>
      </c>
      <c r="I196">
        <v>60.02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 s="1">
        <v>44140.699155092596</v>
      </c>
      <c r="C197">
        <v>213</v>
      </c>
      <c r="D197">
        <v>28.63</v>
      </c>
      <c r="E197">
        <v>3.6890000000000001</v>
      </c>
      <c r="F197">
        <v>6.0982000000000003</v>
      </c>
      <c r="G197">
        <v>4.8601999999999999</v>
      </c>
      <c r="H197">
        <v>0.60399999999999998</v>
      </c>
      <c r="I197">
        <v>60.02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s="1">
        <v>44140.699166666665</v>
      </c>
      <c r="C198">
        <v>212.9</v>
      </c>
      <c r="D198">
        <v>28.47</v>
      </c>
      <c r="E198">
        <v>3.6829999999999998</v>
      </c>
      <c r="F198">
        <v>6.0613000000000001</v>
      </c>
      <c r="G198">
        <v>4.8169000000000004</v>
      </c>
      <c r="H198">
        <v>0.60699999999999998</v>
      </c>
      <c r="I198">
        <v>60.02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s="1">
        <v>44140.699178240742</v>
      </c>
      <c r="C199">
        <v>212.8</v>
      </c>
      <c r="D199">
        <v>28.51</v>
      </c>
      <c r="E199">
        <v>3.6859999999999999</v>
      </c>
      <c r="F199">
        <v>6.0669000000000004</v>
      </c>
      <c r="G199">
        <v>4.8213999999999997</v>
      </c>
      <c r="H199">
        <v>0.60699999999999998</v>
      </c>
      <c r="I199">
        <v>60.02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s="1">
        <v>44140.699201388888</v>
      </c>
      <c r="C200">
        <v>212.8</v>
      </c>
      <c r="D200">
        <v>28.41</v>
      </c>
      <c r="E200">
        <v>3.6840000000000002</v>
      </c>
      <c r="F200">
        <v>6.0456000000000003</v>
      </c>
      <c r="G200">
        <v>4.7999000000000001</v>
      </c>
      <c r="H200">
        <v>0.60799999999999998</v>
      </c>
      <c r="I200">
        <v>60.02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 s="1">
        <v>44140.699212962965</v>
      </c>
      <c r="C201">
        <v>213.1</v>
      </c>
      <c r="D201">
        <v>37.450000000000003</v>
      </c>
      <c r="E201">
        <v>4.641</v>
      </c>
      <c r="F201">
        <v>7.9805999999999999</v>
      </c>
      <c r="G201">
        <v>6.4954000000000001</v>
      </c>
      <c r="H201">
        <v>0.58099999999999996</v>
      </c>
      <c r="I201">
        <v>60.02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s="1">
        <v>44140.699224537035</v>
      </c>
      <c r="C202">
        <v>213</v>
      </c>
      <c r="D202">
        <v>37.85</v>
      </c>
      <c r="E202">
        <v>4.6669999999999998</v>
      </c>
      <c r="F202">
        <v>8.0620999999999992</v>
      </c>
      <c r="G202">
        <v>6.5789</v>
      </c>
      <c r="H202">
        <v>0.57799999999999996</v>
      </c>
      <c r="I202">
        <v>60.02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s="1">
        <v>44140.699236111112</v>
      </c>
      <c r="C203">
        <v>213</v>
      </c>
      <c r="D203">
        <v>36.159999999999997</v>
      </c>
      <c r="E203">
        <v>4.492</v>
      </c>
      <c r="F203">
        <v>7.7020999999999997</v>
      </c>
      <c r="G203">
        <v>6.2576999999999998</v>
      </c>
      <c r="H203">
        <v>0.58299999999999996</v>
      </c>
      <c r="I203">
        <v>60.02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s="1">
        <v>44140.699247685188</v>
      </c>
      <c r="C204">
        <v>212.9</v>
      </c>
      <c r="D204">
        <v>36.28</v>
      </c>
      <c r="E204">
        <v>4.484</v>
      </c>
      <c r="F204">
        <v>7.7240000000000002</v>
      </c>
      <c r="G204">
        <v>6.2920999999999996</v>
      </c>
      <c r="H204">
        <v>0.57999999999999996</v>
      </c>
      <c r="I204">
        <v>60.02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s="1">
        <v>44140.699259259258</v>
      </c>
      <c r="C205">
        <v>212.9</v>
      </c>
      <c r="D205">
        <v>36.729999999999997</v>
      </c>
      <c r="E205">
        <v>4.5179999999999998</v>
      </c>
      <c r="F205">
        <v>7.8197999999999999</v>
      </c>
      <c r="G205">
        <v>6.3868</v>
      </c>
      <c r="H205">
        <v>0.57699999999999996</v>
      </c>
      <c r="I205">
        <v>60.02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s="1">
        <v>44140.699270833335</v>
      </c>
      <c r="C206">
        <v>212.8</v>
      </c>
      <c r="D206">
        <v>39.229999999999997</v>
      </c>
      <c r="E206">
        <v>4.76</v>
      </c>
      <c r="F206">
        <v>8.3481000000000005</v>
      </c>
      <c r="G206">
        <v>6.8592000000000004</v>
      </c>
      <c r="H206">
        <v>0.56999999999999995</v>
      </c>
      <c r="I206">
        <v>60.02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s="1">
        <v>44140.699293981481</v>
      </c>
      <c r="C207">
        <v>212.8</v>
      </c>
      <c r="D207">
        <v>36.549999999999997</v>
      </c>
      <c r="E207">
        <v>4.4960000000000004</v>
      </c>
      <c r="F207">
        <v>7.7778</v>
      </c>
      <c r="G207">
        <v>6.3525</v>
      </c>
      <c r="H207">
        <v>0.57699999999999996</v>
      </c>
      <c r="I207">
        <v>60.03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s="1">
        <v>44140.699305555558</v>
      </c>
      <c r="C208">
        <v>212.7</v>
      </c>
      <c r="D208">
        <v>36.36</v>
      </c>
      <c r="E208">
        <v>4.4820000000000002</v>
      </c>
      <c r="F208">
        <v>7.7337999999999996</v>
      </c>
      <c r="G208">
        <v>6.3056000000000001</v>
      </c>
      <c r="H208">
        <v>0.57899999999999996</v>
      </c>
      <c r="I208">
        <v>60.03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s="1">
        <v>44140.699317129627</v>
      </c>
      <c r="C209">
        <v>212.8</v>
      </c>
      <c r="D209">
        <v>36.58</v>
      </c>
      <c r="E209">
        <v>4.5010000000000003</v>
      </c>
      <c r="F209">
        <v>7.7842000000000002</v>
      </c>
      <c r="G209">
        <v>6.3521999999999998</v>
      </c>
      <c r="H209">
        <v>0.57799999999999996</v>
      </c>
      <c r="I209">
        <v>60.03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s="1">
        <v>44140.699328703704</v>
      </c>
      <c r="C210">
        <v>212.6</v>
      </c>
      <c r="D210">
        <v>36.28</v>
      </c>
      <c r="E210">
        <v>4.4909999999999997</v>
      </c>
      <c r="F210">
        <v>7.7130999999999998</v>
      </c>
      <c r="G210">
        <v>6.2721999999999998</v>
      </c>
      <c r="H210">
        <v>0.58199999999999996</v>
      </c>
      <c r="I210">
        <v>60.02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 s="1">
        <v>44140.699340277781</v>
      </c>
      <c r="C211">
        <v>212.5</v>
      </c>
      <c r="D211">
        <v>36.25</v>
      </c>
      <c r="E211">
        <v>4.4989999999999997</v>
      </c>
      <c r="F211">
        <v>7.7031000000000001</v>
      </c>
      <c r="G211">
        <v>6.2586000000000004</v>
      </c>
      <c r="H211">
        <v>0.58299999999999996</v>
      </c>
      <c r="I211">
        <v>60.02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s="1">
        <v>44140.69935185185</v>
      </c>
      <c r="C212">
        <v>212.5</v>
      </c>
      <c r="D212">
        <v>36.93</v>
      </c>
      <c r="E212">
        <v>4.492</v>
      </c>
      <c r="F212">
        <v>7.8475999999999999</v>
      </c>
      <c r="G212">
        <v>6.4370000000000003</v>
      </c>
      <c r="H212">
        <v>0.57199999999999995</v>
      </c>
      <c r="I212">
        <v>60.02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s="1">
        <v>44140.699363425927</v>
      </c>
      <c r="C213">
        <v>212.5</v>
      </c>
      <c r="D213">
        <v>37.47</v>
      </c>
      <c r="E213">
        <v>4.5119999999999996</v>
      </c>
      <c r="F213">
        <v>7.9623999999999997</v>
      </c>
      <c r="G213">
        <v>6.5641999999999996</v>
      </c>
      <c r="H213">
        <v>0.56599999999999995</v>
      </c>
      <c r="I213">
        <v>60.02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s="1">
        <v>44140.699374999997</v>
      </c>
      <c r="C214">
        <v>212.5</v>
      </c>
      <c r="D214">
        <v>38.130000000000003</v>
      </c>
      <c r="E214">
        <v>4.5650000000000004</v>
      </c>
      <c r="F214">
        <v>8.1026000000000007</v>
      </c>
      <c r="G214">
        <v>6.6965000000000003</v>
      </c>
      <c r="H214">
        <v>0.56299999999999994</v>
      </c>
      <c r="I214">
        <v>60.02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s="1">
        <v>44140.699386574073</v>
      </c>
      <c r="C215">
        <v>212.4</v>
      </c>
      <c r="D215">
        <v>37.5</v>
      </c>
      <c r="E215">
        <v>4.5149999999999997</v>
      </c>
      <c r="F215">
        <v>7.9649999999999999</v>
      </c>
      <c r="G215">
        <v>6.5663999999999998</v>
      </c>
      <c r="H215">
        <v>0.56599999999999995</v>
      </c>
      <c r="I215">
        <v>60.02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s="1">
        <v>44140.69939814815</v>
      </c>
      <c r="C216">
        <v>213.1</v>
      </c>
      <c r="D216">
        <v>36.770000000000003</v>
      </c>
      <c r="E216">
        <v>4.5019999999999998</v>
      </c>
      <c r="F216">
        <v>7.8357000000000001</v>
      </c>
      <c r="G216">
        <v>6.4162999999999997</v>
      </c>
      <c r="H216">
        <v>0.57399999999999995</v>
      </c>
      <c r="I216">
        <v>60.02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 s="1">
        <v>44140.699421296296</v>
      </c>
      <c r="C217">
        <v>212.9</v>
      </c>
      <c r="D217">
        <v>37.520000000000003</v>
      </c>
      <c r="E217">
        <v>4.5309999999999997</v>
      </c>
      <c r="F217">
        <v>7.9880000000000004</v>
      </c>
      <c r="G217">
        <v>6.5799000000000003</v>
      </c>
      <c r="H217">
        <v>0.56699999999999995</v>
      </c>
      <c r="I217">
        <v>60.02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s="1">
        <v>44140.699432870373</v>
      </c>
      <c r="C218">
        <v>212.8</v>
      </c>
      <c r="D218">
        <v>36.64</v>
      </c>
      <c r="E218">
        <v>4.4859999999999998</v>
      </c>
      <c r="F218">
        <v>7.7969999999999997</v>
      </c>
      <c r="G218">
        <v>6.3791000000000002</v>
      </c>
      <c r="H218">
        <v>0.57499999999999996</v>
      </c>
      <c r="I218">
        <v>60.02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s="1">
        <v>44140.699444444443</v>
      </c>
      <c r="C219">
        <v>213.1</v>
      </c>
      <c r="D219">
        <v>36.18</v>
      </c>
      <c r="E219">
        <v>4.4880000000000004</v>
      </c>
      <c r="F219">
        <v>7.71</v>
      </c>
      <c r="G219">
        <v>6.2751999999999999</v>
      </c>
      <c r="H219">
        <v>0.58099999999999996</v>
      </c>
      <c r="I219">
        <v>60.03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s="1">
        <v>44140.699456018519</v>
      </c>
      <c r="C220">
        <v>212.8</v>
      </c>
      <c r="D220">
        <v>36.119999999999997</v>
      </c>
      <c r="E220">
        <v>4.4969999999999999</v>
      </c>
      <c r="F220">
        <v>7.6863000000000001</v>
      </c>
      <c r="G220">
        <v>6.2393999999999998</v>
      </c>
      <c r="H220">
        <v>0.58399999999999996</v>
      </c>
      <c r="I220">
        <v>60.02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s="1">
        <v>44140.699467592596</v>
      </c>
      <c r="C221">
        <v>213</v>
      </c>
      <c r="D221">
        <v>36.4</v>
      </c>
      <c r="E221">
        <v>4.4930000000000003</v>
      </c>
      <c r="F221">
        <v>7.7531999999999996</v>
      </c>
      <c r="G221">
        <v>6.3213999999999997</v>
      </c>
      <c r="H221">
        <v>0.57899999999999996</v>
      </c>
      <c r="I221">
        <v>60.02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s="1">
        <v>44140.699479166666</v>
      </c>
      <c r="C222">
        <v>212.9</v>
      </c>
      <c r="D222">
        <v>36.909999999999997</v>
      </c>
      <c r="E222">
        <v>4.4989999999999997</v>
      </c>
      <c r="F222">
        <v>7.8581000000000003</v>
      </c>
      <c r="G222">
        <v>6.4457000000000004</v>
      </c>
      <c r="H222">
        <v>0.57199999999999995</v>
      </c>
      <c r="I222">
        <v>60.02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 s="1">
        <v>44140.699490740742</v>
      </c>
      <c r="C223">
        <v>212.9</v>
      </c>
      <c r="D223">
        <v>36.72</v>
      </c>
      <c r="E223">
        <v>4.4989999999999997</v>
      </c>
      <c r="F223">
        <v>7.8177000000000003</v>
      </c>
      <c r="G223">
        <v>6.3960999999999997</v>
      </c>
      <c r="H223">
        <v>0.57499999999999996</v>
      </c>
      <c r="I223">
        <v>60.02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 s="1">
        <v>44140.699502314812</v>
      </c>
      <c r="C224">
        <v>212.7</v>
      </c>
      <c r="D224">
        <v>36.369999999999997</v>
      </c>
      <c r="E224">
        <v>4.5910000000000002</v>
      </c>
      <c r="F224">
        <v>7.7359</v>
      </c>
      <c r="G224">
        <v>6.2290000000000001</v>
      </c>
      <c r="H224">
        <v>0.59299999999999997</v>
      </c>
      <c r="I224">
        <v>60.02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s="1">
        <v>44140.699525462966</v>
      </c>
      <c r="C225">
        <v>212.7</v>
      </c>
      <c r="D225">
        <v>35.97</v>
      </c>
      <c r="E225">
        <v>4.5570000000000004</v>
      </c>
      <c r="F225">
        <v>7.6508000000000003</v>
      </c>
      <c r="G225">
        <v>6.1492000000000004</v>
      </c>
      <c r="H225">
        <v>0.59499999999999997</v>
      </c>
      <c r="I225">
        <v>60.02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s="1">
        <v>44140.699537037035</v>
      </c>
      <c r="C226">
        <v>212.7</v>
      </c>
      <c r="D226">
        <v>35.71</v>
      </c>
      <c r="E226">
        <v>4.5049999999999999</v>
      </c>
      <c r="F226">
        <v>7.5955000000000004</v>
      </c>
      <c r="G226">
        <v>6.1215000000000002</v>
      </c>
      <c r="H226">
        <v>0.59199999999999997</v>
      </c>
      <c r="I226">
        <v>60.02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s="1">
        <v>44140.699548611112</v>
      </c>
      <c r="C227">
        <v>212.6</v>
      </c>
      <c r="D227">
        <v>35.72</v>
      </c>
      <c r="E227">
        <v>4.5</v>
      </c>
      <c r="F227">
        <v>7.5941000000000001</v>
      </c>
      <c r="G227">
        <v>6.1204000000000001</v>
      </c>
      <c r="H227">
        <v>0.59199999999999997</v>
      </c>
      <c r="I227">
        <v>60.02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 s="1">
        <v>44140.699560185189</v>
      </c>
      <c r="C228">
        <v>212.5</v>
      </c>
      <c r="D228">
        <v>35.83</v>
      </c>
      <c r="E228">
        <v>4.4989999999999997</v>
      </c>
      <c r="F228">
        <v>7.6139000000000001</v>
      </c>
      <c r="G228">
        <v>6.1475</v>
      </c>
      <c r="H228">
        <v>0.59</v>
      </c>
      <c r="I228">
        <v>60.01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s="1">
        <v>44140.699571759258</v>
      </c>
      <c r="C229">
        <v>212.5</v>
      </c>
      <c r="D229">
        <v>36.1</v>
      </c>
      <c r="E229">
        <v>4.51</v>
      </c>
      <c r="F229">
        <v>7.6711999999999998</v>
      </c>
      <c r="G229">
        <v>6.2104999999999997</v>
      </c>
      <c r="H229">
        <v>0.58699999999999997</v>
      </c>
      <c r="I229">
        <v>60.01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s="1">
        <v>44140.699583333335</v>
      </c>
      <c r="C230">
        <v>212.5</v>
      </c>
      <c r="D230">
        <v>36.26</v>
      </c>
      <c r="E230">
        <v>4.5179999999999998</v>
      </c>
      <c r="F230">
        <v>7.7053000000000003</v>
      </c>
      <c r="G230">
        <v>6.2435999999999998</v>
      </c>
      <c r="H230">
        <v>0.58599999999999997</v>
      </c>
      <c r="I230">
        <v>60.01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 s="1">
        <v>44140.699594907404</v>
      </c>
      <c r="C231">
        <v>212.3</v>
      </c>
      <c r="D231">
        <v>35.89</v>
      </c>
      <c r="E231">
        <v>4.49</v>
      </c>
      <c r="F231">
        <v>7.6193999999999997</v>
      </c>
      <c r="G231">
        <v>6.1574999999999998</v>
      </c>
      <c r="H231">
        <v>0.58899999999999997</v>
      </c>
      <c r="I231">
        <v>60.01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s="1">
        <v>44140.699606481481</v>
      </c>
      <c r="C232">
        <v>212.3</v>
      </c>
      <c r="D232">
        <v>35.58</v>
      </c>
      <c r="E232">
        <v>4.4980000000000002</v>
      </c>
      <c r="F232">
        <v>7.5536000000000003</v>
      </c>
      <c r="G232">
        <v>6.0709999999999997</v>
      </c>
      <c r="H232">
        <v>0.59499999999999997</v>
      </c>
      <c r="I232">
        <v>60.01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s="1">
        <v>44140.699618055558</v>
      </c>
      <c r="C233">
        <v>212.1</v>
      </c>
      <c r="D233">
        <v>36.93</v>
      </c>
      <c r="E233">
        <v>4.6150000000000002</v>
      </c>
      <c r="F233">
        <v>7.8329000000000004</v>
      </c>
      <c r="G233">
        <v>6.3357000000000001</v>
      </c>
      <c r="H233">
        <v>0.58799999999999997</v>
      </c>
      <c r="I233">
        <v>60.01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s="1">
        <v>44140.699629629627</v>
      </c>
      <c r="C234">
        <v>212.1</v>
      </c>
      <c r="D234">
        <v>36.35</v>
      </c>
      <c r="E234">
        <v>4.5140000000000002</v>
      </c>
      <c r="F234">
        <v>7.7098000000000004</v>
      </c>
      <c r="G234">
        <v>6.2529000000000003</v>
      </c>
      <c r="H234">
        <v>0.58499999999999996</v>
      </c>
      <c r="I234">
        <v>60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s="1">
        <v>44140.699652777781</v>
      </c>
      <c r="C235">
        <v>212.3</v>
      </c>
      <c r="D235">
        <v>36.5</v>
      </c>
      <c r="E235">
        <v>4.5250000000000004</v>
      </c>
      <c r="F235">
        <v>7.7488999999999999</v>
      </c>
      <c r="G235">
        <v>6.2957999999999998</v>
      </c>
      <c r="H235">
        <v>0.58299999999999996</v>
      </c>
      <c r="I235">
        <v>60.01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s="1">
        <v>44140.699664351851</v>
      </c>
      <c r="C236">
        <v>212</v>
      </c>
      <c r="D236">
        <v>35.75</v>
      </c>
      <c r="E236">
        <v>4.5019999999999998</v>
      </c>
      <c r="F236">
        <v>7.5789999999999997</v>
      </c>
      <c r="G236">
        <v>6.1025999999999998</v>
      </c>
      <c r="H236">
        <v>0.59299999999999997</v>
      </c>
      <c r="I236">
        <v>60.01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 s="1">
        <v>44140.699675925927</v>
      </c>
      <c r="C237">
        <v>212.1</v>
      </c>
      <c r="D237">
        <v>35.5</v>
      </c>
      <c r="E237">
        <v>4.4939999999999998</v>
      </c>
      <c r="F237">
        <v>7.5294999999999996</v>
      </c>
      <c r="G237">
        <v>6.0461</v>
      </c>
      <c r="H237">
        <v>0.59599999999999997</v>
      </c>
      <c r="I237">
        <v>60.01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s="1">
        <v>44140.699687499997</v>
      </c>
      <c r="C238">
        <v>211.9</v>
      </c>
      <c r="D238">
        <v>35.53</v>
      </c>
      <c r="E238">
        <v>4.4980000000000002</v>
      </c>
      <c r="F238">
        <v>7.5288000000000004</v>
      </c>
      <c r="G238">
        <v>6.0399000000000003</v>
      </c>
      <c r="H238">
        <v>0.59699999999999998</v>
      </c>
      <c r="I238">
        <v>60.01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s="1">
        <v>44140.699699074074</v>
      </c>
      <c r="C239">
        <v>212.1</v>
      </c>
      <c r="D239">
        <v>36.200000000000003</v>
      </c>
      <c r="E239">
        <v>4.5430000000000001</v>
      </c>
      <c r="F239">
        <v>7.6779999999999999</v>
      </c>
      <c r="G239">
        <v>6.1936</v>
      </c>
      <c r="H239">
        <v>0.59099999999999997</v>
      </c>
      <c r="I239">
        <v>60.01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s="1">
        <v>44140.69971064815</v>
      </c>
      <c r="C240">
        <v>212.1</v>
      </c>
      <c r="D240">
        <v>35.659999999999997</v>
      </c>
      <c r="E240">
        <v>4.4960000000000004</v>
      </c>
      <c r="F240">
        <v>7.5635000000000003</v>
      </c>
      <c r="G240">
        <v>6.0846</v>
      </c>
      <c r="H240">
        <v>0.59399999999999997</v>
      </c>
      <c r="I240">
        <v>60.02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 s="1">
        <v>44140.69972222222</v>
      </c>
      <c r="C241">
        <v>212</v>
      </c>
      <c r="D241">
        <v>35.9</v>
      </c>
      <c r="E241">
        <v>4.4969999999999999</v>
      </c>
      <c r="F241">
        <v>7.6108000000000002</v>
      </c>
      <c r="G241">
        <v>6.1449999999999996</v>
      </c>
      <c r="H241">
        <v>0.59</v>
      </c>
      <c r="I241">
        <v>60.01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s="1">
        <v>44140.699733796297</v>
      </c>
      <c r="C242">
        <v>211.8</v>
      </c>
      <c r="D242">
        <v>35.85</v>
      </c>
      <c r="E242">
        <v>4.5110000000000001</v>
      </c>
      <c r="F242">
        <v>7.593</v>
      </c>
      <c r="G242">
        <v>6.1082999999999998</v>
      </c>
      <c r="H242">
        <v>0.59399999999999997</v>
      </c>
      <c r="I242">
        <v>60.01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 s="1">
        <v>44140.699745370373</v>
      </c>
      <c r="C243">
        <v>212</v>
      </c>
      <c r="D243">
        <v>35.479999999999997</v>
      </c>
      <c r="E243">
        <v>4.5129999999999999</v>
      </c>
      <c r="F243">
        <v>7.5217999999999998</v>
      </c>
      <c r="G243">
        <v>6.0229999999999997</v>
      </c>
      <c r="H243">
        <v>0.59899999999999998</v>
      </c>
      <c r="I243">
        <v>60.01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s="1">
        <v>44140.69976851852</v>
      </c>
      <c r="C244">
        <v>212.1</v>
      </c>
      <c r="D244">
        <v>35.799999999999997</v>
      </c>
      <c r="E244">
        <v>4.5540000000000003</v>
      </c>
      <c r="F244">
        <v>7.5932000000000004</v>
      </c>
      <c r="G244">
        <v>6.0801999999999996</v>
      </c>
      <c r="H244">
        <v>0.59899999999999998</v>
      </c>
      <c r="I244">
        <v>60.02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s="1">
        <v>44140.699780092589</v>
      </c>
      <c r="C245">
        <v>212.2</v>
      </c>
      <c r="D245">
        <v>35.880000000000003</v>
      </c>
      <c r="E245">
        <v>4.5759999999999996</v>
      </c>
      <c r="F245">
        <v>7.6136999999999997</v>
      </c>
      <c r="G245">
        <v>6.0910000000000002</v>
      </c>
      <c r="H245">
        <v>0.6</v>
      </c>
      <c r="I245">
        <v>60.02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s="1">
        <v>44140.699791666666</v>
      </c>
      <c r="C246">
        <v>212.1</v>
      </c>
      <c r="D246">
        <v>35.24</v>
      </c>
      <c r="E246">
        <v>4.4779999999999998</v>
      </c>
      <c r="F246">
        <v>7.4744000000000002</v>
      </c>
      <c r="G246">
        <v>5.9907000000000004</v>
      </c>
      <c r="H246">
        <v>0.59799999999999998</v>
      </c>
      <c r="I246">
        <v>60.02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s="1">
        <v>44140.699803240743</v>
      </c>
      <c r="C247">
        <v>211.2</v>
      </c>
      <c r="D247">
        <v>35.81</v>
      </c>
      <c r="E247">
        <v>4.5069999999999997</v>
      </c>
      <c r="F247">
        <v>7.5631000000000004</v>
      </c>
      <c r="G247">
        <v>6.0785999999999998</v>
      </c>
      <c r="H247">
        <v>0.59499999999999997</v>
      </c>
      <c r="I247">
        <v>60.01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s="1">
        <v>44140.699814814812</v>
      </c>
      <c r="C248">
        <v>211.4</v>
      </c>
      <c r="D248">
        <v>35.869999999999997</v>
      </c>
      <c r="E248">
        <v>4.5170000000000003</v>
      </c>
      <c r="F248">
        <v>7.5829000000000004</v>
      </c>
      <c r="G248">
        <v>6.0945999999999998</v>
      </c>
      <c r="H248">
        <v>0.59499999999999997</v>
      </c>
      <c r="I248">
        <v>60.02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s="1">
        <v>44140.699826388889</v>
      </c>
      <c r="C249">
        <v>211.3</v>
      </c>
      <c r="D249">
        <v>37.28</v>
      </c>
      <c r="E249">
        <v>4.6269999999999998</v>
      </c>
      <c r="F249">
        <v>7.8773</v>
      </c>
      <c r="G249">
        <v>6.3773</v>
      </c>
      <c r="H249">
        <v>0.58699999999999997</v>
      </c>
      <c r="I249">
        <v>60.02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s="1">
        <v>44140.699837962966</v>
      </c>
      <c r="C250">
        <v>211.3</v>
      </c>
      <c r="D250">
        <v>36.53</v>
      </c>
      <c r="E250">
        <v>4.5570000000000004</v>
      </c>
      <c r="F250">
        <v>7.7187999999999999</v>
      </c>
      <c r="G250">
        <v>6.2321999999999997</v>
      </c>
      <c r="H250">
        <v>0.59</v>
      </c>
      <c r="I250">
        <v>60.02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s="1">
        <v>44140.699861111112</v>
      </c>
      <c r="C251">
        <v>211.4</v>
      </c>
      <c r="D251">
        <v>36.1</v>
      </c>
      <c r="E251">
        <v>4.5369999999999999</v>
      </c>
      <c r="F251">
        <v>7.6315</v>
      </c>
      <c r="G251">
        <v>6.1393000000000004</v>
      </c>
      <c r="H251">
        <v>0.59399999999999997</v>
      </c>
      <c r="I251">
        <v>60.01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s="1">
        <v>44140.699872685182</v>
      </c>
      <c r="C252">
        <v>211.2</v>
      </c>
      <c r="D252">
        <v>35.79</v>
      </c>
      <c r="E252">
        <v>4.51</v>
      </c>
      <c r="F252">
        <v>7.5587999999999997</v>
      </c>
      <c r="G252">
        <v>6.0696000000000003</v>
      </c>
      <c r="H252">
        <v>0.59599999999999997</v>
      </c>
      <c r="I252">
        <v>60.01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s="1">
        <v>44140.699884259258</v>
      </c>
      <c r="C253">
        <v>211.3</v>
      </c>
      <c r="D253">
        <v>35.619999999999997</v>
      </c>
      <c r="E253">
        <v>4.5090000000000003</v>
      </c>
      <c r="F253">
        <v>7.5265000000000004</v>
      </c>
      <c r="G253">
        <v>6.0324999999999998</v>
      </c>
      <c r="H253">
        <v>0.59799999999999998</v>
      </c>
      <c r="I253">
        <v>60.02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s="1">
        <v>44140.699895833335</v>
      </c>
      <c r="C254">
        <v>211.3</v>
      </c>
      <c r="D254">
        <v>28.31</v>
      </c>
      <c r="E254">
        <v>3.7170000000000001</v>
      </c>
      <c r="F254">
        <v>5.9819000000000004</v>
      </c>
      <c r="G254">
        <v>4.6886999999999999</v>
      </c>
      <c r="H254">
        <v>0.621</v>
      </c>
      <c r="I254">
        <v>60.01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s="1">
        <v>44140.699907407405</v>
      </c>
      <c r="C255">
        <v>211.5</v>
      </c>
      <c r="D255">
        <v>28.72</v>
      </c>
      <c r="E255">
        <v>3.7570000000000001</v>
      </c>
      <c r="F255">
        <v>6.0743</v>
      </c>
      <c r="G255">
        <v>4.7755000000000001</v>
      </c>
      <c r="H255">
        <v>0.61799999999999999</v>
      </c>
      <c r="I255">
        <v>60.01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s="1">
        <v>44140.699918981481</v>
      </c>
      <c r="C256">
        <v>211.5</v>
      </c>
      <c r="D256">
        <v>28.29</v>
      </c>
      <c r="E256">
        <v>3.7050000000000001</v>
      </c>
      <c r="F256">
        <v>5.9832999999999998</v>
      </c>
      <c r="G256">
        <v>4.7039999999999997</v>
      </c>
      <c r="H256">
        <v>0.61799999999999999</v>
      </c>
      <c r="I256">
        <v>60.01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s="1">
        <v>44140.699930555558</v>
      </c>
      <c r="C257">
        <v>211.6</v>
      </c>
      <c r="D257">
        <v>28.24</v>
      </c>
      <c r="E257">
        <v>3.706</v>
      </c>
      <c r="F257">
        <v>5.9756</v>
      </c>
      <c r="G257">
        <v>4.6885000000000003</v>
      </c>
      <c r="H257">
        <v>0.62</v>
      </c>
      <c r="I257">
        <v>60.02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s="1">
        <v>44140.699953703705</v>
      </c>
      <c r="C258">
        <v>211.5</v>
      </c>
      <c r="D258">
        <v>28.19</v>
      </c>
      <c r="E258">
        <v>3.6989999999999998</v>
      </c>
      <c r="F258">
        <v>5.9622000000000002</v>
      </c>
      <c r="G258">
        <v>4.6779000000000002</v>
      </c>
      <c r="H258">
        <v>0.62</v>
      </c>
      <c r="I258">
        <v>60.02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s="1">
        <v>44140.699965277781</v>
      </c>
      <c r="C259">
        <v>211.5</v>
      </c>
      <c r="D259">
        <v>28.32</v>
      </c>
      <c r="E259">
        <v>3.6989999999999998</v>
      </c>
      <c r="F259">
        <v>5.9897</v>
      </c>
      <c r="G259">
        <v>4.7137000000000002</v>
      </c>
      <c r="H259">
        <v>0.61699999999999999</v>
      </c>
      <c r="I259">
        <v>60.02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s="1">
        <v>44140.699976851851</v>
      </c>
      <c r="C260">
        <v>211.3</v>
      </c>
      <c r="D260">
        <v>28.64</v>
      </c>
      <c r="E260">
        <v>3.7330000000000001</v>
      </c>
      <c r="F260">
        <v>6.0515999999999996</v>
      </c>
      <c r="G260">
        <v>4.7671000000000001</v>
      </c>
      <c r="H260">
        <v>0.61599999999999999</v>
      </c>
      <c r="I260">
        <v>60.02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s="1">
        <v>44140.699988425928</v>
      </c>
      <c r="C261">
        <v>211.3</v>
      </c>
      <c r="D261">
        <v>28.54</v>
      </c>
      <c r="E261">
        <v>3.734</v>
      </c>
      <c r="F261">
        <v>6.0305</v>
      </c>
      <c r="G261">
        <v>4.7409999999999997</v>
      </c>
      <c r="H261">
        <v>0.61799999999999999</v>
      </c>
      <c r="I261">
        <v>60.02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s="1">
        <v>44140.7</v>
      </c>
      <c r="C262">
        <v>211.5</v>
      </c>
      <c r="D262">
        <v>28.87</v>
      </c>
      <c r="E262">
        <v>3.7050000000000001</v>
      </c>
      <c r="F262">
        <v>6.1059999999999999</v>
      </c>
      <c r="G262">
        <v>4.8571</v>
      </c>
      <c r="H262">
        <v>0.60599999999999998</v>
      </c>
      <c r="I262">
        <v>60.01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s="1">
        <v>44140.700011574074</v>
      </c>
      <c r="C263">
        <v>211.4</v>
      </c>
      <c r="D263">
        <v>28.72</v>
      </c>
      <c r="E263">
        <v>3.7</v>
      </c>
      <c r="F263">
        <v>6.0713999999999997</v>
      </c>
      <c r="G263">
        <v>4.8156999999999996</v>
      </c>
      <c r="H263">
        <v>0.60899999999999999</v>
      </c>
      <c r="I263">
        <v>60.01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s="1">
        <v>44140.700023148151</v>
      </c>
      <c r="C264">
        <v>211.4</v>
      </c>
      <c r="D264">
        <v>28.59</v>
      </c>
      <c r="E264">
        <v>3.7</v>
      </c>
      <c r="F264">
        <v>6.0438999999999998</v>
      </c>
      <c r="G264">
        <v>4.7798999999999996</v>
      </c>
      <c r="H264">
        <v>0.61199999999999999</v>
      </c>
      <c r="I264">
        <v>60.01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s="1">
        <v>44140.700046296297</v>
      </c>
      <c r="C265">
        <v>211.4</v>
      </c>
      <c r="D265">
        <v>28.88</v>
      </c>
      <c r="E265">
        <v>3.7330000000000001</v>
      </c>
      <c r="F265">
        <v>6.1052</v>
      </c>
      <c r="G265">
        <v>4.8331</v>
      </c>
      <c r="H265">
        <v>0.61099999999999999</v>
      </c>
      <c r="I265">
        <v>60.01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s="1">
        <v>44140.700057870374</v>
      </c>
      <c r="C266">
        <v>211.3</v>
      </c>
      <c r="D266">
        <v>28.93</v>
      </c>
      <c r="E266">
        <v>3.7360000000000002</v>
      </c>
      <c r="F266">
        <v>6.1128999999999998</v>
      </c>
      <c r="G266">
        <v>4.8391999999999999</v>
      </c>
      <c r="H266">
        <v>0.61099999999999999</v>
      </c>
      <c r="I266">
        <v>60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 s="1">
        <v>44140.700069444443</v>
      </c>
      <c r="C267">
        <v>211.3</v>
      </c>
      <c r="D267">
        <v>28.62</v>
      </c>
      <c r="E267">
        <v>3.7050000000000001</v>
      </c>
      <c r="F267">
        <v>6.0473999999999997</v>
      </c>
      <c r="G267">
        <v>4.7826000000000004</v>
      </c>
      <c r="H267">
        <v>0.61199999999999999</v>
      </c>
      <c r="I267">
        <v>60.01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s="1">
        <v>44140.70008101852</v>
      </c>
      <c r="C268">
        <v>211.2</v>
      </c>
      <c r="D268">
        <v>28.54</v>
      </c>
      <c r="E268">
        <v>3.7010000000000001</v>
      </c>
      <c r="F268">
        <v>6.0275999999999996</v>
      </c>
      <c r="G268">
        <v>4.7622999999999998</v>
      </c>
      <c r="H268">
        <v>0.61299999999999999</v>
      </c>
      <c r="I268">
        <v>60.01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s="1">
        <v>44140.700092592589</v>
      </c>
      <c r="C269">
        <v>211.5</v>
      </c>
      <c r="D269">
        <v>28.41</v>
      </c>
      <c r="E269">
        <v>3.6960000000000002</v>
      </c>
      <c r="F269">
        <v>6.0087000000000002</v>
      </c>
      <c r="G269">
        <v>4.7427000000000001</v>
      </c>
      <c r="H269">
        <v>0.61399999999999999</v>
      </c>
      <c r="I269">
        <v>60.01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s="1">
        <v>44140.700104166666</v>
      </c>
      <c r="C270">
        <v>211.4</v>
      </c>
      <c r="D270">
        <v>28.59</v>
      </c>
      <c r="E270">
        <v>3.722</v>
      </c>
      <c r="F270">
        <v>6.0438999999999998</v>
      </c>
      <c r="G270">
        <v>4.7657999999999996</v>
      </c>
      <c r="H270">
        <v>0.61499999999999999</v>
      </c>
      <c r="I270">
        <v>60.02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s="1">
        <v>44140.700127314813</v>
      </c>
      <c r="C271">
        <v>211.4</v>
      </c>
      <c r="D271">
        <v>28.82</v>
      </c>
      <c r="E271">
        <v>3.7480000000000002</v>
      </c>
      <c r="F271">
        <v>6.0925000000000002</v>
      </c>
      <c r="G271">
        <v>4.8089000000000004</v>
      </c>
      <c r="H271">
        <v>0.61399999999999999</v>
      </c>
      <c r="I271">
        <v>60.01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s="1">
        <v>44140.700138888889</v>
      </c>
      <c r="C272">
        <v>211.5</v>
      </c>
      <c r="D272">
        <v>28.74</v>
      </c>
      <c r="E272">
        <v>3.7440000000000002</v>
      </c>
      <c r="F272">
        <v>6.0785</v>
      </c>
      <c r="G272">
        <v>4.7930999999999999</v>
      </c>
      <c r="H272">
        <v>0.61499999999999999</v>
      </c>
      <c r="I272">
        <v>60.01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s="1">
        <v>44140.700150462966</v>
      </c>
      <c r="C273">
        <v>211.4</v>
      </c>
      <c r="D273">
        <v>28.38</v>
      </c>
      <c r="E273">
        <v>3.6949999999999998</v>
      </c>
      <c r="F273">
        <v>5.9995000000000003</v>
      </c>
      <c r="G273">
        <v>4.7308000000000003</v>
      </c>
      <c r="H273">
        <v>0.61499999999999999</v>
      </c>
      <c r="I273">
        <v>60.01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 s="1">
        <v>44140.700162037036</v>
      </c>
      <c r="C274">
        <v>211.4</v>
      </c>
      <c r="D274">
        <v>28.38</v>
      </c>
      <c r="E274">
        <v>3.7029999999999998</v>
      </c>
      <c r="F274">
        <v>5.9995000000000003</v>
      </c>
      <c r="G274">
        <v>4.7260999999999997</v>
      </c>
      <c r="H274">
        <v>0.61599999999999999</v>
      </c>
      <c r="I274">
        <v>60.01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s="1">
        <v>44140.700173611112</v>
      </c>
      <c r="C275">
        <v>211.7</v>
      </c>
      <c r="D275">
        <v>28.48</v>
      </c>
      <c r="E275">
        <v>3.7090000000000001</v>
      </c>
      <c r="F275">
        <v>6.0292000000000003</v>
      </c>
      <c r="G275">
        <v>4.7542</v>
      </c>
      <c r="H275">
        <v>0.61499999999999999</v>
      </c>
      <c r="I275">
        <v>60.01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s="1">
        <v>44140.700185185182</v>
      </c>
      <c r="C276">
        <v>211.7</v>
      </c>
      <c r="D276">
        <v>28.83</v>
      </c>
      <c r="E276">
        <v>3.7839999999999998</v>
      </c>
      <c r="F276">
        <v>6.1032999999999999</v>
      </c>
      <c r="G276">
        <v>4.7934999999999999</v>
      </c>
      <c r="H276">
        <v>0.61899999999999999</v>
      </c>
      <c r="I276">
        <v>60.02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s="1">
        <v>44140.700196759259</v>
      </c>
      <c r="C277">
        <v>211.7</v>
      </c>
      <c r="D277">
        <v>28.48</v>
      </c>
      <c r="E277">
        <v>3.738</v>
      </c>
      <c r="F277">
        <v>6.0292000000000003</v>
      </c>
      <c r="G277">
        <v>4.7352999999999996</v>
      </c>
      <c r="H277">
        <v>0.61899999999999999</v>
      </c>
      <c r="I277">
        <v>60.02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s="1">
        <v>44140.700219907405</v>
      </c>
      <c r="C278">
        <v>211.9</v>
      </c>
      <c r="D278">
        <v>28.2</v>
      </c>
      <c r="E278">
        <v>3.72</v>
      </c>
      <c r="F278">
        <v>5.9756</v>
      </c>
      <c r="G278">
        <v>4.6790000000000003</v>
      </c>
      <c r="H278">
        <v>0.622</v>
      </c>
      <c r="I278">
        <v>60.02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s="1">
        <v>44140.700231481482</v>
      </c>
      <c r="C279">
        <v>211.9</v>
      </c>
      <c r="D279">
        <v>27.91</v>
      </c>
      <c r="E279">
        <v>3.69</v>
      </c>
      <c r="F279">
        <v>5.9141000000000004</v>
      </c>
      <c r="G279">
        <v>4.6261999999999999</v>
      </c>
      <c r="H279">
        <v>0.623</v>
      </c>
      <c r="I279">
        <v>60.02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s="1">
        <v>44140.700243055559</v>
      </c>
      <c r="C280">
        <v>211.9</v>
      </c>
      <c r="D280">
        <v>35.700000000000003</v>
      </c>
      <c r="E280">
        <v>4.5490000000000004</v>
      </c>
      <c r="F280">
        <v>7.5648</v>
      </c>
      <c r="G280">
        <v>6.0461999999999998</v>
      </c>
      <c r="H280">
        <v>0.60099999999999998</v>
      </c>
      <c r="I280">
        <v>60.02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s="1">
        <v>44140.700254629628</v>
      </c>
      <c r="C281">
        <v>212.3</v>
      </c>
      <c r="D281">
        <v>35.97</v>
      </c>
      <c r="E281">
        <v>4.5519999999999996</v>
      </c>
      <c r="F281">
        <v>7.6364000000000001</v>
      </c>
      <c r="G281">
        <v>6.1375999999999999</v>
      </c>
      <c r="H281">
        <v>0.59499999999999997</v>
      </c>
      <c r="I281">
        <v>60.03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s="1">
        <v>44140.700266203705</v>
      </c>
      <c r="C282">
        <v>212.3</v>
      </c>
      <c r="D282">
        <v>35.229999999999997</v>
      </c>
      <c r="E282">
        <v>4.4669999999999996</v>
      </c>
      <c r="F282">
        <v>7.4793000000000003</v>
      </c>
      <c r="G282">
        <v>6.0002000000000004</v>
      </c>
      <c r="H282">
        <v>0.59699999999999998</v>
      </c>
      <c r="I282">
        <v>60.03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s="1">
        <v>44140.700277777774</v>
      </c>
      <c r="C283">
        <v>212.3</v>
      </c>
      <c r="D283">
        <v>35.450000000000003</v>
      </c>
      <c r="E283">
        <v>4.4640000000000004</v>
      </c>
      <c r="F283">
        <v>7.5259999999999998</v>
      </c>
      <c r="G283">
        <v>6.0655000000000001</v>
      </c>
      <c r="H283">
        <v>0.59199999999999997</v>
      </c>
      <c r="I283">
        <v>60.04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 s="1">
        <v>44140.700289351851</v>
      </c>
      <c r="C284">
        <v>212.1</v>
      </c>
      <c r="D284">
        <v>36.619999999999997</v>
      </c>
      <c r="E284">
        <v>4.5549999999999997</v>
      </c>
      <c r="F284">
        <v>7.7671000000000001</v>
      </c>
      <c r="G284">
        <v>6.2938000000000001</v>
      </c>
      <c r="H284">
        <v>0.58599999999999997</v>
      </c>
      <c r="I284">
        <v>60.03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s="1">
        <v>44140.700300925928</v>
      </c>
      <c r="C285">
        <v>212.1</v>
      </c>
      <c r="D285">
        <v>35.54</v>
      </c>
      <c r="E285">
        <v>4.484</v>
      </c>
      <c r="F285">
        <v>7.5380000000000003</v>
      </c>
      <c r="G285">
        <v>6.0640999999999998</v>
      </c>
      <c r="H285">
        <v>0.59399999999999997</v>
      </c>
      <c r="I285">
        <v>60.04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s="1">
        <v>44140.700324074074</v>
      </c>
      <c r="C286">
        <v>212.2</v>
      </c>
      <c r="D286">
        <v>36.299999999999997</v>
      </c>
      <c r="E286">
        <v>4.5369999999999999</v>
      </c>
      <c r="F286">
        <v>7.7028999999999996</v>
      </c>
      <c r="G286">
        <v>6.2305000000000001</v>
      </c>
      <c r="H286">
        <v>0.58799999999999997</v>
      </c>
      <c r="I286">
        <v>60.03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s="1">
        <v>44140.700335648151</v>
      </c>
      <c r="C287">
        <v>212.2</v>
      </c>
      <c r="D287">
        <v>36.22</v>
      </c>
      <c r="E287">
        <v>4.5410000000000004</v>
      </c>
      <c r="F287">
        <v>7.6859000000000002</v>
      </c>
      <c r="G287">
        <v>6.2055999999999996</v>
      </c>
      <c r="H287">
        <v>0.59</v>
      </c>
      <c r="I287">
        <v>60.02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s="1">
        <v>44140.70034722222</v>
      </c>
      <c r="C288">
        <v>212.1</v>
      </c>
      <c r="D288">
        <v>35.58</v>
      </c>
      <c r="E288">
        <v>4.4649999999999999</v>
      </c>
      <c r="F288">
        <v>7.5465</v>
      </c>
      <c r="G288">
        <v>6.0876000000000001</v>
      </c>
      <c r="H288">
        <v>0.59099999999999997</v>
      </c>
      <c r="I288">
        <v>60.02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s="1">
        <v>44140.700358796297</v>
      </c>
      <c r="C289">
        <v>212.1</v>
      </c>
      <c r="D289">
        <v>35.520000000000003</v>
      </c>
      <c r="E289">
        <v>4.4630000000000001</v>
      </c>
      <c r="F289">
        <v>7.5338000000000003</v>
      </c>
      <c r="G289">
        <v>6.0717999999999996</v>
      </c>
      <c r="H289">
        <v>0.59199999999999997</v>
      </c>
      <c r="I289">
        <v>60.02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s="1">
        <v>44140.700370370374</v>
      </c>
      <c r="C290">
        <v>212.2</v>
      </c>
      <c r="D290">
        <v>35.5</v>
      </c>
      <c r="E290">
        <v>4.4640000000000004</v>
      </c>
      <c r="F290">
        <v>7.5331000000000001</v>
      </c>
      <c r="G290">
        <v>6.0712000000000002</v>
      </c>
      <c r="H290">
        <v>0.59199999999999997</v>
      </c>
      <c r="I290">
        <v>60.01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s="1">
        <v>44140.700381944444</v>
      </c>
      <c r="C291">
        <v>212.2</v>
      </c>
      <c r="D291">
        <v>36.46</v>
      </c>
      <c r="E291">
        <v>4.5609999999999999</v>
      </c>
      <c r="F291">
        <v>7.7367999999999997</v>
      </c>
      <c r="G291">
        <v>6.2523999999999997</v>
      </c>
      <c r="H291">
        <v>0.58899999999999997</v>
      </c>
      <c r="I291">
        <v>60.02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s="1">
        <v>44140.70040509259</v>
      </c>
      <c r="C292">
        <v>212.4</v>
      </c>
      <c r="D292">
        <v>36.56</v>
      </c>
      <c r="E292">
        <v>4.5709999999999997</v>
      </c>
      <c r="F292">
        <v>7.7652999999999999</v>
      </c>
      <c r="G292">
        <v>6.2811000000000003</v>
      </c>
      <c r="H292">
        <v>0.58799999999999997</v>
      </c>
      <c r="I292">
        <v>60.02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s="1">
        <v>44140.700416666667</v>
      </c>
      <c r="C293">
        <v>212.4</v>
      </c>
      <c r="D293">
        <v>36.130000000000003</v>
      </c>
      <c r="E293">
        <v>4.5460000000000003</v>
      </c>
      <c r="F293">
        <v>7.6740000000000004</v>
      </c>
      <c r="G293">
        <v>6.1848000000000001</v>
      </c>
      <c r="H293">
        <v>0.59199999999999997</v>
      </c>
      <c r="I293">
        <v>60.02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s="1">
        <v>44140.700428240743</v>
      </c>
      <c r="C294">
        <v>212.3</v>
      </c>
      <c r="D294">
        <v>36.25</v>
      </c>
      <c r="E294">
        <v>4.5439999999999996</v>
      </c>
      <c r="F294">
        <v>7.6959</v>
      </c>
      <c r="G294">
        <v>6.2137000000000002</v>
      </c>
      <c r="H294">
        <v>0.59</v>
      </c>
      <c r="I294">
        <v>60.02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 s="1">
        <v>44140.700439814813</v>
      </c>
      <c r="C295">
        <v>212.3</v>
      </c>
      <c r="D295">
        <v>35.93</v>
      </c>
      <c r="E295">
        <v>4.5469999999999997</v>
      </c>
      <c r="F295">
        <v>7.6279000000000003</v>
      </c>
      <c r="G295">
        <v>6.1250999999999998</v>
      </c>
      <c r="H295">
        <v>0.59599999999999997</v>
      </c>
      <c r="I295">
        <v>60.03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 s="1">
        <v>44140.70045138889</v>
      </c>
      <c r="C296">
        <v>212.3</v>
      </c>
      <c r="D296">
        <v>34.97</v>
      </c>
      <c r="E296">
        <v>4.4569999999999999</v>
      </c>
      <c r="F296">
        <v>7.4241000000000001</v>
      </c>
      <c r="G296">
        <v>5.9393000000000002</v>
      </c>
      <c r="H296">
        <v>0.6</v>
      </c>
      <c r="I296">
        <v>60.03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s="1">
        <v>44140.700462962966</v>
      </c>
      <c r="C297">
        <v>212.3</v>
      </c>
      <c r="D297">
        <v>35.08</v>
      </c>
      <c r="E297">
        <v>4.4710000000000001</v>
      </c>
      <c r="F297">
        <v>7.4474999999999998</v>
      </c>
      <c r="G297">
        <v>5.9580000000000002</v>
      </c>
      <c r="H297">
        <v>0.6</v>
      </c>
      <c r="I297">
        <v>60.03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 s="1">
        <v>44140.700474537036</v>
      </c>
      <c r="C298">
        <v>212.4</v>
      </c>
      <c r="D298">
        <v>36.28</v>
      </c>
      <c r="E298">
        <v>4.5039999999999996</v>
      </c>
      <c r="F298">
        <v>7.7058999999999997</v>
      </c>
      <c r="G298">
        <v>6.2553000000000001</v>
      </c>
      <c r="H298">
        <v>0.58399999999999996</v>
      </c>
      <c r="I298">
        <v>60.03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s="1">
        <v>44140.700486111113</v>
      </c>
      <c r="C299">
        <v>212.4</v>
      </c>
      <c r="D299">
        <v>36.770000000000003</v>
      </c>
      <c r="E299">
        <v>4.4980000000000002</v>
      </c>
      <c r="F299">
        <v>7.8098999999999998</v>
      </c>
      <c r="G299">
        <v>6.3897000000000004</v>
      </c>
      <c r="H299">
        <v>0.57499999999999996</v>
      </c>
      <c r="I299">
        <v>60.03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s="1">
        <v>44140.700509259259</v>
      </c>
      <c r="C300">
        <v>212.2</v>
      </c>
      <c r="D300">
        <v>36.29</v>
      </c>
      <c r="E300">
        <v>4.4720000000000004</v>
      </c>
      <c r="F300">
        <v>7.7007000000000003</v>
      </c>
      <c r="G300">
        <v>6.2731000000000003</v>
      </c>
      <c r="H300">
        <v>0.57999999999999996</v>
      </c>
      <c r="I300">
        <v>60.03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s="1">
        <v>44140.700520833336</v>
      </c>
      <c r="C301">
        <v>212.1</v>
      </c>
      <c r="D301">
        <v>36.46</v>
      </c>
      <c r="E301">
        <v>4.4930000000000003</v>
      </c>
      <c r="F301">
        <v>7.7332000000000001</v>
      </c>
      <c r="G301">
        <v>6.2995999999999999</v>
      </c>
      <c r="H301">
        <v>0.57999999999999996</v>
      </c>
      <c r="I301">
        <v>60.03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s="1">
        <v>44140.700532407405</v>
      </c>
      <c r="C302">
        <v>212.2</v>
      </c>
      <c r="D302">
        <v>36.68</v>
      </c>
      <c r="E302">
        <v>4.5289999999999999</v>
      </c>
      <c r="F302">
        <v>7.7835000000000001</v>
      </c>
      <c r="G302">
        <v>6.3571</v>
      </c>
      <c r="H302">
        <v>0.57699999999999996</v>
      </c>
      <c r="I302">
        <v>60.03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s="1">
        <v>44140.700543981482</v>
      </c>
      <c r="C303">
        <v>212.3</v>
      </c>
      <c r="D303">
        <v>36.68</v>
      </c>
      <c r="E303">
        <v>4.5259999999999998</v>
      </c>
      <c r="F303">
        <v>7.7872000000000003</v>
      </c>
      <c r="G303">
        <v>6.3380000000000001</v>
      </c>
      <c r="H303">
        <v>0.58099999999999996</v>
      </c>
      <c r="I303">
        <v>60.04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s="1">
        <v>44140.700555555559</v>
      </c>
      <c r="C304">
        <v>212.2</v>
      </c>
      <c r="D304">
        <v>35.93</v>
      </c>
      <c r="E304">
        <v>4.4930000000000003</v>
      </c>
      <c r="F304">
        <v>7.6242999999999999</v>
      </c>
      <c r="G304">
        <v>6.1615000000000002</v>
      </c>
      <c r="H304">
        <v>0.58899999999999997</v>
      </c>
      <c r="I304">
        <v>60.03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s="1">
        <v>44140.700567129628</v>
      </c>
      <c r="C305">
        <v>212.2</v>
      </c>
      <c r="D305">
        <v>35.97</v>
      </c>
      <c r="E305">
        <v>4.4779999999999998</v>
      </c>
      <c r="F305">
        <v>7.6327999999999996</v>
      </c>
      <c r="G305">
        <v>6.1849999999999996</v>
      </c>
      <c r="H305">
        <v>0.58599999999999997</v>
      </c>
      <c r="I305">
        <v>60.04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s="1">
        <v>44140.700578703705</v>
      </c>
      <c r="C306">
        <v>212.1</v>
      </c>
      <c r="D306">
        <v>36.590000000000003</v>
      </c>
      <c r="E306">
        <v>4.5430000000000001</v>
      </c>
      <c r="F306">
        <v>7.7606999999999999</v>
      </c>
      <c r="G306">
        <v>6.2942</v>
      </c>
      <c r="H306">
        <v>0.58499999999999996</v>
      </c>
      <c r="I306">
        <v>60.04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s="1">
        <v>44140.700590277775</v>
      </c>
      <c r="C307">
        <v>211.9</v>
      </c>
      <c r="D307">
        <v>36.11</v>
      </c>
      <c r="E307">
        <v>4.5119999999999996</v>
      </c>
      <c r="F307">
        <v>7.6516999999999999</v>
      </c>
      <c r="G307">
        <v>6.1836000000000002</v>
      </c>
      <c r="H307">
        <v>0.58899999999999997</v>
      </c>
      <c r="I307">
        <v>60.04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s="1">
        <v>44140.700601851851</v>
      </c>
      <c r="C308">
        <v>211.9</v>
      </c>
      <c r="D308">
        <v>36.78</v>
      </c>
      <c r="E308">
        <v>4.548</v>
      </c>
      <c r="F308">
        <v>7.7937000000000003</v>
      </c>
      <c r="G308">
        <v>6.3320999999999996</v>
      </c>
      <c r="H308">
        <v>0.58299999999999996</v>
      </c>
      <c r="I308">
        <v>60.03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s="1">
        <v>44140.700613425928</v>
      </c>
      <c r="C309">
        <v>211.9</v>
      </c>
      <c r="D309">
        <v>35.97</v>
      </c>
      <c r="E309">
        <v>4.4790000000000001</v>
      </c>
      <c r="F309">
        <v>7.6219999999999999</v>
      </c>
      <c r="G309">
        <v>6.1707000000000001</v>
      </c>
      <c r="H309">
        <v>0.58699999999999997</v>
      </c>
      <c r="I309">
        <v>60.02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s="1">
        <v>44140.700624999998</v>
      </c>
      <c r="C310">
        <v>212</v>
      </c>
      <c r="D310">
        <v>36.14</v>
      </c>
      <c r="E310">
        <v>4.4930000000000003</v>
      </c>
      <c r="F310">
        <v>7.6616999999999997</v>
      </c>
      <c r="G310">
        <v>6.2083000000000004</v>
      </c>
      <c r="H310">
        <v>0.58599999999999997</v>
      </c>
      <c r="I310">
        <v>60.02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s="1">
        <v>44140.700636574074</v>
      </c>
      <c r="C311">
        <v>211.8</v>
      </c>
      <c r="D311">
        <v>36.06</v>
      </c>
      <c r="E311">
        <v>4.4710000000000001</v>
      </c>
      <c r="F311">
        <v>7.6375000000000002</v>
      </c>
      <c r="G311">
        <v>6.1943000000000001</v>
      </c>
      <c r="H311">
        <v>0.58499999999999996</v>
      </c>
      <c r="I311">
        <v>60.02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s="1">
        <v>44140.700659722221</v>
      </c>
      <c r="C312">
        <v>211.8</v>
      </c>
      <c r="D312">
        <v>35.880000000000003</v>
      </c>
      <c r="E312">
        <v>4.444</v>
      </c>
      <c r="F312">
        <v>7.5994000000000002</v>
      </c>
      <c r="G312">
        <v>6.1688000000000001</v>
      </c>
      <c r="H312">
        <v>0.58399999999999996</v>
      </c>
      <c r="I312">
        <v>60.02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s="1">
        <v>44140.700671296298</v>
      </c>
      <c r="C313">
        <v>211.9</v>
      </c>
      <c r="D313">
        <v>36.380000000000003</v>
      </c>
      <c r="E313">
        <v>4.4939999999999998</v>
      </c>
      <c r="F313">
        <v>7.7088999999999999</v>
      </c>
      <c r="G313">
        <v>6.2687999999999997</v>
      </c>
      <c r="H313">
        <v>0.58199999999999996</v>
      </c>
      <c r="I313">
        <v>60.03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s="1">
        <v>44140.700682870367</v>
      </c>
      <c r="C314">
        <v>211.9</v>
      </c>
      <c r="D314">
        <v>36.21</v>
      </c>
      <c r="E314">
        <v>4.49</v>
      </c>
      <c r="F314">
        <v>7.6729000000000003</v>
      </c>
      <c r="G314">
        <v>6.2285000000000004</v>
      </c>
      <c r="H314">
        <v>0.58399999999999996</v>
      </c>
      <c r="I314">
        <v>60.02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s="1">
        <v>44140.700694444444</v>
      </c>
      <c r="C315">
        <v>212</v>
      </c>
      <c r="D315">
        <v>36.42</v>
      </c>
      <c r="E315">
        <v>4.5149999999999997</v>
      </c>
      <c r="F315">
        <v>7.7210000000000001</v>
      </c>
      <c r="G315">
        <v>6.2675999999999998</v>
      </c>
      <c r="H315">
        <v>0.58399999999999996</v>
      </c>
      <c r="I315">
        <v>60.02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s="1">
        <v>44140.700706018521</v>
      </c>
      <c r="C316">
        <v>212</v>
      </c>
      <c r="D316">
        <v>35.89</v>
      </c>
      <c r="E316">
        <v>4.4729999999999999</v>
      </c>
      <c r="F316">
        <v>7.6086999999999998</v>
      </c>
      <c r="G316">
        <v>6.1599000000000004</v>
      </c>
      <c r="H316">
        <v>0.58699999999999997</v>
      </c>
      <c r="I316">
        <v>60.02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s="1">
        <v>44140.70071759259</v>
      </c>
      <c r="C317">
        <v>211.9</v>
      </c>
      <c r="D317">
        <v>35.979999999999997</v>
      </c>
      <c r="E317">
        <v>4.4619999999999997</v>
      </c>
      <c r="F317">
        <v>7.6242000000000001</v>
      </c>
      <c r="G317">
        <v>6.1833999999999998</v>
      </c>
      <c r="H317">
        <v>0.58499999999999996</v>
      </c>
      <c r="I317">
        <v>60.02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s="1">
        <v>44140.700729166667</v>
      </c>
      <c r="C318">
        <v>211.8</v>
      </c>
      <c r="D318">
        <v>36.159999999999997</v>
      </c>
      <c r="E318">
        <v>4.484</v>
      </c>
      <c r="F318">
        <v>7.6586999999999996</v>
      </c>
      <c r="G318">
        <v>6.2115</v>
      </c>
      <c r="H318">
        <v>0.58499999999999996</v>
      </c>
      <c r="I318">
        <v>60.02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s="1">
        <v>44140.700740740744</v>
      </c>
      <c r="C319">
        <v>211.7</v>
      </c>
      <c r="D319">
        <v>36.26</v>
      </c>
      <c r="E319">
        <v>4.4850000000000003</v>
      </c>
      <c r="F319">
        <v>7.6761999999999997</v>
      </c>
      <c r="G319">
        <v>6.2312000000000003</v>
      </c>
      <c r="H319">
        <v>0.58399999999999996</v>
      </c>
      <c r="I319">
        <v>60.02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s="1">
        <v>44140.700752314813</v>
      </c>
      <c r="C320">
        <v>211.7</v>
      </c>
      <c r="D320">
        <v>36.28</v>
      </c>
      <c r="E320">
        <v>4.5030000000000001</v>
      </c>
      <c r="F320">
        <v>7.6805000000000003</v>
      </c>
      <c r="G320">
        <v>6.2236000000000002</v>
      </c>
      <c r="H320">
        <v>0.58599999999999997</v>
      </c>
      <c r="I320">
        <v>60.02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s="1">
        <v>44140.70076388889</v>
      </c>
      <c r="C321">
        <v>211.6</v>
      </c>
      <c r="D321">
        <v>34.200000000000003</v>
      </c>
      <c r="E321">
        <v>4.2640000000000002</v>
      </c>
      <c r="F321">
        <v>7.2366999999999999</v>
      </c>
      <c r="G321">
        <v>5.8482000000000003</v>
      </c>
      <c r="H321">
        <v>0.58899999999999997</v>
      </c>
      <c r="I321">
        <v>60.02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s="1">
        <v>44140.700775462959</v>
      </c>
      <c r="C322">
        <v>211.8</v>
      </c>
      <c r="D322">
        <v>29.36</v>
      </c>
      <c r="E322">
        <v>3.8210000000000002</v>
      </c>
      <c r="F322">
        <v>6.2183999999999999</v>
      </c>
      <c r="G322">
        <v>4.9082999999999997</v>
      </c>
      <c r="H322">
        <v>0.61399999999999999</v>
      </c>
      <c r="I322">
        <v>60.02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s="1">
        <v>44140.700787037036</v>
      </c>
      <c r="C323">
        <v>211.8</v>
      </c>
      <c r="D323">
        <v>28.53</v>
      </c>
      <c r="E323">
        <v>3.714</v>
      </c>
      <c r="F323">
        <v>6.0427</v>
      </c>
      <c r="G323">
        <v>4.7694999999999999</v>
      </c>
      <c r="H323">
        <v>0.61399999999999999</v>
      </c>
      <c r="I323">
        <v>60.02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s="1">
        <v>44140.700810185182</v>
      </c>
      <c r="C324">
        <v>211.8</v>
      </c>
      <c r="D324">
        <v>28.61</v>
      </c>
      <c r="E324">
        <v>3.7240000000000002</v>
      </c>
      <c r="F324">
        <v>6.0595999999999997</v>
      </c>
      <c r="G324">
        <v>4.7828999999999997</v>
      </c>
      <c r="H324">
        <v>0.61399999999999999</v>
      </c>
      <c r="I324">
        <v>60.02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s="1">
        <v>44140.700821759259</v>
      </c>
      <c r="C325">
        <v>212</v>
      </c>
      <c r="D325">
        <v>28.48</v>
      </c>
      <c r="E325">
        <v>3.7250000000000001</v>
      </c>
      <c r="F325">
        <v>6.0377999999999998</v>
      </c>
      <c r="G325">
        <v>4.7561999999999998</v>
      </c>
      <c r="H325">
        <v>0.61599999999999999</v>
      </c>
      <c r="I325">
        <v>60.02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s="1">
        <v>44140.700833333336</v>
      </c>
      <c r="C326">
        <v>211.9</v>
      </c>
      <c r="D326">
        <v>28.34</v>
      </c>
      <c r="E326">
        <v>3.7109999999999999</v>
      </c>
      <c r="F326">
        <v>6.0052000000000003</v>
      </c>
      <c r="G326">
        <v>4.7259000000000002</v>
      </c>
      <c r="H326">
        <v>0.61699999999999999</v>
      </c>
      <c r="I326">
        <v>60.02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s="1">
        <v>44140.700844907406</v>
      </c>
      <c r="C327">
        <v>211.9</v>
      </c>
      <c r="D327">
        <v>28.28</v>
      </c>
      <c r="E327">
        <v>3.7109999999999999</v>
      </c>
      <c r="F327">
        <v>5.9924999999999997</v>
      </c>
      <c r="G327">
        <v>4.7065000000000001</v>
      </c>
      <c r="H327">
        <v>0.61899999999999999</v>
      </c>
      <c r="I327">
        <v>60.02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s="1">
        <v>44140.700856481482</v>
      </c>
      <c r="C328">
        <v>211.9</v>
      </c>
      <c r="D328">
        <v>28.3</v>
      </c>
      <c r="E328">
        <v>3.7120000000000002</v>
      </c>
      <c r="F328">
        <v>5.9968000000000004</v>
      </c>
      <c r="G328">
        <v>4.7145000000000001</v>
      </c>
      <c r="H328">
        <v>0.61799999999999999</v>
      </c>
      <c r="I328">
        <v>60.01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s="1">
        <v>44140.700868055559</v>
      </c>
      <c r="C329">
        <v>211.8</v>
      </c>
      <c r="D329">
        <v>28.36</v>
      </c>
      <c r="E329">
        <v>3.7069999999999999</v>
      </c>
      <c r="F329">
        <v>6.0065999999999997</v>
      </c>
      <c r="G329">
        <v>4.7317</v>
      </c>
      <c r="H329">
        <v>0.61599999999999999</v>
      </c>
      <c r="I329">
        <v>60.01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s="1">
        <v>44140.700879629629</v>
      </c>
      <c r="C330">
        <v>211.8</v>
      </c>
      <c r="D330">
        <v>28.75</v>
      </c>
      <c r="E330">
        <v>3.7509999999999999</v>
      </c>
      <c r="F330">
        <v>6.0892999999999997</v>
      </c>
      <c r="G330">
        <v>4.8014999999999999</v>
      </c>
      <c r="H330">
        <v>0.61499999999999999</v>
      </c>
      <c r="I330">
        <v>60.02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s="1">
        <v>44140.700891203705</v>
      </c>
      <c r="C331">
        <v>211.6</v>
      </c>
      <c r="D331">
        <v>28.47</v>
      </c>
      <c r="E331">
        <v>3.7149999999999999</v>
      </c>
      <c r="F331">
        <v>6.0243000000000002</v>
      </c>
      <c r="G331">
        <v>4.7455999999999996</v>
      </c>
      <c r="H331">
        <v>0.61599999999999999</v>
      </c>
      <c r="I331">
        <v>60.02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s="1">
        <v>44140.700914351852</v>
      </c>
      <c r="C332">
        <v>211.5</v>
      </c>
      <c r="D332">
        <v>28.55</v>
      </c>
      <c r="E332">
        <v>3.7090000000000001</v>
      </c>
      <c r="F332">
        <v>6.0382999999999996</v>
      </c>
      <c r="G332">
        <v>4.7660999999999998</v>
      </c>
      <c r="H332">
        <v>0.61399999999999999</v>
      </c>
      <c r="I332">
        <v>60.02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s="1">
        <v>44140.700925925928</v>
      </c>
      <c r="C333">
        <v>211.3</v>
      </c>
      <c r="D333">
        <v>28.64</v>
      </c>
      <c r="E333">
        <v>3.714</v>
      </c>
      <c r="F333">
        <v>6.0515999999999996</v>
      </c>
      <c r="G333">
        <v>4.7812999999999999</v>
      </c>
      <c r="H333">
        <v>0.61299999999999999</v>
      </c>
      <c r="I333">
        <v>60.02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s="1">
        <v>44140.700937499998</v>
      </c>
      <c r="C334">
        <v>211.6</v>
      </c>
      <c r="D334">
        <v>31.39</v>
      </c>
      <c r="E334">
        <v>3.9620000000000002</v>
      </c>
      <c r="F334">
        <v>6.6421000000000001</v>
      </c>
      <c r="G334">
        <v>5.3334999999999999</v>
      </c>
      <c r="H334">
        <v>0.59599999999999997</v>
      </c>
      <c r="I334">
        <v>60.02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s="1">
        <v>44140.700949074075</v>
      </c>
      <c r="C335">
        <v>211.5</v>
      </c>
      <c r="D335">
        <v>36.36</v>
      </c>
      <c r="E335">
        <v>4.5149999999999997</v>
      </c>
      <c r="F335">
        <v>7.6901000000000002</v>
      </c>
      <c r="G335">
        <v>6.2313999999999998</v>
      </c>
      <c r="H335">
        <v>0.58599999999999997</v>
      </c>
      <c r="I335">
        <v>60.02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s="1">
        <v>44140.700960648152</v>
      </c>
      <c r="C336">
        <v>211.6</v>
      </c>
      <c r="D336">
        <v>37.14</v>
      </c>
      <c r="E336">
        <v>4.593</v>
      </c>
      <c r="F336">
        <v>7.8587999999999996</v>
      </c>
      <c r="G336">
        <v>6.3794000000000004</v>
      </c>
      <c r="H336">
        <v>0.58399999999999996</v>
      </c>
      <c r="I336">
        <v>60.02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s="1">
        <v>44140.700972222221</v>
      </c>
      <c r="C337">
        <v>211.7</v>
      </c>
      <c r="D337">
        <v>36.35</v>
      </c>
      <c r="E337">
        <v>4.524</v>
      </c>
      <c r="F337">
        <v>7.6952999999999996</v>
      </c>
      <c r="G337">
        <v>6.23</v>
      </c>
      <c r="H337">
        <v>0.58699999999999997</v>
      </c>
      <c r="I337">
        <v>60.02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s="1">
        <v>44140.700983796298</v>
      </c>
      <c r="C338">
        <v>212</v>
      </c>
      <c r="D338">
        <v>36.39</v>
      </c>
      <c r="E338">
        <v>4.5430000000000001</v>
      </c>
      <c r="F338">
        <v>7.7146999999999997</v>
      </c>
      <c r="G338">
        <v>6.2401</v>
      </c>
      <c r="H338">
        <v>0.58799999999999997</v>
      </c>
      <c r="I338">
        <v>60.02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s="1">
        <v>44140.700995370367</v>
      </c>
      <c r="C339">
        <v>212.2</v>
      </c>
      <c r="D339">
        <v>36.049999999999997</v>
      </c>
      <c r="E339">
        <v>4.5199999999999996</v>
      </c>
      <c r="F339">
        <v>7.6497999999999999</v>
      </c>
      <c r="G339">
        <v>6.1764999999999999</v>
      </c>
      <c r="H339">
        <v>0.59</v>
      </c>
      <c r="I339">
        <v>60.02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 s="1">
        <v>44140.701006944444</v>
      </c>
      <c r="C340">
        <v>212.1</v>
      </c>
      <c r="D340">
        <v>36.04</v>
      </c>
      <c r="E340">
        <v>4.5119999999999996</v>
      </c>
      <c r="F340">
        <v>7.6440999999999999</v>
      </c>
      <c r="G340">
        <v>6.1718999999999999</v>
      </c>
      <c r="H340">
        <v>0.59</v>
      </c>
      <c r="I340">
        <v>60.02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s="1">
        <v>44140.70103009259</v>
      </c>
      <c r="C341">
        <v>212</v>
      </c>
      <c r="D341">
        <v>36.979999999999997</v>
      </c>
      <c r="E341">
        <v>4.593</v>
      </c>
      <c r="F341">
        <v>7.8398000000000003</v>
      </c>
      <c r="G341">
        <v>6.3582999999999998</v>
      </c>
      <c r="H341">
        <v>0.58499999999999996</v>
      </c>
      <c r="I341">
        <v>60.01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s="1">
        <v>44140.701041666667</v>
      </c>
      <c r="C342">
        <v>212</v>
      </c>
      <c r="D342">
        <v>36.17</v>
      </c>
      <c r="E342">
        <v>4.53</v>
      </c>
      <c r="F342">
        <v>7.6680000000000001</v>
      </c>
      <c r="G342">
        <v>6.1912000000000003</v>
      </c>
      <c r="H342">
        <v>0.59</v>
      </c>
      <c r="I342">
        <v>60.01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s="1">
        <v>44140.701053240744</v>
      </c>
      <c r="C343">
        <v>212</v>
      </c>
      <c r="D343">
        <v>36.11</v>
      </c>
      <c r="E343">
        <v>4.5119999999999996</v>
      </c>
      <c r="F343">
        <v>7.6553000000000004</v>
      </c>
      <c r="G343">
        <v>6.1920999999999999</v>
      </c>
      <c r="H343">
        <v>0.58799999999999997</v>
      </c>
      <c r="I343">
        <v>60.02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s="1">
        <v>44140.701064814813</v>
      </c>
      <c r="C344">
        <v>212</v>
      </c>
      <c r="D344">
        <v>36.32</v>
      </c>
      <c r="E344">
        <v>4.5279999999999996</v>
      </c>
      <c r="F344">
        <v>7.6997999999999998</v>
      </c>
      <c r="G344">
        <v>6.2336999999999998</v>
      </c>
      <c r="H344">
        <v>0.58699999999999997</v>
      </c>
      <c r="I344">
        <v>60.01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s="1">
        <v>44140.70107638889</v>
      </c>
      <c r="C345">
        <v>211.9</v>
      </c>
      <c r="D345">
        <v>36.65</v>
      </c>
      <c r="E345">
        <v>4.532</v>
      </c>
      <c r="F345">
        <v>7.7660999999999998</v>
      </c>
      <c r="G345">
        <v>6.3098000000000001</v>
      </c>
      <c r="H345">
        <v>0.58299999999999996</v>
      </c>
      <c r="I345">
        <v>60.01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 s="1">
        <v>44140.70108796296</v>
      </c>
      <c r="C346">
        <v>211.9</v>
      </c>
      <c r="D346">
        <v>36.549999999999997</v>
      </c>
      <c r="E346">
        <v>4.5250000000000004</v>
      </c>
      <c r="F346">
        <v>7.7449000000000003</v>
      </c>
      <c r="G346">
        <v>6.2869999999999999</v>
      </c>
      <c r="H346">
        <v>0.58399999999999996</v>
      </c>
      <c r="I346">
        <v>60.01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 s="1">
        <v>44140.701099537036</v>
      </c>
      <c r="C347">
        <v>211.9</v>
      </c>
      <c r="D347">
        <v>36.18</v>
      </c>
      <c r="E347">
        <v>4.5259999999999998</v>
      </c>
      <c r="F347">
        <v>7.6665000000000001</v>
      </c>
      <c r="G347">
        <v>6.19</v>
      </c>
      <c r="H347">
        <v>0.59</v>
      </c>
      <c r="I347">
        <v>60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s="1">
        <v>44140.701111111113</v>
      </c>
      <c r="C348">
        <v>211.9</v>
      </c>
      <c r="D348">
        <v>36.39</v>
      </c>
      <c r="E348">
        <v>4.5590000000000002</v>
      </c>
      <c r="F348">
        <v>7.7110000000000003</v>
      </c>
      <c r="G348">
        <v>6.2202999999999999</v>
      </c>
      <c r="H348">
        <v>0.59099999999999997</v>
      </c>
      <c r="I348">
        <v>60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s="1">
        <v>44140.701122685183</v>
      </c>
      <c r="C349">
        <v>211.6</v>
      </c>
      <c r="D349">
        <v>36.56</v>
      </c>
      <c r="E349">
        <v>4.5179999999999998</v>
      </c>
      <c r="F349">
        <v>7.7361000000000004</v>
      </c>
      <c r="G349">
        <v>6.2854000000000001</v>
      </c>
      <c r="H349">
        <v>0.58299999999999996</v>
      </c>
      <c r="I349">
        <v>60.01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s="1">
        <v>44140.70113425926</v>
      </c>
      <c r="C350">
        <v>211.7</v>
      </c>
      <c r="D350">
        <v>36.5</v>
      </c>
      <c r="E350">
        <v>4.5270000000000001</v>
      </c>
      <c r="F350">
        <v>7.7270000000000003</v>
      </c>
      <c r="G350">
        <v>6.2668999999999997</v>
      </c>
      <c r="H350">
        <v>0.58499999999999996</v>
      </c>
      <c r="I350">
        <v>60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s="1">
        <v>44140.701145833336</v>
      </c>
      <c r="C351">
        <v>211.7</v>
      </c>
      <c r="D351">
        <v>36.28</v>
      </c>
      <c r="E351">
        <v>4.5259999999999998</v>
      </c>
      <c r="F351">
        <v>7.6805000000000003</v>
      </c>
      <c r="G351">
        <v>6.2068000000000003</v>
      </c>
      <c r="H351">
        <v>0.58899999999999997</v>
      </c>
      <c r="I351">
        <v>60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 s="1">
        <v>44140.701168981483</v>
      </c>
      <c r="C352">
        <v>211.7</v>
      </c>
      <c r="D352">
        <v>35.619999999999997</v>
      </c>
      <c r="E352">
        <v>4.5119999999999996</v>
      </c>
      <c r="F352">
        <v>7.5407999999999999</v>
      </c>
      <c r="G352">
        <v>6.0438999999999998</v>
      </c>
      <c r="H352">
        <v>0.59799999999999998</v>
      </c>
      <c r="I352">
        <v>60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s="1">
        <v>44140.701180555552</v>
      </c>
      <c r="C353">
        <v>211.9</v>
      </c>
      <c r="D353">
        <v>36.159999999999997</v>
      </c>
      <c r="E353">
        <v>4.5259999999999998</v>
      </c>
      <c r="F353">
        <v>7.6623000000000001</v>
      </c>
      <c r="G353">
        <v>6.1866000000000003</v>
      </c>
      <c r="H353">
        <v>0.59</v>
      </c>
      <c r="I353">
        <v>60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s="1">
        <v>44140.701192129629</v>
      </c>
      <c r="C354">
        <v>211.9</v>
      </c>
      <c r="D354">
        <v>36.4</v>
      </c>
      <c r="E354">
        <v>4.5289999999999999</v>
      </c>
      <c r="F354">
        <v>7.7131999999999996</v>
      </c>
      <c r="G354">
        <v>6.2500999999999998</v>
      </c>
      <c r="H354">
        <v>0.58599999999999997</v>
      </c>
      <c r="I354">
        <v>60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s="1">
        <v>44140.701203703706</v>
      </c>
      <c r="C355">
        <v>211.9</v>
      </c>
      <c r="D355">
        <v>36.950000000000003</v>
      </c>
      <c r="E355">
        <v>4.5890000000000004</v>
      </c>
      <c r="F355">
        <v>7.8296999999999999</v>
      </c>
      <c r="G355">
        <v>6.3445</v>
      </c>
      <c r="H355">
        <v>0.58599999999999997</v>
      </c>
      <c r="I355">
        <v>60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 s="1">
        <v>44140.701215277775</v>
      </c>
      <c r="C356">
        <v>211.9</v>
      </c>
      <c r="D356">
        <v>36.1</v>
      </c>
      <c r="E356">
        <v>4.532</v>
      </c>
      <c r="F356">
        <v>7.6496000000000004</v>
      </c>
      <c r="G356">
        <v>6.1650999999999998</v>
      </c>
      <c r="H356">
        <v>0.59199999999999997</v>
      </c>
      <c r="I356">
        <v>59.99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s="1">
        <v>44140.701226851852</v>
      </c>
      <c r="C357">
        <v>212</v>
      </c>
      <c r="D357">
        <v>36.840000000000003</v>
      </c>
      <c r="E357">
        <v>4.6159999999999997</v>
      </c>
      <c r="F357">
        <v>7.8101000000000003</v>
      </c>
      <c r="G357">
        <v>6.3059000000000003</v>
      </c>
      <c r="H357">
        <v>0.59</v>
      </c>
      <c r="I357">
        <v>59.99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s="1">
        <v>44140.701238425929</v>
      </c>
      <c r="C358">
        <v>212.1</v>
      </c>
      <c r="D358">
        <v>35.869999999999997</v>
      </c>
      <c r="E358">
        <v>4.5350000000000001</v>
      </c>
      <c r="F358">
        <v>7.6079999999999997</v>
      </c>
      <c r="G358">
        <v>6.1147999999999998</v>
      </c>
      <c r="H358">
        <v>0.59499999999999997</v>
      </c>
      <c r="I358">
        <v>59.99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 s="1">
        <v>44140.701249999998</v>
      </c>
      <c r="C359">
        <v>212.2</v>
      </c>
      <c r="D359">
        <v>35.76</v>
      </c>
      <c r="E359">
        <v>4.5330000000000004</v>
      </c>
      <c r="F359">
        <v>7.5883000000000003</v>
      </c>
      <c r="G359">
        <v>6.0876000000000001</v>
      </c>
      <c r="H359">
        <v>0.59699999999999998</v>
      </c>
      <c r="I359">
        <v>60.01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s="1">
        <v>44140.701261574075</v>
      </c>
      <c r="C360">
        <v>212.1</v>
      </c>
      <c r="D360">
        <v>35.68</v>
      </c>
      <c r="E360">
        <v>4.5209999999999999</v>
      </c>
      <c r="F360">
        <v>7.5677000000000003</v>
      </c>
      <c r="G360">
        <v>6.0711000000000004</v>
      </c>
      <c r="H360">
        <v>0.59699999999999998</v>
      </c>
      <c r="I360">
        <v>60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 s="1">
        <v>44140.701273148145</v>
      </c>
      <c r="C361">
        <v>212.2</v>
      </c>
      <c r="D361">
        <v>36.26</v>
      </c>
      <c r="E361">
        <v>4.5970000000000004</v>
      </c>
      <c r="F361">
        <v>7.6943999999999999</v>
      </c>
      <c r="G361">
        <v>6.1726999999999999</v>
      </c>
      <c r="H361">
        <v>0.59699999999999998</v>
      </c>
      <c r="I361">
        <v>60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s="1">
        <v>44140.701296296298</v>
      </c>
      <c r="C362">
        <v>212.1</v>
      </c>
      <c r="D362">
        <v>35.69</v>
      </c>
      <c r="E362">
        <v>4.5199999999999996</v>
      </c>
      <c r="F362">
        <v>7.5697999999999999</v>
      </c>
      <c r="G362">
        <v>6.0785</v>
      </c>
      <c r="H362">
        <v>0.59599999999999997</v>
      </c>
      <c r="I362">
        <v>60.01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s="1">
        <v>44140.701307870368</v>
      </c>
      <c r="C363">
        <v>212</v>
      </c>
      <c r="D363">
        <v>35.82</v>
      </c>
      <c r="E363">
        <v>4.5229999999999997</v>
      </c>
      <c r="F363">
        <v>7.5937999999999999</v>
      </c>
      <c r="G363">
        <v>6.1033999999999997</v>
      </c>
      <c r="H363">
        <v>0.59499999999999997</v>
      </c>
      <c r="I363">
        <v>60.01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s="1">
        <v>44140.701319444444</v>
      </c>
      <c r="C364">
        <v>212.1</v>
      </c>
      <c r="D364">
        <v>35.67</v>
      </c>
      <c r="E364">
        <v>4.5350000000000001</v>
      </c>
      <c r="F364">
        <v>7.5655999999999999</v>
      </c>
      <c r="G364">
        <v>6.0582000000000003</v>
      </c>
      <c r="H364">
        <v>0.59899999999999998</v>
      </c>
      <c r="I364">
        <v>60.01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s="1">
        <v>44140.701331018521</v>
      </c>
      <c r="C365">
        <v>212</v>
      </c>
      <c r="D365">
        <v>35.5</v>
      </c>
      <c r="E365">
        <v>4.516</v>
      </c>
      <c r="F365">
        <v>7.5259999999999998</v>
      </c>
      <c r="G365">
        <v>6.0263999999999998</v>
      </c>
      <c r="H365">
        <v>0.59899999999999998</v>
      </c>
      <c r="I365">
        <v>60.01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s="1">
        <v>44140.701342592591</v>
      </c>
      <c r="C366">
        <v>211.8</v>
      </c>
      <c r="D366">
        <v>35.74</v>
      </c>
      <c r="E366">
        <v>4.5190000000000001</v>
      </c>
      <c r="F366">
        <v>7.5697000000000001</v>
      </c>
      <c r="G366">
        <v>6.0784000000000002</v>
      </c>
      <c r="H366">
        <v>0.59599999999999997</v>
      </c>
      <c r="I366">
        <v>60.01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s="1">
        <v>44140.701354166667</v>
      </c>
      <c r="C367">
        <v>212.1</v>
      </c>
      <c r="D367">
        <v>35.71</v>
      </c>
      <c r="E367">
        <v>4.5270000000000001</v>
      </c>
      <c r="F367">
        <v>7.5740999999999996</v>
      </c>
      <c r="G367">
        <v>6.0762</v>
      </c>
      <c r="H367">
        <v>0.59699999999999998</v>
      </c>
      <c r="I367">
        <v>60.02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s="1">
        <v>44140.701377314814</v>
      </c>
      <c r="C368">
        <v>212.1</v>
      </c>
      <c r="D368">
        <v>36.08</v>
      </c>
      <c r="E368">
        <v>4.5449999999999999</v>
      </c>
      <c r="F368">
        <v>7.6525999999999996</v>
      </c>
      <c r="G368">
        <v>6.1619000000000002</v>
      </c>
      <c r="H368">
        <v>0.59299999999999997</v>
      </c>
      <c r="I368">
        <v>60.02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s="1">
        <v>44140.701388888891</v>
      </c>
      <c r="C369">
        <v>212.2</v>
      </c>
      <c r="D369">
        <v>36.32</v>
      </c>
      <c r="E369">
        <v>4.5789999999999997</v>
      </c>
      <c r="F369">
        <v>7.7070999999999996</v>
      </c>
      <c r="G369">
        <v>6.2058</v>
      </c>
      <c r="H369">
        <v>0.59299999999999997</v>
      </c>
      <c r="I369">
        <v>60.02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s="1">
        <v>44140.70140046296</v>
      </c>
      <c r="C370">
        <v>212.3</v>
      </c>
      <c r="D370">
        <v>35.93</v>
      </c>
      <c r="E370">
        <v>4.532</v>
      </c>
      <c r="F370">
        <v>7.6279000000000003</v>
      </c>
      <c r="G370">
        <v>6.1420000000000003</v>
      </c>
      <c r="H370">
        <v>0.59299999999999997</v>
      </c>
      <c r="I370">
        <v>60.02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s="1">
        <v>44140.701412037037</v>
      </c>
      <c r="C371">
        <v>212.3</v>
      </c>
      <c r="D371">
        <v>36.159999999999997</v>
      </c>
      <c r="E371">
        <v>4.5439999999999996</v>
      </c>
      <c r="F371">
        <v>7.6768000000000001</v>
      </c>
      <c r="G371">
        <v>6.1925999999999997</v>
      </c>
      <c r="H371">
        <v>0.59099999999999997</v>
      </c>
      <c r="I371">
        <v>60.02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s="1">
        <v>44140.701423611114</v>
      </c>
      <c r="C372">
        <v>212.2</v>
      </c>
      <c r="D372">
        <v>35.880000000000003</v>
      </c>
      <c r="E372">
        <v>4.5259999999999998</v>
      </c>
      <c r="F372">
        <v>7.6136999999999997</v>
      </c>
      <c r="G372">
        <v>6.125</v>
      </c>
      <c r="H372">
        <v>0.59399999999999997</v>
      </c>
      <c r="I372">
        <v>60.02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s="1">
        <v>44140.701435185183</v>
      </c>
      <c r="C373">
        <v>212.5</v>
      </c>
      <c r="D373">
        <v>36.86</v>
      </c>
      <c r="E373">
        <v>4.6219999999999999</v>
      </c>
      <c r="F373">
        <v>7.8327</v>
      </c>
      <c r="G373">
        <v>6.3299000000000003</v>
      </c>
      <c r="H373">
        <v>0.58899999999999997</v>
      </c>
      <c r="I373">
        <v>60.02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s="1">
        <v>44140.70144675926</v>
      </c>
      <c r="C374">
        <v>212.5</v>
      </c>
      <c r="D374">
        <v>36.08</v>
      </c>
      <c r="E374">
        <v>4.5460000000000003</v>
      </c>
      <c r="F374">
        <v>7.6669999999999998</v>
      </c>
      <c r="G374">
        <v>6.1791</v>
      </c>
      <c r="H374">
        <v>0.59199999999999997</v>
      </c>
      <c r="I374">
        <v>60.03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s="1">
        <v>44140.701458333337</v>
      </c>
      <c r="C375">
        <v>212.6</v>
      </c>
      <c r="D375">
        <v>36.06</v>
      </c>
      <c r="E375">
        <v>4.5419999999999998</v>
      </c>
      <c r="F375">
        <v>7.6664000000000003</v>
      </c>
      <c r="G375">
        <v>6.1786000000000003</v>
      </c>
      <c r="H375">
        <v>0.59199999999999997</v>
      </c>
      <c r="I375">
        <v>60.03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 s="1">
        <v>44140.701481481483</v>
      </c>
      <c r="C376">
        <v>212.5</v>
      </c>
      <c r="D376">
        <v>35.94</v>
      </c>
      <c r="E376">
        <v>4.5309999999999997</v>
      </c>
      <c r="F376">
        <v>7.6372</v>
      </c>
      <c r="G376">
        <v>6.1494999999999997</v>
      </c>
      <c r="H376">
        <v>0.59299999999999997</v>
      </c>
      <c r="I376">
        <v>60.03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s="1">
        <v>44140.701493055552</v>
      </c>
      <c r="C377">
        <v>212.4</v>
      </c>
      <c r="D377">
        <v>35.799999999999997</v>
      </c>
      <c r="E377">
        <v>4.5279999999999996</v>
      </c>
      <c r="F377">
        <v>7.6039000000000003</v>
      </c>
      <c r="G377">
        <v>6.1115000000000004</v>
      </c>
      <c r="H377">
        <v>0.59499999999999997</v>
      </c>
      <c r="I377">
        <v>60.03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s="1">
        <v>44140.701504629629</v>
      </c>
      <c r="C378">
        <v>212.3</v>
      </c>
      <c r="D378">
        <v>36.56</v>
      </c>
      <c r="E378">
        <v>4.5819999999999999</v>
      </c>
      <c r="F378">
        <v>7.7617000000000003</v>
      </c>
      <c r="G378">
        <v>6.2667999999999999</v>
      </c>
      <c r="H378">
        <v>0.59</v>
      </c>
      <c r="I378">
        <v>60.04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 s="1">
        <v>44140.701516203706</v>
      </c>
      <c r="C379">
        <v>212.3</v>
      </c>
      <c r="D379">
        <v>37.020000000000003</v>
      </c>
      <c r="E379">
        <v>4.625</v>
      </c>
      <c r="F379">
        <v>7.8593000000000002</v>
      </c>
      <c r="G379">
        <v>6.3571</v>
      </c>
      <c r="H379">
        <v>0.58799999999999997</v>
      </c>
      <c r="I379">
        <v>60.04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s="1">
        <v>44140.701527777775</v>
      </c>
      <c r="C380">
        <v>212.2</v>
      </c>
      <c r="D380">
        <v>36.86</v>
      </c>
      <c r="E380">
        <v>4.609</v>
      </c>
      <c r="F380">
        <v>7.8216999999999999</v>
      </c>
      <c r="G380">
        <v>6.3209999999999997</v>
      </c>
      <c r="H380">
        <v>0.58899999999999997</v>
      </c>
      <c r="I380">
        <v>60.04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 s="1">
        <v>44140.701539351852</v>
      </c>
      <c r="C381">
        <v>212.4</v>
      </c>
      <c r="D381">
        <v>36.64</v>
      </c>
      <c r="E381">
        <v>4.585</v>
      </c>
      <c r="F381">
        <v>7.7823000000000002</v>
      </c>
      <c r="G381">
        <v>6.2892000000000001</v>
      </c>
      <c r="H381">
        <v>0.58899999999999997</v>
      </c>
      <c r="I381">
        <v>60.04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s="1">
        <v>44140.701562499999</v>
      </c>
      <c r="C382">
        <v>212.4</v>
      </c>
      <c r="D382">
        <v>36.119999999999997</v>
      </c>
      <c r="E382">
        <v>4.53</v>
      </c>
      <c r="F382">
        <v>7.6718999999999999</v>
      </c>
      <c r="G382">
        <v>6.1943000000000001</v>
      </c>
      <c r="H382">
        <v>0.59</v>
      </c>
      <c r="I382">
        <v>60.05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s="1">
        <v>44140.701574074075</v>
      </c>
      <c r="C383">
        <v>212.4</v>
      </c>
      <c r="D383">
        <v>36.18</v>
      </c>
      <c r="E383">
        <v>4.5270000000000001</v>
      </c>
      <c r="F383">
        <v>7.6845999999999997</v>
      </c>
      <c r="G383">
        <v>6.2157999999999998</v>
      </c>
      <c r="H383">
        <v>0.58799999999999997</v>
      </c>
      <c r="I383">
        <v>60.05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s="1">
        <v>44140.701585648145</v>
      </c>
      <c r="C384">
        <v>212.7</v>
      </c>
      <c r="D384">
        <v>36.36</v>
      </c>
      <c r="E384">
        <v>4.5590000000000002</v>
      </c>
      <c r="F384">
        <v>7.7337999999999996</v>
      </c>
      <c r="G384">
        <v>6.2499000000000002</v>
      </c>
      <c r="H384">
        <v>0.58899999999999997</v>
      </c>
      <c r="I384">
        <v>60.05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 s="1">
        <v>44140.701597222222</v>
      </c>
      <c r="C385">
        <v>212.6</v>
      </c>
      <c r="D385">
        <v>36.39</v>
      </c>
      <c r="E385">
        <v>4.5570000000000004</v>
      </c>
      <c r="F385">
        <v>7.7365000000000004</v>
      </c>
      <c r="G385">
        <v>6.2577999999999996</v>
      </c>
      <c r="H385">
        <v>0.58799999999999997</v>
      </c>
      <c r="I385">
        <v>60.04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s="1">
        <v>44140.701608796298</v>
      </c>
      <c r="C386">
        <v>212.6</v>
      </c>
      <c r="D386">
        <v>36.86</v>
      </c>
      <c r="E386">
        <v>4.6109999999999998</v>
      </c>
      <c r="F386">
        <v>7.8364000000000003</v>
      </c>
      <c r="G386">
        <v>6.3385999999999996</v>
      </c>
      <c r="H386">
        <v>0.58799999999999997</v>
      </c>
      <c r="I386">
        <v>60.02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s="1">
        <v>44140.701620370368</v>
      </c>
      <c r="C387">
        <v>212.3</v>
      </c>
      <c r="D387">
        <v>31.04</v>
      </c>
      <c r="E387">
        <v>3.9860000000000002</v>
      </c>
      <c r="F387">
        <v>6.5898000000000003</v>
      </c>
      <c r="G387">
        <v>5.2519999999999998</v>
      </c>
      <c r="H387">
        <v>0.60399999999999998</v>
      </c>
      <c r="I387">
        <v>60.04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s="1">
        <v>44140.701643518521</v>
      </c>
      <c r="C388">
        <v>212.3</v>
      </c>
      <c r="D388">
        <v>28.39</v>
      </c>
      <c r="E388">
        <v>3.726</v>
      </c>
      <c r="F388">
        <v>6.0271999999999997</v>
      </c>
      <c r="G388">
        <v>4.7431999999999999</v>
      </c>
      <c r="H388">
        <v>0.61699999999999999</v>
      </c>
      <c r="I388">
        <v>60.04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s="1">
        <v>44140.701655092591</v>
      </c>
      <c r="C389">
        <v>212.5</v>
      </c>
      <c r="D389">
        <v>28.75</v>
      </c>
      <c r="E389">
        <v>3.7669999999999999</v>
      </c>
      <c r="F389">
        <v>6.1093999999999999</v>
      </c>
      <c r="G389">
        <v>4.8125999999999998</v>
      </c>
      <c r="H389">
        <v>0.61599999999999999</v>
      </c>
      <c r="I389">
        <v>60.04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s="1">
        <v>44140.701666666668</v>
      </c>
      <c r="C390">
        <v>212.4</v>
      </c>
      <c r="D390">
        <v>28.76</v>
      </c>
      <c r="E390">
        <v>3.7639999999999998</v>
      </c>
      <c r="F390">
        <v>6.1086</v>
      </c>
      <c r="G390">
        <v>4.8167999999999997</v>
      </c>
      <c r="H390">
        <v>0.61499999999999999</v>
      </c>
      <c r="I390">
        <v>60.04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 s="1">
        <v>44140.701678240737</v>
      </c>
      <c r="C391">
        <v>212.4</v>
      </c>
      <c r="D391">
        <v>28.79</v>
      </c>
      <c r="E391">
        <v>3.76</v>
      </c>
      <c r="F391">
        <v>6.1150000000000002</v>
      </c>
      <c r="G391">
        <v>4.8266</v>
      </c>
      <c r="H391">
        <v>0.61399999999999999</v>
      </c>
      <c r="I391">
        <v>60.04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s="1">
        <v>44140.701689814814</v>
      </c>
      <c r="C392">
        <v>212.2</v>
      </c>
      <c r="D392">
        <v>28.32</v>
      </c>
      <c r="E392">
        <v>3.718</v>
      </c>
      <c r="F392">
        <v>6.0095000000000001</v>
      </c>
      <c r="G392">
        <v>4.7244999999999999</v>
      </c>
      <c r="H392">
        <v>0.61799999999999999</v>
      </c>
      <c r="I392">
        <v>60.04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s="1">
        <v>44140.701701388891</v>
      </c>
      <c r="C393">
        <v>212.2</v>
      </c>
      <c r="D393">
        <v>28.47</v>
      </c>
      <c r="E393">
        <v>3.7309999999999999</v>
      </c>
      <c r="F393">
        <v>6.0412999999999997</v>
      </c>
      <c r="G393">
        <v>4.7542999999999997</v>
      </c>
      <c r="H393">
        <v>0.61699999999999999</v>
      </c>
      <c r="I393">
        <v>60.04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s="1">
        <v>44140.70171296296</v>
      </c>
      <c r="C394">
        <v>212.3</v>
      </c>
      <c r="D394">
        <v>28.67</v>
      </c>
      <c r="E394">
        <v>3.766</v>
      </c>
      <c r="F394">
        <v>6.0865999999999998</v>
      </c>
      <c r="G394">
        <v>4.7851999999999997</v>
      </c>
      <c r="H394">
        <v>0.61799999999999999</v>
      </c>
      <c r="I394">
        <v>60.03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s="1">
        <v>44140.701724537037</v>
      </c>
      <c r="C395">
        <v>212.3</v>
      </c>
      <c r="D395">
        <v>28.53</v>
      </c>
      <c r="E395">
        <v>3.7610000000000001</v>
      </c>
      <c r="F395">
        <v>6.0568999999999997</v>
      </c>
      <c r="G395">
        <v>4.7523</v>
      </c>
      <c r="H395">
        <v>0.62</v>
      </c>
      <c r="I395">
        <v>60.03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s="1">
        <v>44140.701747685183</v>
      </c>
      <c r="C396">
        <v>212.3</v>
      </c>
      <c r="D396">
        <v>28.48</v>
      </c>
      <c r="E396">
        <v>3.762</v>
      </c>
      <c r="F396">
        <v>6.0462999999999996</v>
      </c>
      <c r="G396">
        <v>4.7392000000000003</v>
      </c>
      <c r="H396">
        <v>0.621</v>
      </c>
      <c r="I396">
        <v>60.03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 s="1">
        <v>44140.70175925926</v>
      </c>
      <c r="C397">
        <v>212.3</v>
      </c>
      <c r="D397">
        <v>28.52</v>
      </c>
      <c r="E397">
        <v>3.76</v>
      </c>
      <c r="F397">
        <v>6.0548000000000002</v>
      </c>
      <c r="G397">
        <v>4.7458</v>
      </c>
      <c r="H397">
        <v>0.621</v>
      </c>
      <c r="I397">
        <v>60.02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 s="1">
        <v>44140.701770833337</v>
      </c>
      <c r="C398">
        <v>212.3</v>
      </c>
      <c r="D398">
        <v>28.82</v>
      </c>
      <c r="E398">
        <v>3.794</v>
      </c>
      <c r="F398">
        <v>6.1185</v>
      </c>
      <c r="G398">
        <v>4.8006000000000002</v>
      </c>
      <c r="H398">
        <v>0.62</v>
      </c>
      <c r="I398">
        <v>60.03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s="1">
        <v>44140.701782407406</v>
      </c>
      <c r="C399">
        <v>212.1</v>
      </c>
      <c r="D399">
        <v>28.35</v>
      </c>
      <c r="E399">
        <v>3.73</v>
      </c>
      <c r="F399">
        <v>6.0129999999999999</v>
      </c>
      <c r="G399">
        <v>4.7178000000000004</v>
      </c>
      <c r="H399">
        <v>0.62</v>
      </c>
      <c r="I399">
        <v>60.03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 s="1">
        <v>44140.701793981483</v>
      </c>
      <c r="C400">
        <v>212.1</v>
      </c>
      <c r="D400">
        <v>28.29</v>
      </c>
      <c r="E400">
        <v>3.7210000000000001</v>
      </c>
      <c r="F400">
        <v>6.0003000000000002</v>
      </c>
      <c r="G400">
        <v>4.7079000000000004</v>
      </c>
      <c r="H400">
        <v>0.62</v>
      </c>
      <c r="I400">
        <v>60.02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s="1">
        <v>44140.701805555553</v>
      </c>
      <c r="C401">
        <v>212.1</v>
      </c>
      <c r="D401">
        <v>28.45</v>
      </c>
      <c r="E401">
        <v>3.7330000000000001</v>
      </c>
      <c r="F401">
        <v>6.0342000000000002</v>
      </c>
      <c r="G401">
        <v>4.7439999999999998</v>
      </c>
      <c r="H401">
        <v>0.61799999999999999</v>
      </c>
      <c r="I401">
        <v>60.02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s="1">
        <v>44140.701817129629</v>
      </c>
      <c r="C402">
        <v>212.1</v>
      </c>
      <c r="D402">
        <v>28.46</v>
      </c>
      <c r="E402">
        <v>3.7229999999999999</v>
      </c>
      <c r="F402">
        <v>6.0364000000000004</v>
      </c>
      <c r="G402">
        <v>4.7550999999999997</v>
      </c>
      <c r="H402">
        <v>0.61599999999999999</v>
      </c>
      <c r="I402">
        <v>60.02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s="1">
        <v>44140.701828703706</v>
      </c>
      <c r="C403">
        <v>212.2</v>
      </c>
      <c r="D403">
        <v>28.4</v>
      </c>
      <c r="E403">
        <v>3.714</v>
      </c>
      <c r="F403">
        <v>6.0265000000000004</v>
      </c>
      <c r="G403">
        <v>4.7473000000000001</v>
      </c>
      <c r="H403">
        <v>0.61599999999999999</v>
      </c>
      <c r="I403">
        <v>60.02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s="1">
        <v>44140.701851851853</v>
      </c>
      <c r="C404">
        <v>212.1</v>
      </c>
      <c r="D404">
        <v>28.39</v>
      </c>
      <c r="E404">
        <v>3.7160000000000002</v>
      </c>
      <c r="F404">
        <v>6.0214999999999996</v>
      </c>
      <c r="G404">
        <v>4.7434000000000003</v>
      </c>
      <c r="H404">
        <v>0.61599999999999999</v>
      </c>
      <c r="I404">
        <v>60.02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s="1">
        <v>44140.701863425929</v>
      </c>
      <c r="C405">
        <v>212.2</v>
      </c>
      <c r="D405">
        <v>28.35</v>
      </c>
      <c r="E405">
        <v>3.7170000000000001</v>
      </c>
      <c r="F405">
        <v>6.0159000000000002</v>
      </c>
      <c r="G405">
        <v>4.7343000000000002</v>
      </c>
      <c r="H405">
        <v>0.61699999999999999</v>
      </c>
      <c r="I405">
        <v>60.02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s="1">
        <v>44140.701874999999</v>
      </c>
      <c r="C406">
        <v>212.2</v>
      </c>
      <c r="D406">
        <v>28.25</v>
      </c>
      <c r="E406">
        <v>3.7210000000000001</v>
      </c>
      <c r="F406">
        <v>5.9946999999999999</v>
      </c>
      <c r="G406">
        <v>4.7034000000000002</v>
      </c>
      <c r="H406">
        <v>0.62</v>
      </c>
      <c r="I406">
        <v>60.02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s="1">
        <v>44140.701886574076</v>
      </c>
      <c r="C407">
        <v>212.1</v>
      </c>
      <c r="D407">
        <v>28.22</v>
      </c>
      <c r="E407">
        <v>3.7170000000000001</v>
      </c>
      <c r="F407">
        <v>5.9855</v>
      </c>
      <c r="G407">
        <v>4.6914999999999996</v>
      </c>
      <c r="H407">
        <v>0.621</v>
      </c>
      <c r="I407">
        <v>60.02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s="1">
        <v>44140.701898148145</v>
      </c>
      <c r="C408">
        <v>212.1</v>
      </c>
      <c r="D408">
        <v>28.21</v>
      </c>
      <c r="E408">
        <v>3.7250000000000001</v>
      </c>
      <c r="F408">
        <v>5.9832999999999998</v>
      </c>
      <c r="G408">
        <v>4.6851000000000003</v>
      </c>
      <c r="H408">
        <v>0.622</v>
      </c>
      <c r="I408">
        <v>60.02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s="1">
        <v>44140.701909722222</v>
      </c>
      <c r="C409">
        <v>212</v>
      </c>
      <c r="D409">
        <v>28.2</v>
      </c>
      <c r="E409">
        <v>3.7189999999999999</v>
      </c>
      <c r="F409">
        <v>5.9783999999999997</v>
      </c>
      <c r="G409">
        <v>4.6859000000000002</v>
      </c>
      <c r="H409">
        <v>0.621</v>
      </c>
      <c r="I409">
        <v>60.02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s="1">
        <v>44140.701921296299</v>
      </c>
      <c r="C410">
        <v>212.1</v>
      </c>
      <c r="D410">
        <v>28.14</v>
      </c>
      <c r="E410">
        <v>3.72</v>
      </c>
      <c r="F410">
        <v>5.9684999999999997</v>
      </c>
      <c r="G410">
        <v>4.6687000000000003</v>
      </c>
      <c r="H410">
        <v>0.623</v>
      </c>
      <c r="I410">
        <v>60.02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 s="1">
        <v>44140.701944444445</v>
      </c>
      <c r="C411">
        <v>212.1</v>
      </c>
      <c r="D411">
        <v>28.26</v>
      </c>
      <c r="E411">
        <v>3.7290000000000001</v>
      </c>
      <c r="F411">
        <v>5.9939</v>
      </c>
      <c r="G411">
        <v>4.6981000000000002</v>
      </c>
      <c r="H411">
        <v>0.621</v>
      </c>
      <c r="I411">
        <v>60.02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s="1">
        <v>44140.701956018522</v>
      </c>
      <c r="C412">
        <v>212.1</v>
      </c>
      <c r="D412">
        <v>28.21</v>
      </c>
      <c r="E412">
        <v>3.7160000000000002</v>
      </c>
      <c r="F412">
        <v>5.9832999999999998</v>
      </c>
      <c r="G412">
        <v>4.6944999999999997</v>
      </c>
      <c r="H412">
        <v>0.62</v>
      </c>
      <c r="I412">
        <v>60.02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 s="1">
        <v>44140.701967592591</v>
      </c>
      <c r="C413">
        <v>212.2</v>
      </c>
      <c r="D413">
        <v>28.33</v>
      </c>
      <c r="E413">
        <v>3.7320000000000002</v>
      </c>
      <c r="F413">
        <v>6.0115999999999996</v>
      </c>
      <c r="G413">
        <v>4.7167000000000003</v>
      </c>
      <c r="H413">
        <v>0.62</v>
      </c>
      <c r="I413">
        <v>60.01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s="1">
        <v>44140.701979166668</v>
      </c>
      <c r="C414">
        <v>212.1</v>
      </c>
      <c r="D414">
        <v>35.380000000000003</v>
      </c>
      <c r="E414">
        <v>4.4850000000000003</v>
      </c>
      <c r="F414">
        <v>7.5041000000000002</v>
      </c>
      <c r="G414">
        <v>6.0201000000000002</v>
      </c>
      <c r="H414">
        <v>0.59699999999999998</v>
      </c>
      <c r="I414">
        <v>60.01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 s="1">
        <v>44140.701990740738</v>
      </c>
      <c r="C415">
        <v>212.3</v>
      </c>
      <c r="D415">
        <v>36.049999999999997</v>
      </c>
      <c r="E415">
        <v>4.5129999999999999</v>
      </c>
      <c r="F415">
        <v>7.6534000000000004</v>
      </c>
      <c r="G415">
        <v>6.1849999999999996</v>
      </c>
      <c r="H415">
        <v>0.58899999999999997</v>
      </c>
      <c r="I415">
        <v>60.01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 s="1">
        <v>44140.702002314814</v>
      </c>
      <c r="C416">
        <v>212.2</v>
      </c>
      <c r="D416">
        <v>36.85</v>
      </c>
      <c r="E416">
        <v>4.5949999999999998</v>
      </c>
      <c r="F416">
        <v>7.8196000000000003</v>
      </c>
      <c r="G416">
        <v>6.3305999999999996</v>
      </c>
      <c r="H416">
        <v>0.58699999999999997</v>
      </c>
      <c r="I416">
        <v>60.02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s="1">
        <v>44140.702013888891</v>
      </c>
      <c r="C417">
        <v>212.2</v>
      </c>
      <c r="D417">
        <v>35.9</v>
      </c>
      <c r="E417">
        <v>4.5019999999999998</v>
      </c>
      <c r="F417">
        <v>7.6180000000000003</v>
      </c>
      <c r="G417">
        <v>6.1508000000000003</v>
      </c>
      <c r="H417">
        <v>0.59</v>
      </c>
      <c r="I417">
        <v>60.02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s="1">
        <v>44140.702025462961</v>
      </c>
      <c r="C418">
        <v>212.1</v>
      </c>
      <c r="D418">
        <v>35.909999999999997</v>
      </c>
      <c r="E418">
        <v>4.5270000000000001</v>
      </c>
      <c r="F418">
        <v>7.6165000000000003</v>
      </c>
      <c r="G418">
        <v>6.1272000000000002</v>
      </c>
      <c r="H418">
        <v>0.59399999999999997</v>
      </c>
      <c r="I418">
        <v>60.02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s="1">
        <v>44140.702037037037</v>
      </c>
      <c r="C419">
        <v>212.3</v>
      </c>
      <c r="D419">
        <v>35.42</v>
      </c>
      <c r="E419">
        <v>4.4960000000000004</v>
      </c>
      <c r="F419">
        <v>7.5197000000000003</v>
      </c>
      <c r="G419">
        <v>6.0326000000000004</v>
      </c>
      <c r="H419">
        <v>0.59699999999999998</v>
      </c>
      <c r="I419">
        <v>60.02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s="1">
        <v>44140.702048611114</v>
      </c>
      <c r="C420">
        <v>212.2</v>
      </c>
      <c r="D420">
        <v>35.42</v>
      </c>
      <c r="E420">
        <v>4.5119999999999996</v>
      </c>
      <c r="F420">
        <v>7.5160999999999998</v>
      </c>
      <c r="G420">
        <v>6.0185000000000004</v>
      </c>
      <c r="H420">
        <v>0.59899999999999998</v>
      </c>
      <c r="I420">
        <v>60.02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s="1">
        <v>44140.702060185184</v>
      </c>
      <c r="C421">
        <v>212.2</v>
      </c>
      <c r="D421">
        <v>35.24</v>
      </c>
      <c r="E421">
        <v>4.5010000000000003</v>
      </c>
      <c r="F421">
        <v>7.4779</v>
      </c>
      <c r="G421">
        <v>5.9767000000000001</v>
      </c>
      <c r="H421">
        <v>0.60099999999999998</v>
      </c>
      <c r="I421">
        <v>60.02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s="1">
        <v>44140.70208333333</v>
      </c>
      <c r="C422">
        <v>212.1</v>
      </c>
      <c r="D422">
        <v>35.119999999999997</v>
      </c>
      <c r="E422">
        <v>4.4960000000000004</v>
      </c>
      <c r="F422">
        <v>7.4489999999999998</v>
      </c>
      <c r="G422">
        <v>5.9423000000000004</v>
      </c>
      <c r="H422">
        <v>0.60299999999999998</v>
      </c>
      <c r="I422">
        <v>60.02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 s="1">
        <v>44140.702094907407</v>
      </c>
      <c r="C423">
        <v>212.1</v>
      </c>
      <c r="D423">
        <v>35.53</v>
      </c>
      <c r="E423">
        <v>4.5229999999999997</v>
      </c>
      <c r="F423">
        <v>7.5358999999999998</v>
      </c>
      <c r="G423">
        <v>6.0286999999999997</v>
      </c>
      <c r="H423">
        <v>0.6</v>
      </c>
      <c r="I423">
        <v>60.02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 s="1">
        <v>44140.702106481483</v>
      </c>
      <c r="C424">
        <v>212.2</v>
      </c>
      <c r="D424">
        <v>35.549999999999997</v>
      </c>
      <c r="E424">
        <v>4.524</v>
      </c>
      <c r="F424">
        <v>7.5437000000000003</v>
      </c>
      <c r="G424">
        <v>6.0406000000000004</v>
      </c>
      <c r="H424">
        <v>0.59899999999999998</v>
      </c>
      <c r="I424">
        <v>60.01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s="1">
        <v>44140.702118055553</v>
      </c>
      <c r="C425">
        <v>212.2</v>
      </c>
      <c r="D425">
        <v>35.630000000000003</v>
      </c>
      <c r="E425">
        <v>4.5279999999999996</v>
      </c>
      <c r="F425">
        <v>7.5606999999999998</v>
      </c>
      <c r="G425">
        <v>6.0598999999999998</v>
      </c>
      <c r="H425">
        <v>0.59799999999999998</v>
      </c>
      <c r="I425">
        <v>60.01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s="1">
        <v>44140.70212962963</v>
      </c>
      <c r="C426">
        <v>212.2</v>
      </c>
      <c r="D426">
        <v>35.770000000000003</v>
      </c>
      <c r="E426">
        <v>4.5339999999999998</v>
      </c>
      <c r="F426">
        <v>7.5903999999999998</v>
      </c>
      <c r="G426">
        <v>6.0892999999999997</v>
      </c>
      <c r="H426">
        <v>0.59699999999999998</v>
      </c>
      <c r="I426">
        <v>60.02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s="1">
        <v>44140.702141203707</v>
      </c>
      <c r="C427">
        <v>212.3</v>
      </c>
      <c r="D427">
        <v>35.71</v>
      </c>
      <c r="E427">
        <v>4.5209999999999999</v>
      </c>
      <c r="F427">
        <v>7.5811999999999999</v>
      </c>
      <c r="G427">
        <v>6.0876000000000001</v>
      </c>
      <c r="H427">
        <v>0.59599999999999997</v>
      </c>
      <c r="I427">
        <v>60.01</v>
      </c>
      <c r="J427">
        <v>0</v>
      </c>
      <c r="K427">
        <v>0</v>
      </c>
      <c r="L427">
        <v>0</v>
      </c>
    </row>
    <row r="428" spans="1:12" x14ac:dyDescent="0.3">
      <c r="A428">
        <v>427</v>
      </c>
      <c r="B428" s="1">
        <v>44140.702152777776</v>
      </c>
      <c r="C428">
        <v>212.2</v>
      </c>
      <c r="D428">
        <v>35.5</v>
      </c>
      <c r="E428">
        <v>4.5140000000000002</v>
      </c>
      <c r="F428">
        <v>7.5331000000000001</v>
      </c>
      <c r="G428">
        <v>6.0377999999999998</v>
      </c>
      <c r="H428">
        <v>0.59799999999999998</v>
      </c>
      <c r="I428">
        <v>60.01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 s="1">
        <v>44140.702164351853</v>
      </c>
      <c r="C429">
        <v>212.2</v>
      </c>
      <c r="D429">
        <v>36</v>
      </c>
      <c r="E429">
        <v>4.5750000000000002</v>
      </c>
      <c r="F429">
        <v>7.6391999999999998</v>
      </c>
      <c r="G429">
        <v>6.1227999999999998</v>
      </c>
      <c r="H429">
        <v>0.59799999999999998</v>
      </c>
      <c r="I429">
        <v>60.01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s="1">
        <v>44140.702175925922</v>
      </c>
      <c r="C430">
        <v>212.2</v>
      </c>
      <c r="D430">
        <v>37.19</v>
      </c>
      <c r="E430">
        <v>4.6740000000000004</v>
      </c>
      <c r="F430">
        <v>7.8917000000000002</v>
      </c>
      <c r="G430">
        <v>6.3601999999999999</v>
      </c>
      <c r="H430">
        <v>0.59199999999999997</v>
      </c>
      <c r="I430">
        <v>60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s="1">
        <v>44140.702187499999</v>
      </c>
      <c r="C431">
        <v>212.3</v>
      </c>
      <c r="D431">
        <v>35.31</v>
      </c>
      <c r="E431">
        <v>4.5019999999999998</v>
      </c>
      <c r="F431">
        <v>7.4962999999999997</v>
      </c>
      <c r="G431">
        <v>5.9970999999999997</v>
      </c>
      <c r="H431">
        <v>0.6</v>
      </c>
      <c r="I431">
        <v>60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s="1">
        <v>44140.702210648145</v>
      </c>
      <c r="C432">
        <v>212.1</v>
      </c>
      <c r="D432">
        <v>35.479999999999997</v>
      </c>
      <c r="E432">
        <v>4.5090000000000003</v>
      </c>
      <c r="F432">
        <v>7.5252999999999997</v>
      </c>
      <c r="G432">
        <v>6.0259</v>
      </c>
      <c r="H432">
        <v>0.59899999999999998</v>
      </c>
      <c r="I432">
        <v>60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s="1">
        <v>44140.702222222222</v>
      </c>
      <c r="C433">
        <v>212.2</v>
      </c>
      <c r="D433">
        <v>35.08</v>
      </c>
      <c r="E433">
        <v>4.4870000000000001</v>
      </c>
      <c r="F433">
        <v>7.444</v>
      </c>
      <c r="G433">
        <v>5.944</v>
      </c>
      <c r="H433">
        <v>0.60199999999999998</v>
      </c>
      <c r="I433">
        <v>60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s="1">
        <v>44140.702233796299</v>
      </c>
      <c r="C434">
        <v>212.3</v>
      </c>
      <c r="D434">
        <v>35.44</v>
      </c>
      <c r="E434">
        <v>4.5199999999999996</v>
      </c>
      <c r="F434">
        <v>7.5239000000000003</v>
      </c>
      <c r="G434">
        <v>6.0190999999999999</v>
      </c>
      <c r="H434">
        <v>0.6</v>
      </c>
      <c r="I434">
        <v>60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s="1">
        <v>44140.702245370368</v>
      </c>
      <c r="C435">
        <v>212.3</v>
      </c>
      <c r="D435">
        <v>37.24</v>
      </c>
      <c r="E435">
        <v>4.6879999999999997</v>
      </c>
      <c r="F435">
        <v>7.9061000000000003</v>
      </c>
      <c r="G435">
        <v>6.3718000000000004</v>
      </c>
      <c r="H435">
        <v>0.59199999999999997</v>
      </c>
      <c r="I435">
        <v>60</v>
      </c>
      <c r="J435">
        <v>0</v>
      </c>
      <c r="K435">
        <v>0</v>
      </c>
      <c r="L435">
        <v>0</v>
      </c>
    </row>
    <row r="436" spans="1:12" x14ac:dyDescent="0.3">
      <c r="A436">
        <v>435</v>
      </c>
      <c r="B436" s="1">
        <v>44140.702256944445</v>
      </c>
      <c r="C436">
        <v>212.3</v>
      </c>
      <c r="D436">
        <v>35.11</v>
      </c>
      <c r="E436">
        <v>4.4969999999999999</v>
      </c>
      <c r="F436">
        <v>7.4539</v>
      </c>
      <c r="G436">
        <v>5.9462000000000002</v>
      </c>
      <c r="H436">
        <v>0.60299999999999998</v>
      </c>
      <c r="I436">
        <v>60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s="1">
        <v>44140.702268518522</v>
      </c>
      <c r="C437">
        <v>212.3</v>
      </c>
      <c r="D437">
        <v>35.369999999999997</v>
      </c>
      <c r="E437">
        <v>4.5170000000000003</v>
      </c>
      <c r="F437">
        <v>7.5091000000000001</v>
      </c>
      <c r="G437">
        <v>6.0015999999999998</v>
      </c>
      <c r="H437">
        <v>0.60099999999999998</v>
      </c>
      <c r="I437">
        <v>60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s="1">
        <v>44140.702280092592</v>
      </c>
      <c r="C438">
        <v>212.2</v>
      </c>
      <c r="D438">
        <v>35.4</v>
      </c>
      <c r="E438">
        <v>4.5140000000000002</v>
      </c>
      <c r="F438">
        <v>7.5118999999999998</v>
      </c>
      <c r="G438">
        <v>6.0095000000000001</v>
      </c>
      <c r="H438">
        <v>0.6</v>
      </c>
      <c r="I438">
        <v>60.01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s="1">
        <v>44140.702291666668</v>
      </c>
      <c r="C439">
        <v>212.1</v>
      </c>
      <c r="D439">
        <v>35.47</v>
      </c>
      <c r="E439">
        <v>4.5270000000000001</v>
      </c>
      <c r="F439">
        <v>7.5232000000000001</v>
      </c>
      <c r="G439">
        <v>6.0129000000000001</v>
      </c>
      <c r="H439">
        <v>0.60099999999999998</v>
      </c>
      <c r="I439">
        <v>60.01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s="1">
        <v>44140.702314814815</v>
      </c>
      <c r="C440">
        <v>212.3</v>
      </c>
      <c r="D440">
        <v>35.64</v>
      </c>
      <c r="E440">
        <v>4.516</v>
      </c>
      <c r="F440">
        <v>7.5663999999999998</v>
      </c>
      <c r="G440">
        <v>6.0757000000000003</v>
      </c>
      <c r="H440">
        <v>0.59599999999999997</v>
      </c>
      <c r="I440">
        <v>60.01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s="1">
        <v>44140.702326388891</v>
      </c>
      <c r="C441">
        <v>212.3</v>
      </c>
      <c r="D441">
        <v>35.64</v>
      </c>
      <c r="E441">
        <v>4.524</v>
      </c>
      <c r="F441">
        <v>7.5663999999999998</v>
      </c>
      <c r="G441">
        <v>6.0701000000000001</v>
      </c>
      <c r="H441">
        <v>0.59699999999999998</v>
      </c>
      <c r="I441">
        <v>60.01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 s="1">
        <v>44140.702337962961</v>
      </c>
      <c r="C442">
        <v>212.3</v>
      </c>
      <c r="D442">
        <v>36.08</v>
      </c>
      <c r="E442">
        <v>4.5209999999999999</v>
      </c>
      <c r="F442">
        <v>7.6597999999999997</v>
      </c>
      <c r="G442">
        <v>6.1844999999999999</v>
      </c>
      <c r="H442">
        <v>0.59</v>
      </c>
      <c r="I442">
        <v>60.01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s="1">
        <v>44140.702349537038</v>
      </c>
      <c r="C443">
        <v>212.3</v>
      </c>
      <c r="D443">
        <v>35.85</v>
      </c>
      <c r="E443">
        <v>4.4939999999999998</v>
      </c>
      <c r="F443">
        <v>7.6109999999999998</v>
      </c>
      <c r="G443">
        <v>6.1451000000000002</v>
      </c>
      <c r="H443">
        <v>0.59</v>
      </c>
      <c r="I443">
        <v>60.01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s="1">
        <v>44140.702361111114</v>
      </c>
      <c r="C444">
        <v>212.4</v>
      </c>
      <c r="D444">
        <v>36.21</v>
      </c>
      <c r="E444">
        <v>4.5359999999999996</v>
      </c>
      <c r="F444">
        <v>7.6909999999999998</v>
      </c>
      <c r="G444">
        <v>6.2153999999999998</v>
      </c>
      <c r="H444">
        <v>0.58899999999999997</v>
      </c>
      <c r="I444">
        <v>60.01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 s="1">
        <v>44140.702372685184</v>
      </c>
      <c r="C445">
        <v>212.4</v>
      </c>
      <c r="D445">
        <v>35.92</v>
      </c>
      <c r="E445">
        <v>4.5190000000000001</v>
      </c>
      <c r="F445">
        <v>7.6294000000000004</v>
      </c>
      <c r="G445">
        <v>6.1487999999999996</v>
      </c>
      <c r="H445">
        <v>0.59199999999999997</v>
      </c>
      <c r="I445">
        <v>60.01</v>
      </c>
      <c r="J445">
        <v>0</v>
      </c>
      <c r="K445">
        <v>0</v>
      </c>
      <c r="L445">
        <v>0</v>
      </c>
    </row>
    <row r="446" spans="1:12" x14ac:dyDescent="0.3">
      <c r="A446">
        <v>445</v>
      </c>
      <c r="B446" s="1">
        <v>44140.702384259261</v>
      </c>
      <c r="C446">
        <v>212.4</v>
      </c>
      <c r="D446">
        <v>35.770000000000003</v>
      </c>
      <c r="E446">
        <v>4.53</v>
      </c>
      <c r="F446">
        <v>7.5975000000000001</v>
      </c>
      <c r="G446">
        <v>6.1006999999999998</v>
      </c>
      <c r="H446">
        <v>0.59599999999999997</v>
      </c>
      <c r="I446">
        <v>60.02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s="1">
        <v>44140.70239583333</v>
      </c>
      <c r="C447">
        <v>212.4</v>
      </c>
      <c r="D447">
        <v>35.479999999999997</v>
      </c>
      <c r="E447">
        <v>4.5010000000000003</v>
      </c>
      <c r="F447">
        <v>7.5359999999999996</v>
      </c>
      <c r="G447">
        <v>6.0457000000000001</v>
      </c>
      <c r="H447">
        <v>0.59699999999999998</v>
      </c>
      <c r="I447">
        <v>60.02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 s="1">
        <v>44140.702407407407</v>
      </c>
      <c r="C448">
        <v>212.4</v>
      </c>
      <c r="D448">
        <v>35.619999999999997</v>
      </c>
      <c r="E448">
        <v>4.5170000000000003</v>
      </c>
      <c r="F448">
        <v>7.5656999999999996</v>
      </c>
      <c r="G448">
        <v>6.0750999999999999</v>
      </c>
      <c r="H448">
        <v>0.59599999999999997</v>
      </c>
      <c r="I448">
        <v>60.02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s="1">
        <v>44140.702418981484</v>
      </c>
      <c r="C449">
        <v>212.4</v>
      </c>
      <c r="D449">
        <v>35.58</v>
      </c>
      <c r="E449">
        <v>4.5190000000000001</v>
      </c>
      <c r="F449">
        <v>7.5571999999999999</v>
      </c>
      <c r="G449">
        <v>6.0627000000000004</v>
      </c>
      <c r="H449">
        <v>0.59699999999999998</v>
      </c>
      <c r="I449">
        <v>60.02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s="1">
        <v>44140.70244212963</v>
      </c>
      <c r="C450">
        <v>212.4</v>
      </c>
      <c r="D450">
        <v>35.72</v>
      </c>
      <c r="E450">
        <v>4.5250000000000004</v>
      </c>
      <c r="F450">
        <v>7.5869</v>
      </c>
      <c r="G450">
        <v>6.0922000000000001</v>
      </c>
      <c r="H450">
        <v>0.59599999999999997</v>
      </c>
      <c r="I450">
        <v>60.02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s="1">
        <v>44140.702453703707</v>
      </c>
      <c r="C451">
        <v>212.5</v>
      </c>
      <c r="D451">
        <v>35.659999999999997</v>
      </c>
      <c r="E451">
        <v>4.51</v>
      </c>
      <c r="F451">
        <v>7.5777000000000001</v>
      </c>
      <c r="G451">
        <v>6.0903999999999998</v>
      </c>
      <c r="H451">
        <v>0.59499999999999997</v>
      </c>
      <c r="I451">
        <v>60.02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s="1">
        <v>44140.702465277776</v>
      </c>
      <c r="C452">
        <v>212.3</v>
      </c>
      <c r="D452">
        <v>35.96</v>
      </c>
      <c r="E452">
        <v>4.5279999999999996</v>
      </c>
      <c r="F452">
        <v>7.6342999999999996</v>
      </c>
      <c r="G452">
        <v>6.1528</v>
      </c>
      <c r="H452">
        <v>0.59199999999999997</v>
      </c>
      <c r="I452">
        <v>60.02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 s="1">
        <v>44140.702476851853</v>
      </c>
      <c r="C453">
        <v>212.2</v>
      </c>
      <c r="D453">
        <v>35.99</v>
      </c>
      <c r="E453">
        <v>4.5309999999999997</v>
      </c>
      <c r="F453">
        <v>7.6371000000000002</v>
      </c>
      <c r="G453">
        <v>6.1437999999999997</v>
      </c>
      <c r="H453">
        <v>0.59399999999999997</v>
      </c>
      <c r="I453">
        <v>60.02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s="1">
        <v>44140.702488425923</v>
      </c>
      <c r="C454">
        <v>212.2</v>
      </c>
      <c r="D454">
        <v>35.979999999999997</v>
      </c>
      <c r="E454">
        <v>4.524</v>
      </c>
      <c r="F454">
        <v>7.6349999999999998</v>
      </c>
      <c r="G454">
        <v>6.1532999999999998</v>
      </c>
      <c r="H454">
        <v>0.59199999999999997</v>
      </c>
      <c r="I454">
        <v>60.04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 s="1">
        <v>44140.702499999999</v>
      </c>
      <c r="C455">
        <v>212.2</v>
      </c>
      <c r="D455">
        <v>29.25</v>
      </c>
      <c r="E455">
        <v>3.8220000000000001</v>
      </c>
      <c r="F455">
        <v>6.2069000000000001</v>
      </c>
      <c r="G455">
        <v>4.8943000000000003</v>
      </c>
      <c r="H455">
        <v>0.61499999999999999</v>
      </c>
      <c r="I455">
        <v>60.02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s="1">
        <v>44140.702523148146</v>
      </c>
      <c r="C456">
        <v>213.3</v>
      </c>
      <c r="D456">
        <v>29.23</v>
      </c>
      <c r="E456">
        <v>3.8479999999999999</v>
      </c>
      <c r="F456">
        <v>6.2347999999999999</v>
      </c>
      <c r="G456">
        <v>4.9114000000000004</v>
      </c>
      <c r="H456">
        <v>0.61599999999999999</v>
      </c>
      <c r="I456">
        <v>60.02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s="1">
        <v>44140.702534722222</v>
      </c>
      <c r="C457">
        <v>213.5</v>
      </c>
      <c r="D457">
        <v>28.52</v>
      </c>
      <c r="E457">
        <v>3.766</v>
      </c>
      <c r="F457">
        <v>6.0890000000000004</v>
      </c>
      <c r="G457">
        <v>4.7870999999999997</v>
      </c>
      <c r="H457">
        <v>0.61799999999999999</v>
      </c>
      <c r="I457">
        <v>60.03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 s="1">
        <v>44140.702546296299</v>
      </c>
      <c r="C458">
        <v>213.6</v>
      </c>
      <c r="D458">
        <v>28.81</v>
      </c>
      <c r="E458">
        <v>3.7989999999999999</v>
      </c>
      <c r="F458">
        <v>6.1538000000000004</v>
      </c>
      <c r="G458">
        <v>4.8428000000000004</v>
      </c>
      <c r="H458">
        <v>0.61699999999999999</v>
      </c>
      <c r="I458">
        <v>60.03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s="1">
        <v>44140.702557870369</v>
      </c>
      <c r="C459">
        <v>213.7</v>
      </c>
      <c r="D459">
        <v>29.7</v>
      </c>
      <c r="E459">
        <v>3.8919999999999999</v>
      </c>
      <c r="F459">
        <v>6.3468999999999998</v>
      </c>
      <c r="G459">
        <v>5.0145999999999997</v>
      </c>
      <c r="H459">
        <v>0.61299999999999999</v>
      </c>
      <c r="I459">
        <v>60.02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s="1">
        <v>44140.702569444446</v>
      </c>
      <c r="C460">
        <v>213.7</v>
      </c>
      <c r="D460">
        <v>28.43</v>
      </c>
      <c r="E460">
        <v>3.734</v>
      </c>
      <c r="F460">
        <v>6.0754999999999999</v>
      </c>
      <c r="G460">
        <v>4.7953999999999999</v>
      </c>
      <c r="H460">
        <v>0.61399999999999999</v>
      </c>
      <c r="I460">
        <v>60.02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 s="1">
        <v>44140.702581018515</v>
      </c>
      <c r="C461">
        <v>213.8</v>
      </c>
      <c r="D461">
        <v>28.4</v>
      </c>
      <c r="E461">
        <v>3.7269999999999999</v>
      </c>
      <c r="F461">
        <v>6.0719000000000003</v>
      </c>
      <c r="G461">
        <v>4.7972999999999999</v>
      </c>
      <c r="H461">
        <v>0.61299999999999999</v>
      </c>
      <c r="I461">
        <v>60.02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s="1">
        <v>44140.702604166669</v>
      </c>
      <c r="C462">
        <v>213.9</v>
      </c>
      <c r="D462">
        <v>28.34</v>
      </c>
      <c r="E462">
        <v>3.7320000000000002</v>
      </c>
      <c r="F462">
        <v>6.0618999999999996</v>
      </c>
      <c r="G462">
        <v>4.78</v>
      </c>
      <c r="H462">
        <v>0.61499999999999999</v>
      </c>
      <c r="I462">
        <v>60.02</v>
      </c>
      <c r="J462">
        <v>0</v>
      </c>
      <c r="K462">
        <v>0</v>
      </c>
      <c r="L462">
        <v>0</v>
      </c>
    </row>
    <row r="463" spans="1:12" x14ac:dyDescent="0.3">
      <c r="A463">
        <v>462</v>
      </c>
      <c r="B463" s="1">
        <v>44140.702615740738</v>
      </c>
      <c r="C463">
        <v>213.9</v>
      </c>
      <c r="D463">
        <v>28.37</v>
      </c>
      <c r="E463">
        <v>3.7290000000000001</v>
      </c>
      <c r="F463">
        <v>6.0682999999999998</v>
      </c>
      <c r="G463">
        <v>4.7897999999999996</v>
      </c>
      <c r="H463">
        <v>0.61399999999999999</v>
      </c>
      <c r="I463">
        <v>60.02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s="1">
        <v>44140.702627314815</v>
      </c>
      <c r="C464">
        <v>214</v>
      </c>
      <c r="D464">
        <v>28.27</v>
      </c>
      <c r="E464">
        <v>3.7250000000000001</v>
      </c>
      <c r="F464">
        <v>6.0498000000000003</v>
      </c>
      <c r="G464">
        <v>4.7704000000000004</v>
      </c>
      <c r="H464">
        <v>0.61499999999999999</v>
      </c>
      <c r="I464">
        <v>60.01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 s="1">
        <v>44140.702638888892</v>
      </c>
      <c r="C465">
        <v>214</v>
      </c>
      <c r="D465">
        <v>28.28</v>
      </c>
      <c r="E465">
        <v>3.7360000000000002</v>
      </c>
      <c r="F465">
        <v>6.0518999999999998</v>
      </c>
      <c r="G465">
        <v>4.7625999999999999</v>
      </c>
      <c r="H465">
        <v>0.61699999999999999</v>
      </c>
      <c r="I465">
        <v>60.01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s="1">
        <v>44140.702650462961</v>
      </c>
      <c r="C466">
        <v>214.1</v>
      </c>
      <c r="D466">
        <v>28.26</v>
      </c>
      <c r="E466">
        <v>3.7320000000000002</v>
      </c>
      <c r="F466">
        <v>6.0505000000000004</v>
      </c>
      <c r="G466">
        <v>4.7662000000000004</v>
      </c>
      <c r="H466">
        <v>0.61599999999999999</v>
      </c>
      <c r="I466">
        <v>60.02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s="1">
        <v>44140.702662037038</v>
      </c>
      <c r="C467">
        <v>214.2</v>
      </c>
      <c r="D467">
        <v>28.29</v>
      </c>
      <c r="E467">
        <v>3.7410000000000001</v>
      </c>
      <c r="F467">
        <v>6.0597000000000003</v>
      </c>
      <c r="G467">
        <v>4.7687999999999997</v>
      </c>
      <c r="H467">
        <v>0.61699999999999999</v>
      </c>
      <c r="I467">
        <v>60.01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s="1">
        <v>44140.702673611115</v>
      </c>
      <c r="C468">
        <v>214.2</v>
      </c>
      <c r="D468">
        <v>36.17</v>
      </c>
      <c r="E468">
        <v>4.601</v>
      </c>
      <c r="F468">
        <v>7.7476000000000003</v>
      </c>
      <c r="G468">
        <v>6.2384000000000004</v>
      </c>
      <c r="H468">
        <v>0.59299999999999997</v>
      </c>
      <c r="I468">
        <v>60.01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s="1">
        <v>44140.702685185184</v>
      </c>
      <c r="C469">
        <v>214.1</v>
      </c>
      <c r="D469">
        <v>36.53</v>
      </c>
      <c r="E469">
        <v>4.625</v>
      </c>
      <c r="F469">
        <v>7.8211000000000004</v>
      </c>
      <c r="G469">
        <v>6.3090000000000002</v>
      </c>
      <c r="H469">
        <v>0.59099999999999997</v>
      </c>
      <c r="I469">
        <v>60.02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 s="1">
        <v>44140.702708333331</v>
      </c>
      <c r="C470">
        <v>214.1</v>
      </c>
      <c r="D470">
        <v>36.299999999999997</v>
      </c>
      <c r="E470">
        <v>4.62</v>
      </c>
      <c r="F470">
        <v>7.7717999999999998</v>
      </c>
      <c r="G470">
        <v>6.2522000000000002</v>
      </c>
      <c r="H470">
        <v>0.59399999999999997</v>
      </c>
      <c r="I470">
        <v>60.02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s="1">
        <v>44140.702719907407</v>
      </c>
      <c r="C471">
        <v>214.1</v>
      </c>
      <c r="D471">
        <v>35.619999999999997</v>
      </c>
      <c r="E471">
        <v>4.5330000000000004</v>
      </c>
      <c r="F471">
        <v>7.6261999999999999</v>
      </c>
      <c r="G471">
        <v>6.1349999999999998</v>
      </c>
      <c r="H471">
        <v>0.59399999999999997</v>
      </c>
      <c r="I471">
        <v>60.02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s="1">
        <v>44140.702731481484</v>
      </c>
      <c r="C472">
        <v>214.3</v>
      </c>
      <c r="D472">
        <v>35.9</v>
      </c>
      <c r="E472">
        <v>4.5430000000000001</v>
      </c>
      <c r="F472">
        <v>7.6933999999999996</v>
      </c>
      <c r="G472">
        <v>6.2117000000000004</v>
      </c>
      <c r="H472">
        <v>0.59</v>
      </c>
      <c r="I472">
        <v>60.02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s="1">
        <v>44140.702743055554</v>
      </c>
      <c r="C473">
        <v>214.3</v>
      </c>
      <c r="D473">
        <v>36.020000000000003</v>
      </c>
      <c r="E473">
        <v>4.5469999999999997</v>
      </c>
      <c r="F473">
        <v>7.7191000000000001</v>
      </c>
      <c r="G473">
        <v>6.2380000000000004</v>
      </c>
      <c r="H473">
        <v>0.58899999999999997</v>
      </c>
      <c r="I473">
        <v>60.02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s="1">
        <v>44140.70275462963</v>
      </c>
      <c r="C474">
        <v>214.2</v>
      </c>
      <c r="D474">
        <v>35.89</v>
      </c>
      <c r="E474">
        <v>4.5599999999999996</v>
      </c>
      <c r="F474">
        <v>7.6875999999999998</v>
      </c>
      <c r="G474">
        <v>6.1958000000000002</v>
      </c>
      <c r="H474">
        <v>0.59199999999999997</v>
      </c>
      <c r="I474">
        <v>60.03</v>
      </c>
      <c r="J474">
        <v>0</v>
      </c>
      <c r="K474">
        <v>0</v>
      </c>
      <c r="L474">
        <v>0</v>
      </c>
    </row>
    <row r="475" spans="1:12" x14ac:dyDescent="0.3">
      <c r="A475">
        <v>474</v>
      </c>
      <c r="B475" s="1">
        <v>44140.702766203707</v>
      </c>
      <c r="C475">
        <v>214.1</v>
      </c>
      <c r="D475">
        <v>36.020000000000003</v>
      </c>
      <c r="E475">
        <v>4.5449999999999999</v>
      </c>
      <c r="F475">
        <v>7.7119</v>
      </c>
      <c r="G475">
        <v>6.2321999999999997</v>
      </c>
      <c r="H475">
        <v>0.58899999999999997</v>
      </c>
      <c r="I475">
        <v>60.02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s="1">
        <v>44140.702777777777</v>
      </c>
      <c r="C476">
        <v>214.1</v>
      </c>
      <c r="D476">
        <v>35.47</v>
      </c>
      <c r="E476">
        <v>4.5339999999999998</v>
      </c>
      <c r="F476">
        <v>7.5941000000000001</v>
      </c>
      <c r="G476">
        <v>6.0979999999999999</v>
      </c>
      <c r="H476">
        <v>0.59599999999999997</v>
      </c>
      <c r="I476">
        <v>60.02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 s="1">
        <v>44140.702789351853</v>
      </c>
      <c r="C477">
        <v>214</v>
      </c>
      <c r="D477">
        <v>35.549999999999997</v>
      </c>
      <c r="E477">
        <v>4.5449999999999999</v>
      </c>
      <c r="F477">
        <v>7.6077000000000004</v>
      </c>
      <c r="G477">
        <v>6.1032000000000002</v>
      </c>
      <c r="H477">
        <v>0.59699999999999998</v>
      </c>
      <c r="I477">
        <v>60.02</v>
      </c>
      <c r="J477">
        <v>0</v>
      </c>
      <c r="K477">
        <v>0</v>
      </c>
      <c r="L477">
        <v>0</v>
      </c>
    </row>
    <row r="478" spans="1:12" x14ac:dyDescent="0.3">
      <c r="A478">
        <v>477</v>
      </c>
      <c r="B478" s="1">
        <v>44140.7028125</v>
      </c>
      <c r="C478">
        <v>214</v>
      </c>
      <c r="D478">
        <v>35.96</v>
      </c>
      <c r="E478">
        <v>4.5990000000000002</v>
      </c>
      <c r="F478">
        <v>7.6954000000000002</v>
      </c>
      <c r="G478">
        <v>6.1736000000000004</v>
      </c>
      <c r="H478">
        <v>0.59699999999999998</v>
      </c>
      <c r="I478">
        <v>60.02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s="1">
        <v>44140.702824074076</v>
      </c>
      <c r="C479">
        <v>214</v>
      </c>
      <c r="D479">
        <v>37.15</v>
      </c>
      <c r="E479">
        <v>4.6440000000000001</v>
      </c>
      <c r="F479">
        <v>7.9500999999999999</v>
      </c>
      <c r="G479">
        <v>6.4592000000000001</v>
      </c>
      <c r="H479">
        <v>0.58299999999999996</v>
      </c>
      <c r="I479">
        <v>60.02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s="1">
        <v>44140.702835648146</v>
      </c>
      <c r="C480">
        <v>214</v>
      </c>
      <c r="D480">
        <v>36.33</v>
      </c>
      <c r="E480">
        <v>4.5839999999999996</v>
      </c>
      <c r="F480">
        <v>7.7746000000000004</v>
      </c>
      <c r="G480">
        <v>6.2828999999999997</v>
      </c>
      <c r="H480">
        <v>0.58899999999999997</v>
      </c>
      <c r="I480">
        <v>60.01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s="1">
        <v>44140.702847222223</v>
      </c>
      <c r="C481">
        <v>214.1</v>
      </c>
      <c r="D481">
        <v>35.81</v>
      </c>
      <c r="E481">
        <v>4.5389999999999997</v>
      </c>
      <c r="F481">
        <v>7.6669</v>
      </c>
      <c r="G481">
        <v>6.1847000000000003</v>
      </c>
      <c r="H481">
        <v>0.59099999999999997</v>
      </c>
      <c r="I481">
        <v>60.02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s="1">
        <v>44140.7028587963</v>
      </c>
      <c r="C482">
        <v>214</v>
      </c>
      <c r="D482">
        <v>36.130000000000003</v>
      </c>
      <c r="E482">
        <v>4.5549999999999997</v>
      </c>
      <c r="F482">
        <v>7.7317999999999998</v>
      </c>
      <c r="G482">
        <v>6.2539999999999996</v>
      </c>
      <c r="H482">
        <v>0.58799999999999997</v>
      </c>
      <c r="I482">
        <v>60.02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 s="1">
        <v>44140.702870370369</v>
      </c>
      <c r="C483">
        <v>213.9</v>
      </c>
      <c r="D483">
        <v>36.700000000000003</v>
      </c>
      <c r="E483">
        <v>4.5410000000000004</v>
      </c>
      <c r="F483">
        <v>7.8501000000000003</v>
      </c>
      <c r="G483">
        <v>6.4059999999999997</v>
      </c>
      <c r="H483">
        <v>0.57799999999999996</v>
      </c>
      <c r="I483">
        <v>60.01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 s="1">
        <v>44140.702881944446</v>
      </c>
      <c r="C484">
        <v>214</v>
      </c>
      <c r="D484">
        <v>36.85</v>
      </c>
      <c r="E484">
        <v>4.5549999999999997</v>
      </c>
      <c r="F484">
        <v>7.8859000000000004</v>
      </c>
      <c r="G484">
        <v>6.4408000000000003</v>
      </c>
      <c r="H484">
        <v>0.57699999999999996</v>
      </c>
      <c r="I484">
        <v>60.02</v>
      </c>
      <c r="J484">
        <v>0</v>
      </c>
      <c r="K484">
        <v>0</v>
      </c>
      <c r="L484">
        <v>0</v>
      </c>
    </row>
    <row r="485" spans="1:12" x14ac:dyDescent="0.3">
      <c r="A485">
        <v>484</v>
      </c>
      <c r="B485" s="1">
        <v>44140.702893518515</v>
      </c>
      <c r="C485">
        <v>213.9</v>
      </c>
      <c r="D485">
        <v>36.78</v>
      </c>
      <c r="E485">
        <v>4.5460000000000003</v>
      </c>
      <c r="F485">
        <v>7.8672000000000004</v>
      </c>
      <c r="G485">
        <v>6.4255000000000004</v>
      </c>
      <c r="H485">
        <v>0.57699999999999996</v>
      </c>
      <c r="I485">
        <v>60.01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s="1">
        <v>44140.702905092592</v>
      </c>
      <c r="C486">
        <v>214</v>
      </c>
      <c r="D486">
        <v>36.49</v>
      </c>
      <c r="E486">
        <v>4.5439999999999996</v>
      </c>
      <c r="F486">
        <v>7.8089000000000004</v>
      </c>
      <c r="G486">
        <v>6.3556999999999997</v>
      </c>
      <c r="H486">
        <v>0.58099999999999996</v>
      </c>
      <c r="I486">
        <v>60.01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 s="1">
        <v>44140.702928240738</v>
      </c>
      <c r="C487">
        <v>213.9</v>
      </c>
      <c r="D487">
        <v>36.520000000000003</v>
      </c>
      <c r="E487">
        <v>4.5430000000000001</v>
      </c>
      <c r="F487">
        <v>7.8116000000000003</v>
      </c>
      <c r="G487">
        <v>6.3578999999999999</v>
      </c>
      <c r="H487">
        <v>0.58099999999999996</v>
      </c>
      <c r="I487">
        <v>60.01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s="1">
        <v>44140.702939814815</v>
      </c>
      <c r="C488">
        <v>214</v>
      </c>
      <c r="D488">
        <v>37.44</v>
      </c>
      <c r="E488">
        <v>4.6390000000000002</v>
      </c>
      <c r="F488">
        <v>8.0122</v>
      </c>
      <c r="G488">
        <v>6.5381999999999998</v>
      </c>
      <c r="H488">
        <v>0.57799999999999996</v>
      </c>
      <c r="I488">
        <v>60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 s="1">
        <v>44140.702951388892</v>
      </c>
      <c r="C489">
        <v>214.1</v>
      </c>
      <c r="D489">
        <v>37.04</v>
      </c>
      <c r="E489">
        <v>4.5609999999999999</v>
      </c>
      <c r="F489">
        <v>7.9302999999999999</v>
      </c>
      <c r="G489">
        <v>6.4936999999999996</v>
      </c>
      <c r="H489">
        <v>0.57399999999999995</v>
      </c>
      <c r="I489">
        <v>60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s="1">
        <v>44140.702962962961</v>
      </c>
      <c r="C490">
        <v>214.3</v>
      </c>
      <c r="D490">
        <v>36.799999999999997</v>
      </c>
      <c r="E490">
        <v>4.5629999999999997</v>
      </c>
      <c r="F490">
        <v>7.8861999999999997</v>
      </c>
      <c r="G490">
        <v>6.4355000000000002</v>
      </c>
      <c r="H490">
        <v>0.57799999999999996</v>
      </c>
      <c r="I490">
        <v>60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s="1">
        <v>44140.702974537038</v>
      </c>
      <c r="C491">
        <v>214.3</v>
      </c>
      <c r="D491">
        <v>36.619999999999997</v>
      </c>
      <c r="E491">
        <v>4.5430000000000001</v>
      </c>
      <c r="F491">
        <v>7.8476999999999997</v>
      </c>
      <c r="G491">
        <v>6.4039999999999999</v>
      </c>
      <c r="H491">
        <v>0.57799999999999996</v>
      </c>
      <c r="I491">
        <v>60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s="1">
        <v>44140.702986111108</v>
      </c>
      <c r="C492">
        <v>214.2</v>
      </c>
      <c r="D492">
        <v>36.72</v>
      </c>
      <c r="E492">
        <v>4.5419999999999998</v>
      </c>
      <c r="F492">
        <v>7.8654000000000002</v>
      </c>
      <c r="G492">
        <v>6.4240000000000004</v>
      </c>
      <c r="H492">
        <v>0.57699999999999996</v>
      </c>
      <c r="I492">
        <v>60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s="1">
        <v>44140.703009259261</v>
      </c>
      <c r="C493">
        <v>214.1</v>
      </c>
      <c r="D493">
        <v>36.630000000000003</v>
      </c>
      <c r="E493">
        <v>4.55</v>
      </c>
      <c r="F493">
        <v>7.8425000000000002</v>
      </c>
      <c r="G493">
        <v>6.3941999999999997</v>
      </c>
      <c r="H493">
        <v>0.57899999999999996</v>
      </c>
      <c r="I493">
        <v>60</v>
      </c>
      <c r="J493">
        <v>0</v>
      </c>
      <c r="K493">
        <v>0</v>
      </c>
      <c r="L493">
        <v>0</v>
      </c>
    </row>
    <row r="494" spans="1:12" x14ac:dyDescent="0.3">
      <c r="A494">
        <v>493</v>
      </c>
      <c r="B494" s="1">
        <v>44140.703020833331</v>
      </c>
      <c r="C494">
        <v>214.2</v>
      </c>
      <c r="D494">
        <v>37.15</v>
      </c>
      <c r="E494">
        <v>4.6070000000000002</v>
      </c>
      <c r="F494">
        <v>7.9574999999999996</v>
      </c>
      <c r="G494">
        <v>6.4935999999999998</v>
      </c>
      <c r="H494">
        <v>0.57799999999999996</v>
      </c>
      <c r="I494">
        <v>60.01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s="1">
        <v>44140.703032407408</v>
      </c>
      <c r="C495">
        <v>214.2</v>
      </c>
      <c r="D495">
        <v>36.76</v>
      </c>
      <c r="E495">
        <v>4.585</v>
      </c>
      <c r="F495">
        <v>7.8739999999999997</v>
      </c>
      <c r="G495">
        <v>6.4029999999999996</v>
      </c>
      <c r="H495">
        <v>0.58199999999999996</v>
      </c>
      <c r="I495">
        <v>60.01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s="1">
        <v>44140.703043981484</v>
      </c>
      <c r="C496">
        <v>214.1</v>
      </c>
      <c r="D496">
        <v>36.299999999999997</v>
      </c>
      <c r="E496">
        <v>4.5439999999999996</v>
      </c>
      <c r="F496">
        <v>7.7717999999999998</v>
      </c>
      <c r="G496">
        <v>6.3087999999999997</v>
      </c>
      <c r="H496">
        <v>0.58399999999999996</v>
      </c>
      <c r="I496">
        <v>60.01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s="1">
        <v>44140.703055555554</v>
      </c>
      <c r="C497">
        <v>214.1</v>
      </c>
      <c r="D497">
        <v>36.81</v>
      </c>
      <c r="E497">
        <v>4.5380000000000003</v>
      </c>
      <c r="F497">
        <v>7.8810000000000002</v>
      </c>
      <c r="G497">
        <v>6.4478999999999997</v>
      </c>
      <c r="H497">
        <v>0.57499999999999996</v>
      </c>
      <c r="I497">
        <v>60.01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s="1">
        <v>44140.703067129631</v>
      </c>
      <c r="C498">
        <v>214.1</v>
      </c>
      <c r="D498">
        <v>37.03</v>
      </c>
      <c r="E498">
        <v>4.5439999999999996</v>
      </c>
      <c r="F498">
        <v>7.9280999999999997</v>
      </c>
      <c r="G498">
        <v>6.4974999999999996</v>
      </c>
      <c r="H498">
        <v>0.57299999999999995</v>
      </c>
      <c r="I498">
        <v>60.01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s="1">
        <v>44140.703090277777</v>
      </c>
      <c r="C499">
        <v>214</v>
      </c>
      <c r="D499">
        <v>37.01</v>
      </c>
      <c r="E499">
        <v>4.5449999999999999</v>
      </c>
      <c r="F499">
        <v>7.9200999999999997</v>
      </c>
      <c r="G499">
        <v>6.4909999999999997</v>
      </c>
      <c r="H499">
        <v>0.57299999999999995</v>
      </c>
      <c r="I499">
        <v>60.01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s="1">
        <v>44140.703101851854</v>
      </c>
      <c r="C500">
        <v>214.2</v>
      </c>
      <c r="D500">
        <v>36.94</v>
      </c>
      <c r="E500">
        <v>4.5759999999999996</v>
      </c>
      <c r="F500">
        <v>7.9124999999999996</v>
      </c>
      <c r="G500">
        <v>6.4569000000000001</v>
      </c>
      <c r="H500">
        <v>0.57799999999999996</v>
      </c>
      <c r="I500">
        <v>60</v>
      </c>
      <c r="J500">
        <v>0</v>
      </c>
      <c r="K500">
        <v>0</v>
      </c>
      <c r="L500">
        <v>0</v>
      </c>
    </row>
    <row r="501" spans="1:12" x14ac:dyDescent="0.3">
      <c r="A501">
        <v>500</v>
      </c>
      <c r="B501" s="1">
        <v>44140.703113425923</v>
      </c>
      <c r="C501">
        <v>214.2</v>
      </c>
      <c r="D501">
        <v>35.92</v>
      </c>
      <c r="E501">
        <v>4.5529999999999999</v>
      </c>
      <c r="F501">
        <v>7.6940999999999997</v>
      </c>
      <c r="G501">
        <v>6.2065999999999999</v>
      </c>
      <c r="H501">
        <v>0.59099999999999997</v>
      </c>
      <c r="I501">
        <v>60.01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s="1">
        <v>44140.703125</v>
      </c>
      <c r="C502">
        <v>214.3</v>
      </c>
      <c r="D502">
        <v>35.92</v>
      </c>
      <c r="E502">
        <v>4.55</v>
      </c>
      <c r="F502">
        <v>7.6977000000000002</v>
      </c>
      <c r="G502">
        <v>6.2150999999999996</v>
      </c>
      <c r="H502">
        <v>0.59</v>
      </c>
      <c r="I502">
        <v>60.01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s="1">
        <v>44140.703136574077</v>
      </c>
      <c r="C503">
        <v>214.2</v>
      </c>
      <c r="D503">
        <v>35.909999999999997</v>
      </c>
      <c r="E503">
        <v>4.5369999999999999</v>
      </c>
      <c r="F503">
        <v>7.6919000000000004</v>
      </c>
      <c r="G503">
        <v>6.2161</v>
      </c>
      <c r="H503">
        <v>0.58899999999999997</v>
      </c>
      <c r="I503">
        <v>60.01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s="1">
        <v>44140.703148148146</v>
      </c>
      <c r="C504">
        <v>214.1</v>
      </c>
      <c r="D504">
        <v>37.380000000000003</v>
      </c>
      <c r="E504">
        <v>4.6379999999999999</v>
      </c>
      <c r="F504">
        <v>8.0030999999999999</v>
      </c>
      <c r="G504">
        <v>6.5251000000000001</v>
      </c>
      <c r="H504">
        <v>0.57899999999999996</v>
      </c>
      <c r="I504">
        <v>60.01</v>
      </c>
      <c r="J504">
        <v>0</v>
      </c>
      <c r="K504">
        <v>0</v>
      </c>
      <c r="L504">
        <v>0</v>
      </c>
    </row>
    <row r="505" spans="1:12" x14ac:dyDescent="0.3">
      <c r="A505">
        <v>504</v>
      </c>
      <c r="B505" s="1">
        <v>44140.703159722223</v>
      </c>
      <c r="C505">
        <v>214.3</v>
      </c>
      <c r="D505">
        <v>36.9</v>
      </c>
      <c r="E505">
        <v>4.5990000000000002</v>
      </c>
      <c r="F505">
        <v>7.9077000000000002</v>
      </c>
      <c r="G505">
        <v>6.4360999999999997</v>
      </c>
      <c r="H505">
        <v>0.58099999999999996</v>
      </c>
      <c r="I505">
        <v>60</v>
      </c>
      <c r="J505">
        <v>0</v>
      </c>
      <c r="K505">
        <v>0</v>
      </c>
      <c r="L505">
        <v>0</v>
      </c>
    </row>
    <row r="506" spans="1:12" x14ac:dyDescent="0.3">
      <c r="A506">
        <v>505</v>
      </c>
      <c r="B506" s="1">
        <v>44140.7031712963</v>
      </c>
      <c r="C506">
        <v>214.1</v>
      </c>
      <c r="D506">
        <v>37.020000000000003</v>
      </c>
      <c r="E506">
        <v>4.6369999999999996</v>
      </c>
      <c r="F506">
        <v>7.9260000000000002</v>
      </c>
      <c r="G506">
        <v>6.4339000000000004</v>
      </c>
      <c r="H506">
        <v>0.58399999999999996</v>
      </c>
      <c r="I506">
        <v>60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s="1">
        <v>44140.703194444446</v>
      </c>
      <c r="C507">
        <v>213.9</v>
      </c>
      <c r="D507">
        <v>37.130000000000003</v>
      </c>
      <c r="E507">
        <v>4.6239999999999997</v>
      </c>
      <c r="F507">
        <v>7.9420999999999999</v>
      </c>
      <c r="G507">
        <v>6.4584000000000001</v>
      </c>
      <c r="H507">
        <v>0.58199999999999996</v>
      </c>
      <c r="I507">
        <v>59.99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s="1">
        <v>44140.703206018516</v>
      </c>
      <c r="C508">
        <v>214</v>
      </c>
      <c r="D508">
        <v>36.83</v>
      </c>
      <c r="E508">
        <v>4.577</v>
      </c>
      <c r="F508">
        <v>7.8815999999999997</v>
      </c>
      <c r="G508">
        <v>6.4204999999999997</v>
      </c>
      <c r="H508">
        <v>0.57999999999999996</v>
      </c>
      <c r="I508">
        <v>59.99</v>
      </c>
      <c r="J508">
        <v>0</v>
      </c>
      <c r="K508">
        <v>0</v>
      </c>
      <c r="L508">
        <v>0</v>
      </c>
    </row>
    <row r="509" spans="1:12" x14ac:dyDescent="0.3">
      <c r="A509">
        <v>508</v>
      </c>
      <c r="B509" s="1">
        <v>44140.703217592592</v>
      </c>
      <c r="C509">
        <v>214</v>
      </c>
      <c r="D509">
        <v>36.71</v>
      </c>
      <c r="E509">
        <v>4.5490000000000004</v>
      </c>
      <c r="F509">
        <v>7.8559000000000001</v>
      </c>
      <c r="G509">
        <v>6.4107000000000003</v>
      </c>
      <c r="H509">
        <v>0.57799999999999996</v>
      </c>
      <c r="I509">
        <v>59.99</v>
      </c>
      <c r="J509">
        <v>0</v>
      </c>
      <c r="K509">
        <v>0</v>
      </c>
      <c r="L509">
        <v>0</v>
      </c>
    </row>
    <row r="510" spans="1:12" x14ac:dyDescent="0.3">
      <c r="A510">
        <v>509</v>
      </c>
      <c r="B510" s="1">
        <v>44140.703229166669</v>
      </c>
      <c r="C510">
        <v>214</v>
      </c>
      <c r="D510">
        <v>36.880000000000003</v>
      </c>
      <c r="E510">
        <v>4.5709999999999997</v>
      </c>
      <c r="F510">
        <v>7.8922999999999996</v>
      </c>
      <c r="G510">
        <v>6.4404000000000003</v>
      </c>
      <c r="H510">
        <v>0.57799999999999996</v>
      </c>
      <c r="I510">
        <v>59.99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s="1">
        <v>44140.703240740739</v>
      </c>
      <c r="C511">
        <v>214.1</v>
      </c>
      <c r="D511">
        <v>37.71</v>
      </c>
      <c r="E511">
        <v>4.6669999999999998</v>
      </c>
      <c r="F511">
        <v>8.0737000000000005</v>
      </c>
      <c r="G511">
        <v>6.5941999999999998</v>
      </c>
      <c r="H511">
        <v>0.57699999999999996</v>
      </c>
      <c r="I511">
        <v>59.99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s="1">
        <v>44140.703252314815</v>
      </c>
      <c r="C512">
        <v>214.2</v>
      </c>
      <c r="D512">
        <v>37.01</v>
      </c>
      <c r="E512">
        <v>4.6280000000000001</v>
      </c>
      <c r="F512">
        <v>7.9275000000000002</v>
      </c>
      <c r="G512">
        <v>6.4409000000000001</v>
      </c>
      <c r="H512">
        <v>0.58299999999999996</v>
      </c>
      <c r="I512">
        <v>59.98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s="1">
        <v>44140.703263888892</v>
      </c>
      <c r="C513">
        <v>214.1</v>
      </c>
      <c r="D513">
        <v>36.36</v>
      </c>
      <c r="E513">
        <v>4.5549999999999997</v>
      </c>
      <c r="F513">
        <v>7.7847</v>
      </c>
      <c r="G513">
        <v>6.3136000000000001</v>
      </c>
      <c r="H513">
        <v>0.58499999999999996</v>
      </c>
      <c r="I513">
        <v>59.98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 s="1">
        <v>44140.703275462962</v>
      </c>
      <c r="C514">
        <v>214.2</v>
      </c>
      <c r="D514">
        <v>36.99</v>
      </c>
      <c r="E514">
        <v>4.6189999999999998</v>
      </c>
      <c r="F514">
        <v>7.9233000000000002</v>
      </c>
      <c r="G514">
        <v>6.4431000000000003</v>
      </c>
      <c r="H514">
        <v>0.58199999999999996</v>
      </c>
      <c r="I514">
        <v>59.99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 s="1">
        <v>44140.703298611108</v>
      </c>
      <c r="C515">
        <v>214.3</v>
      </c>
      <c r="D515">
        <v>36.33</v>
      </c>
      <c r="E515">
        <v>4.5590000000000002</v>
      </c>
      <c r="F515">
        <v>7.7854999999999999</v>
      </c>
      <c r="G515">
        <v>6.3143000000000002</v>
      </c>
      <c r="H515">
        <v>0.58499999999999996</v>
      </c>
      <c r="I515">
        <v>60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 s="1">
        <v>44140.703310185185</v>
      </c>
      <c r="C516">
        <v>214.2</v>
      </c>
      <c r="D516">
        <v>37.69</v>
      </c>
      <c r="E516">
        <v>4.7350000000000003</v>
      </c>
      <c r="F516">
        <v>8.0731999999999999</v>
      </c>
      <c r="G516">
        <v>6.5418000000000003</v>
      </c>
      <c r="H516">
        <v>0.58599999999999997</v>
      </c>
      <c r="I516">
        <v>60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 s="1">
        <v>44140.703321759262</v>
      </c>
      <c r="C517">
        <v>214.1</v>
      </c>
      <c r="D517">
        <v>36.869999999999997</v>
      </c>
      <c r="E517">
        <v>4.6639999999999997</v>
      </c>
      <c r="F517">
        <v>7.8939000000000004</v>
      </c>
      <c r="G517">
        <v>6.3734999999999999</v>
      </c>
      <c r="H517">
        <v>0.59</v>
      </c>
      <c r="I517">
        <v>60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s="1">
        <v>44140.703333333331</v>
      </c>
      <c r="C518">
        <v>214.1</v>
      </c>
      <c r="D518">
        <v>35.590000000000003</v>
      </c>
      <c r="E518">
        <v>4.5410000000000004</v>
      </c>
      <c r="F518">
        <v>7.6197999999999997</v>
      </c>
      <c r="G518">
        <v>6.1242000000000001</v>
      </c>
      <c r="H518">
        <v>0.59499999999999997</v>
      </c>
      <c r="I518">
        <v>60.01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s="1">
        <v>44140.703344907408</v>
      </c>
      <c r="C519">
        <v>214.1</v>
      </c>
      <c r="D519">
        <v>35.729999999999997</v>
      </c>
      <c r="E519">
        <v>4.5510000000000002</v>
      </c>
      <c r="F519">
        <v>7.6497999999999999</v>
      </c>
      <c r="G519">
        <v>6.1539999999999999</v>
      </c>
      <c r="H519">
        <v>0.59399999999999997</v>
      </c>
      <c r="I519">
        <v>59.99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s="1">
        <v>44140.703356481485</v>
      </c>
      <c r="C520">
        <v>214.1</v>
      </c>
      <c r="D520">
        <v>36.07</v>
      </c>
      <c r="E520">
        <v>4.5650000000000004</v>
      </c>
      <c r="F520">
        <v>7.7225999999999999</v>
      </c>
      <c r="G520">
        <v>6.2295999999999996</v>
      </c>
      <c r="H520">
        <v>0.59099999999999997</v>
      </c>
      <c r="I520">
        <v>59.99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s="1">
        <v>44140.703379629631</v>
      </c>
      <c r="C521">
        <v>214.2</v>
      </c>
      <c r="D521">
        <v>29.16</v>
      </c>
      <c r="E521">
        <v>3.8530000000000002</v>
      </c>
      <c r="F521">
        <v>6.2461000000000002</v>
      </c>
      <c r="G521">
        <v>4.9203000000000001</v>
      </c>
      <c r="H521">
        <v>0.61599999999999999</v>
      </c>
      <c r="I521">
        <v>59.98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s="1">
        <v>44140.7033912037</v>
      </c>
      <c r="C522">
        <v>214.2</v>
      </c>
      <c r="D522">
        <v>28.15</v>
      </c>
      <c r="E522">
        <v>3.7469999999999999</v>
      </c>
      <c r="F522">
        <v>6.0297000000000001</v>
      </c>
      <c r="G522">
        <v>4.7262000000000004</v>
      </c>
      <c r="H522">
        <v>0.621</v>
      </c>
      <c r="I522">
        <v>59.99</v>
      </c>
      <c r="J522">
        <v>0</v>
      </c>
      <c r="K522">
        <v>0</v>
      </c>
      <c r="L522">
        <v>0</v>
      </c>
    </row>
    <row r="523" spans="1:12" x14ac:dyDescent="0.3">
      <c r="A523">
        <v>522</v>
      </c>
      <c r="B523" s="1">
        <v>44140.703402777777</v>
      </c>
      <c r="C523">
        <v>214.1</v>
      </c>
      <c r="D523">
        <v>28.09</v>
      </c>
      <c r="E523">
        <v>3.7389999999999999</v>
      </c>
      <c r="F523">
        <v>6.0141</v>
      </c>
      <c r="G523">
        <v>4.7138999999999998</v>
      </c>
      <c r="H523">
        <v>0.621</v>
      </c>
      <c r="I523">
        <v>59.99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s="1">
        <v>44140.703414351854</v>
      </c>
      <c r="C524">
        <v>214.1</v>
      </c>
      <c r="D524">
        <v>28.25</v>
      </c>
      <c r="E524">
        <v>3.7389999999999999</v>
      </c>
      <c r="F524">
        <v>6.0483000000000002</v>
      </c>
      <c r="G524">
        <v>4.7550999999999997</v>
      </c>
      <c r="H524">
        <v>0.61799999999999999</v>
      </c>
      <c r="I524">
        <v>59.99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s="1">
        <v>44140.703425925924</v>
      </c>
      <c r="C525">
        <v>214.1</v>
      </c>
      <c r="D525">
        <v>28.3</v>
      </c>
      <c r="E525">
        <v>3.7429999999999999</v>
      </c>
      <c r="F525">
        <v>6.0590000000000002</v>
      </c>
      <c r="G525">
        <v>4.7682000000000002</v>
      </c>
      <c r="H525">
        <v>0.61699999999999999</v>
      </c>
      <c r="I525">
        <v>59.97</v>
      </c>
      <c r="J525">
        <v>0</v>
      </c>
      <c r="K525">
        <v>0</v>
      </c>
      <c r="L525">
        <v>0</v>
      </c>
    </row>
    <row r="526" spans="1:12" x14ac:dyDescent="0.3">
      <c r="A526">
        <v>525</v>
      </c>
      <c r="B526" s="1">
        <v>44140.7034375</v>
      </c>
      <c r="C526">
        <v>214</v>
      </c>
      <c r="D526">
        <v>28.36</v>
      </c>
      <c r="E526">
        <v>3.7320000000000002</v>
      </c>
      <c r="F526">
        <v>6.069</v>
      </c>
      <c r="G526">
        <v>4.7855999999999996</v>
      </c>
      <c r="H526">
        <v>0.61499999999999999</v>
      </c>
      <c r="I526">
        <v>60</v>
      </c>
      <c r="J526">
        <v>0</v>
      </c>
      <c r="K526">
        <v>0</v>
      </c>
      <c r="L526">
        <v>0</v>
      </c>
    </row>
    <row r="527" spans="1:12" x14ac:dyDescent="0.3">
      <c r="A527">
        <v>526</v>
      </c>
      <c r="B527" s="1">
        <v>44140.703460648147</v>
      </c>
      <c r="C527">
        <v>214</v>
      </c>
      <c r="D527">
        <v>28.91</v>
      </c>
      <c r="E527">
        <v>3.7909999999999999</v>
      </c>
      <c r="F527">
        <v>6.1867000000000001</v>
      </c>
      <c r="G527">
        <v>4.8928000000000003</v>
      </c>
      <c r="H527">
        <v>0.61199999999999999</v>
      </c>
      <c r="I527">
        <v>59.99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s="1">
        <v>44140.703472222223</v>
      </c>
      <c r="C528">
        <v>214.2</v>
      </c>
      <c r="D528">
        <v>28.41</v>
      </c>
      <c r="E528">
        <v>3.7389999999999999</v>
      </c>
      <c r="F528">
        <v>6.0853999999999999</v>
      </c>
      <c r="G528">
        <v>4.8033000000000001</v>
      </c>
      <c r="H528">
        <v>0.61399999999999999</v>
      </c>
      <c r="I528">
        <v>60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s="1">
        <v>44140.703483796293</v>
      </c>
      <c r="C529">
        <v>214.2</v>
      </c>
      <c r="D529">
        <v>28.43</v>
      </c>
      <c r="E529">
        <v>3.7389999999999999</v>
      </c>
      <c r="F529">
        <v>6.0896999999999997</v>
      </c>
      <c r="G529">
        <v>4.8113999999999999</v>
      </c>
      <c r="H529">
        <v>0.61299999999999999</v>
      </c>
      <c r="I529">
        <v>59.99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s="1">
        <v>44140.70349537037</v>
      </c>
      <c r="C530">
        <v>214.1</v>
      </c>
      <c r="D530">
        <v>28.43</v>
      </c>
      <c r="E530">
        <v>3.7370000000000001</v>
      </c>
      <c r="F530">
        <v>6.0869</v>
      </c>
      <c r="G530">
        <v>4.8090999999999999</v>
      </c>
      <c r="H530">
        <v>0.61299999999999999</v>
      </c>
      <c r="I530">
        <v>59.99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 s="1">
        <v>44140.703506944446</v>
      </c>
      <c r="C531">
        <v>214</v>
      </c>
      <c r="D531">
        <v>28.32</v>
      </c>
      <c r="E531">
        <v>3.7360000000000002</v>
      </c>
      <c r="F531">
        <v>6.0605000000000002</v>
      </c>
      <c r="G531">
        <v>4.7740999999999998</v>
      </c>
      <c r="H531">
        <v>0.61599999999999999</v>
      </c>
      <c r="I531">
        <v>59.99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s="1">
        <v>44140.703518518516</v>
      </c>
      <c r="C532">
        <v>214.1</v>
      </c>
      <c r="D532">
        <v>28.62</v>
      </c>
      <c r="E532">
        <v>3.7320000000000002</v>
      </c>
      <c r="F532">
        <v>6.1275000000000004</v>
      </c>
      <c r="G532">
        <v>4.8648999999999996</v>
      </c>
      <c r="H532">
        <v>0.60799999999999998</v>
      </c>
      <c r="I532">
        <v>60</v>
      </c>
      <c r="J532">
        <v>0</v>
      </c>
      <c r="K532">
        <v>0</v>
      </c>
      <c r="L532">
        <v>0</v>
      </c>
    </row>
    <row r="533" spans="1:12" x14ac:dyDescent="0.3">
      <c r="A533">
        <v>532</v>
      </c>
      <c r="B533" s="1">
        <v>44140.703530092593</v>
      </c>
      <c r="C533">
        <v>214</v>
      </c>
      <c r="D533">
        <v>28.51</v>
      </c>
      <c r="E533">
        <v>3.7349999999999999</v>
      </c>
      <c r="F533">
        <v>6.1010999999999997</v>
      </c>
      <c r="G533">
        <v>4.8297999999999996</v>
      </c>
      <c r="H533">
        <v>0.61099999999999999</v>
      </c>
      <c r="I533">
        <v>60.01</v>
      </c>
      <c r="J533">
        <v>0</v>
      </c>
      <c r="K533">
        <v>0</v>
      </c>
      <c r="L533">
        <v>0</v>
      </c>
    </row>
    <row r="534" spans="1:12" x14ac:dyDescent="0.3">
      <c r="A534">
        <v>533</v>
      </c>
      <c r="B534" s="1">
        <v>44140.703553240739</v>
      </c>
      <c r="C534">
        <v>214.3</v>
      </c>
      <c r="D534">
        <v>28.3</v>
      </c>
      <c r="E534">
        <v>3.7309999999999999</v>
      </c>
      <c r="F534">
        <v>6.0647000000000002</v>
      </c>
      <c r="G534">
        <v>4.7821999999999996</v>
      </c>
      <c r="H534">
        <v>0.61499999999999999</v>
      </c>
      <c r="I534">
        <v>60.01</v>
      </c>
      <c r="J534">
        <v>0</v>
      </c>
      <c r="K534">
        <v>0</v>
      </c>
      <c r="L534">
        <v>0</v>
      </c>
    </row>
    <row r="535" spans="1:12" x14ac:dyDescent="0.3">
      <c r="A535">
        <v>534</v>
      </c>
      <c r="B535" s="1">
        <v>44140.703564814816</v>
      </c>
      <c r="C535">
        <v>214.4</v>
      </c>
      <c r="D535">
        <v>28.22</v>
      </c>
      <c r="E535">
        <v>3.734</v>
      </c>
      <c r="F535">
        <v>6.0503999999999998</v>
      </c>
      <c r="G535">
        <v>4.7662000000000004</v>
      </c>
      <c r="H535">
        <v>0.61599999999999999</v>
      </c>
      <c r="I535">
        <v>60.01</v>
      </c>
      <c r="J535">
        <v>0</v>
      </c>
      <c r="K535">
        <v>0</v>
      </c>
      <c r="L535">
        <v>0</v>
      </c>
    </row>
    <row r="536" spans="1:12" x14ac:dyDescent="0.3">
      <c r="A536">
        <v>535</v>
      </c>
      <c r="B536" s="1">
        <v>44140.703576388885</v>
      </c>
      <c r="C536">
        <v>214.3</v>
      </c>
      <c r="D536">
        <v>28.27</v>
      </c>
      <c r="E536">
        <v>3.7309999999999999</v>
      </c>
      <c r="F536">
        <v>6.0583</v>
      </c>
      <c r="G536">
        <v>4.7770999999999999</v>
      </c>
      <c r="H536">
        <v>0.61499999999999999</v>
      </c>
      <c r="I536">
        <v>60.01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 s="1">
        <v>44140.703587962962</v>
      </c>
      <c r="C537">
        <v>214.4</v>
      </c>
      <c r="D537">
        <v>28.99</v>
      </c>
      <c r="E537">
        <v>3.831</v>
      </c>
      <c r="F537">
        <v>6.2154999999999996</v>
      </c>
      <c r="G537">
        <v>4.8962000000000003</v>
      </c>
      <c r="H537">
        <v>0.61599999999999999</v>
      </c>
      <c r="I537">
        <v>60.01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 s="1">
        <v>44140.703599537039</v>
      </c>
      <c r="C538">
        <v>214.4</v>
      </c>
      <c r="D538">
        <v>28.83</v>
      </c>
      <c r="E538">
        <v>3.802</v>
      </c>
      <c r="F538">
        <v>6.1811999999999996</v>
      </c>
      <c r="G538">
        <v>4.8788</v>
      </c>
      <c r="H538">
        <v>0.61399999999999999</v>
      </c>
      <c r="I538">
        <v>60.02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 s="1">
        <v>44140.703611111108</v>
      </c>
      <c r="C539">
        <v>214.3</v>
      </c>
      <c r="D539">
        <v>28.21</v>
      </c>
      <c r="E539">
        <v>3.7320000000000002</v>
      </c>
      <c r="F539">
        <v>6.0453999999999999</v>
      </c>
      <c r="G539">
        <v>4.7575000000000003</v>
      </c>
      <c r="H539">
        <v>0.61699999999999999</v>
      </c>
      <c r="I539">
        <v>60.02</v>
      </c>
      <c r="J539">
        <v>0</v>
      </c>
      <c r="K539">
        <v>0</v>
      </c>
      <c r="L539">
        <v>0</v>
      </c>
    </row>
    <row r="540" spans="1:12" x14ac:dyDescent="0.3">
      <c r="A540">
        <v>539</v>
      </c>
      <c r="B540" s="1">
        <v>44140.703622685185</v>
      </c>
      <c r="C540">
        <v>214.3</v>
      </c>
      <c r="D540">
        <v>28.17</v>
      </c>
      <c r="E540">
        <v>3.7370000000000001</v>
      </c>
      <c r="F540">
        <v>6.0368000000000004</v>
      </c>
      <c r="G540">
        <v>4.7460000000000004</v>
      </c>
      <c r="H540">
        <v>0.61799999999999999</v>
      </c>
      <c r="I540">
        <v>60.02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 s="1">
        <v>44140.703634259262</v>
      </c>
      <c r="C541">
        <v>214.3</v>
      </c>
      <c r="D541">
        <v>28.09</v>
      </c>
      <c r="E541">
        <v>3.7240000000000002</v>
      </c>
      <c r="F541">
        <v>6.0197000000000003</v>
      </c>
      <c r="G541">
        <v>4.7324999999999999</v>
      </c>
      <c r="H541">
        <v>0.61799999999999999</v>
      </c>
      <c r="I541">
        <v>60.02</v>
      </c>
      <c r="J541">
        <v>0</v>
      </c>
      <c r="K541">
        <v>0</v>
      </c>
      <c r="L541">
        <v>0</v>
      </c>
    </row>
    <row r="542" spans="1:12" x14ac:dyDescent="0.3">
      <c r="A542">
        <v>541</v>
      </c>
      <c r="B542" s="1">
        <v>44140.703657407408</v>
      </c>
      <c r="C542">
        <v>214.2</v>
      </c>
      <c r="D542">
        <v>28.04</v>
      </c>
      <c r="E542">
        <v>3.7240000000000002</v>
      </c>
      <c r="F542">
        <v>6.0061999999999998</v>
      </c>
      <c r="G542">
        <v>4.7125000000000004</v>
      </c>
      <c r="H542">
        <v>0.62</v>
      </c>
      <c r="I542">
        <v>60.02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 s="1">
        <v>44140.703668981485</v>
      </c>
      <c r="C543">
        <v>214.2</v>
      </c>
      <c r="D543">
        <v>28.01</v>
      </c>
      <c r="E543">
        <v>3.7269999999999999</v>
      </c>
      <c r="F543">
        <v>5.9996999999999998</v>
      </c>
      <c r="G543">
        <v>4.7027000000000001</v>
      </c>
      <c r="H543">
        <v>0.621</v>
      </c>
      <c r="I543">
        <v>60.02</v>
      </c>
      <c r="J543">
        <v>0</v>
      </c>
      <c r="K543">
        <v>0</v>
      </c>
      <c r="L543">
        <v>0</v>
      </c>
    </row>
    <row r="544" spans="1:12" x14ac:dyDescent="0.3">
      <c r="A544">
        <v>543</v>
      </c>
      <c r="B544" s="1">
        <v>44140.703680555554</v>
      </c>
      <c r="C544">
        <v>214.4</v>
      </c>
      <c r="D544">
        <v>28.49</v>
      </c>
      <c r="E544">
        <v>3.7469999999999999</v>
      </c>
      <c r="F544">
        <v>6.1082999999999998</v>
      </c>
      <c r="G544">
        <v>4.8259999999999996</v>
      </c>
      <c r="H544">
        <v>0.61299999999999999</v>
      </c>
      <c r="I544">
        <v>60.02</v>
      </c>
      <c r="J544">
        <v>0</v>
      </c>
      <c r="K544">
        <v>0</v>
      </c>
      <c r="L544">
        <v>0</v>
      </c>
    </row>
    <row r="545" spans="1:12" x14ac:dyDescent="0.3">
      <c r="A545">
        <v>544</v>
      </c>
      <c r="B545" s="1">
        <v>44140.703692129631</v>
      </c>
      <c r="C545">
        <v>211</v>
      </c>
      <c r="D545">
        <v>29.38</v>
      </c>
      <c r="E545">
        <v>3.6240000000000001</v>
      </c>
      <c r="F545">
        <v>6.1992000000000003</v>
      </c>
      <c r="G545">
        <v>5.0321999999999996</v>
      </c>
      <c r="H545">
        <v>0.58399999999999996</v>
      </c>
      <c r="I545">
        <v>60.02</v>
      </c>
      <c r="J545">
        <v>0</v>
      </c>
      <c r="K545">
        <v>0</v>
      </c>
      <c r="L545">
        <v>0</v>
      </c>
    </row>
    <row r="546" spans="1:12" x14ac:dyDescent="0.3">
      <c r="A546">
        <v>545</v>
      </c>
      <c r="B546" s="1">
        <v>44140.703703703701</v>
      </c>
      <c r="C546">
        <v>213.8</v>
      </c>
      <c r="D546">
        <v>29.01</v>
      </c>
      <c r="E546">
        <v>3.7309999999999999</v>
      </c>
      <c r="F546">
        <v>6.2023000000000001</v>
      </c>
      <c r="G546">
        <v>4.9572000000000003</v>
      </c>
      <c r="H546">
        <v>0.60099999999999998</v>
      </c>
      <c r="I546">
        <v>60.02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 s="1">
        <v>44140.703715277778</v>
      </c>
      <c r="C547">
        <v>213.8</v>
      </c>
      <c r="D547">
        <v>37.75</v>
      </c>
      <c r="E547">
        <v>4.5940000000000003</v>
      </c>
      <c r="F547">
        <v>8.0709</v>
      </c>
      <c r="G547">
        <v>6.6369999999999996</v>
      </c>
      <c r="H547">
        <v>0.56899999999999995</v>
      </c>
      <c r="I547">
        <v>60.03</v>
      </c>
      <c r="J547">
        <v>0</v>
      </c>
      <c r="K547">
        <v>0</v>
      </c>
      <c r="L547">
        <v>0</v>
      </c>
    </row>
    <row r="548" spans="1:12" x14ac:dyDescent="0.3">
      <c r="A548">
        <v>547</v>
      </c>
      <c r="B548" s="1">
        <v>44140.703726851854</v>
      </c>
      <c r="C548">
        <v>213.7</v>
      </c>
      <c r="D548">
        <v>36.71</v>
      </c>
      <c r="E548">
        <v>4.5049999999999999</v>
      </c>
      <c r="F548">
        <v>7.8449</v>
      </c>
      <c r="G548">
        <v>6.4238999999999997</v>
      </c>
      <c r="H548">
        <v>0.57399999999999995</v>
      </c>
      <c r="I548">
        <v>60.03</v>
      </c>
      <c r="J548">
        <v>0</v>
      </c>
      <c r="K548">
        <v>0</v>
      </c>
      <c r="L548">
        <v>0</v>
      </c>
    </row>
    <row r="549" spans="1:12" x14ac:dyDescent="0.3">
      <c r="A549">
        <v>548</v>
      </c>
      <c r="B549" s="1">
        <v>44140.703738425924</v>
      </c>
      <c r="C549">
        <v>213.7</v>
      </c>
      <c r="D549">
        <v>36.22</v>
      </c>
      <c r="E549">
        <v>4.4950000000000001</v>
      </c>
      <c r="F549">
        <v>7.7401999999999997</v>
      </c>
      <c r="G549">
        <v>6.3052999999999999</v>
      </c>
      <c r="H549">
        <v>0.57999999999999996</v>
      </c>
      <c r="I549">
        <v>60.03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 s="1">
        <v>44140.703750000001</v>
      </c>
      <c r="C550">
        <v>213.7</v>
      </c>
      <c r="D550">
        <v>37.08</v>
      </c>
      <c r="E550">
        <v>4.5590000000000002</v>
      </c>
      <c r="F550">
        <v>7.9240000000000004</v>
      </c>
      <c r="G550">
        <v>6.4829999999999997</v>
      </c>
      <c r="H550">
        <v>0.57499999999999996</v>
      </c>
      <c r="I550">
        <v>60.03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 s="1">
        <v>44140.703773148147</v>
      </c>
      <c r="C551">
        <v>213.8</v>
      </c>
      <c r="D551">
        <v>36.97</v>
      </c>
      <c r="E551">
        <v>4.5289999999999999</v>
      </c>
      <c r="F551">
        <v>7.9042000000000003</v>
      </c>
      <c r="G551">
        <v>6.4833999999999996</v>
      </c>
      <c r="H551">
        <v>0.57199999999999995</v>
      </c>
      <c r="I551">
        <v>60.03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 s="1">
        <v>44140.703784722224</v>
      </c>
      <c r="C552">
        <v>213.8</v>
      </c>
      <c r="D552">
        <v>37.01</v>
      </c>
      <c r="E552">
        <v>4.5620000000000003</v>
      </c>
      <c r="F552">
        <v>7.9127000000000001</v>
      </c>
      <c r="G552">
        <v>6.4683000000000002</v>
      </c>
      <c r="H552">
        <v>0.57599999999999996</v>
      </c>
      <c r="I552">
        <v>60.02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 s="1">
        <v>44140.703796296293</v>
      </c>
      <c r="C553">
        <v>213.7</v>
      </c>
      <c r="D553">
        <v>37.409999999999997</v>
      </c>
      <c r="E553">
        <v>4.569</v>
      </c>
      <c r="F553">
        <v>7.9945000000000004</v>
      </c>
      <c r="G553">
        <v>6.5631000000000004</v>
      </c>
      <c r="H553">
        <v>0.57099999999999995</v>
      </c>
      <c r="I553">
        <v>60.02</v>
      </c>
      <c r="J553">
        <v>0</v>
      </c>
      <c r="K553">
        <v>0</v>
      </c>
      <c r="L553">
        <v>0</v>
      </c>
    </row>
    <row r="554" spans="1:12" x14ac:dyDescent="0.3">
      <c r="A554">
        <v>553</v>
      </c>
      <c r="B554" s="1">
        <v>44140.70380787037</v>
      </c>
      <c r="C554">
        <v>213.8</v>
      </c>
      <c r="D554">
        <v>36.94</v>
      </c>
      <c r="E554">
        <v>4.5289999999999999</v>
      </c>
      <c r="F554">
        <v>7.8978000000000002</v>
      </c>
      <c r="G554">
        <v>6.4726999999999997</v>
      </c>
      <c r="H554">
        <v>0.57299999999999995</v>
      </c>
      <c r="I554">
        <v>60.02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 s="1">
        <v>44140.703819444447</v>
      </c>
      <c r="C555">
        <v>213.8</v>
      </c>
      <c r="D555">
        <v>36.54</v>
      </c>
      <c r="E555">
        <v>4.5039999999999996</v>
      </c>
      <c r="F555">
        <v>7.8122999999999996</v>
      </c>
      <c r="G555">
        <v>6.3860999999999999</v>
      </c>
      <c r="H555">
        <v>0.57599999999999996</v>
      </c>
      <c r="I555">
        <v>60.01</v>
      </c>
      <c r="J555">
        <v>0</v>
      </c>
      <c r="K555">
        <v>0</v>
      </c>
      <c r="L555">
        <v>0</v>
      </c>
    </row>
    <row r="556" spans="1:12" x14ac:dyDescent="0.3">
      <c r="A556">
        <v>555</v>
      </c>
      <c r="B556" s="1">
        <v>44140.703831018516</v>
      </c>
      <c r="C556">
        <v>213.8</v>
      </c>
      <c r="D556">
        <v>37.18</v>
      </c>
      <c r="E556">
        <v>4.5439999999999996</v>
      </c>
      <c r="F556">
        <v>7.9490999999999996</v>
      </c>
      <c r="G556">
        <v>6.5258000000000003</v>
      </c>
      <c r="H556">
        <v>0.57099999999999995</v>
      </c>
      <c r="I556">
        <v>59.99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 s="1">
        <v>44140.703842592593</v>
      </c>
      <c r="C557">
        <v>213.5</v>
      </c>
      <c r="D557">
        <v>36.92</v>
      </c>
      <c r="E557">
        <v>4.5110000000000001</v>
      </c>
      <c r="F557">
        <v>7.8823999999999996</v>
      </c>
      <c r="G557">
        <v>6.4656000000000002</v>
      </c>
      <c r="H557">
        <v>0.57199999999999995</v>
      </c>
      <c r="I557">
        <v>60.02</v>
      </c>
      <c r="J557">
        <v>0</v>
      </c>
      <c r="K557">
        <v>0</v>
      </c>
      <c r="L557">
        <v>0</v>
      </c>
    </row>
    <row r="558" spans="1:12" x14ac:dyDescent="0.3">
      <c r="A558">
        <v>557</v>
      </c>
      <c r="B558" s="1">
        <v>44140.70385416667</v>
      </c>
      <c r="C558">
        <v>213.3</v>
      </c>
      <c r="D558">
        <v>37.47</v>
      </c>
      <c r="E558">
        <v>4.5449999999999999</v>
      </c>
      <c r="F558">
        <v>7.9923999999999999</v>
      </c>
      <c r="G558">
        <v>6.5778999999999996</v>
      </c>
      <c r="H558">
        <v>0.56799999999999995</v>
      </c>
      <c r="I558">
        <v>60.02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 s="1">
        <v>44140.703865740739</v>
      </c>
      <c r="C559">
        <v>213.4</v>
      </c>
      <c r="D559">
        <v>36.92</v>
      </c>
      <c r="E559">
        <v>4.4980000000000002</v>
      </c>
      <c r="F559">
        <v>7.8787000000000003</v>
      </c>
      <c r="G559">
        <v>6.4734999999999996</v>
      </c>
      <c r="H559">
        <v>0.56999999999999995</v>
      </c>
      <c r="I559">
        <v>60.01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s="1">
        <v>44140.703888888886</v>
      </c>
      <c r="C560">
        <v>213.3</v>
      </c>
      <c r="D560">
        <v>36.85</v>
      </c>
      <c r="E560">
        <v>4.5110000000000001</v>
      </c>
      <c r="F560">
        <v>7.8601000000000001</v>
      </c>
      <c r="G560">
        <v>6.4417999999999997</v>
      </c>
      <c r="H560">
        <v>0.57299999999999995</v>
      </c>
      <c r="I560">
        <v>60.01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s="1">
        <v>44140.703900462962</v>
      </c>
      <c r="C561">
        <v>213.3</v>
      </c>
      <c r="D561">
        <v>36.869999999999997</v>
      </c>
      <c r="E561">
        <v>4.5190000000000001</v>
      </c>
      <c r="F561">
        <v>7.8643999999999998</v>
      </c>
      <c r="G561">
        <v>6.4398</v>
      </c>
      <c r="H561">
        <v>0.57399999999999995</v>
      </c>
      <c r="I561">
        <v>60.01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s="1">
        <v>44140.703912037039</v>
      </c>
      <c r="C562">
        <v>213.6</v>
      </c>
      <c r="D562">
        <v>36.26</v>
      </c>
      <c r="E562">
        <v>4.4829999999999997</v>
      </c>
      <c r="F562">
        <v>7.7450999999999999</v>
      </c>
      <c r="G562">
        <v>6.3202999999999996</v>
      </c>
      <c r="H562">
        <v>0.57799999999999996</v>
      </c>
      <c r="I562">
        <v>60.01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s="1">
        <v>44140.703923611109</v>
      </c>
      <c r="C563">
        <v>213.4</v>
      </c>
      <c r="D563">
        <v>36.619999999999997</v>
      </c>
      <c r="E563">
        <v>4.5270000000000001</v>
      </c>
      <c r="F563">
        <v>7.8147000000000002</v>
      </c>
      <c r="G563">
        <v>6.3771000000000004</v>
      </c>
      <c r="H563">
        <v>0.57799999999999996</v>
      </c>
      <c r="I563">
        <v>60.01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s="1">
        <v>44140.703935185185</v>
      </c>
      <c r="C564">
        <v>213.6</v>
      </c>
      <c r="D564">
        <v>37.479999999999997</v>
      </c>
      <c r="E564">
        <v>4.55</v>
      </c>
      <c r="F564">
        <v>8.0056999999999992</v>
      </c>
      <c r="G564">
        <v>6.5888999999999998</v>
      </c>
      <c r="H564">
        <v>0.56799999999999995</v>
      </c>
      <c r="I564">
        <v>60.01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s="1">
        <v>44140.703958333332</v>
      </c>
      <c r="C565">
        <v>213.5</v>
      </c>
      <c r="D565">
        <v>37.69</v>
      </c>
      <c r="E565">
        <v>4.556</v>
      </c>
      <c r="F565">
        <v>8.0467999999999993</v>
      </c>
      <c r="G565">
        <v>6.6394000000000002</v>
      </c>
      <c r="H565">
        <v>0.56499999999999995</v>
      </c>
      <c r="I565">
        <v>60.02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s="1">
        <v>44140.703969907408</v>
      </c>
      <c r="C566">
        <v>213.7</v>
      </c>
      <c r="D566">
        <v>37.68</v>
      </c>
      <c r="E566">
        <v>4.5439999999999996</v>
      </c>
      <c r="F566">
        <v>8.0521999999999991</v>
      </c>
      <c r="G566">
        <v>6.6493000000000002</v>
      </c>
      <c r="H566">
        <v>0.56399999999999995</v>
      </c>
      <c r="I566">
        <v>60.01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s="1">
        <v>44140.703981481478</v>
      </c>
      <c r="C567">
        <v>213.7</v>
      </c>
      <c r="D567">
        <v>37.130000000000003</v>
      </c>
      <c r="E567">
        <v>4.4989999999999997</v>
      </c>
      <c r="F567">
        <v>7.9347000000000003</v>
      </c>
      <c r="G567">
        <v>6.5414000000000003</v>
      </c>
      <c r="H567">
        <v>0.56599999999999995</v>
      </c>
      <c r="I567">
        <v>60.02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s="1">
        <v>44140.703993055555</v>
      </c>
      <c r="C568">
        <v>213.7</v>
      </c>
      <c r="D568">
        <v>36.96</v>
      </c>
      <c r="E568">
        <v>4.5309999999999997</v>
      </c>
      <c r="F568">
        <v>7.8983999999999996</v>
      </c>
      <c r="G568">
        <v>6.4730999999999996</v>
      </c>
      <c r="H568">
        <v>0.57299999999999995</v>
      </c>
      <c r="I568">
        <v>60.02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s="1">
        <v>44140.704004629632</v>
      </c>
      <c r="C569">
        <v>213.9</v>
      </c>
      <c r="D569">
        <v>36.799999999999997</v>
      </c>
      <c r="E569">
        <v>4.5259999999999998</v>
      </c>
      <c r="F569">
        <v>7.8715000000000002</v>
      </c>
      <c r="G569">
        <v>6.4455999999999998</v>
      </c>
      <c r="H569">
        <v>0.57399999999999995</v>
      </c>
      <c r="I569">
        <v>60.02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s="1">
        <v>44140.704016203701</v>
      </c>
      <c r="C570">
        <v>213.8</v>
      </c>
      <c r="D570">
        <v>36.72</v>
      </c>
      <c r="E570">
        <v>4.548</v>
      </c>
      <c r="F570">
        <v>7.8506999999999998</v>
      </c>
      <c r="G570">
        <v>6.4009</v>
      </c>
      <c r="H570">
        <v>0.57899999999999996</v>
      </c>
      <c r="I570">
        <v>60.02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s="1">
        <v>44140.704027777778</v>
      </c>
      <c r="C571">
        <v>213.7</v>
      </c>
      <c r="D571">
        <v>37.07</v>
      </c>
      <c r="E571">
        <v>4.5679999999999996</v>
      </c>
      <c r="F571">
        <v>7.9218999999999999</v>
      </c>
      <c r="G571">
        <v>6.4756999999999998</v>
      </c>
      <c r="H571">
        <v>0.57599999999999996</v>
      </c>
      <c r="I571">
        <v>60.02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s="1">
        <v>44140.704039351855</v>
      </c>
      <c r="C572">
        <v>213.7</v>
      </c>
      <c r="D572">
        <v>36.479999999999997</v>
      </c>
      <c r="E572">
        <v>4.5190000000000001</v>
      </c>
      <c r="F572">
        <v>7.7957999999999998</v>
      </c>
      <c r="G572">
        <v>6.3560999999999996</v>
      </c>
      <c r="H572">
        <v>0.57899999999999996</v>
      </c>
      <c r="I572">
        <v>60.02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s="1">
        <v>44140.704062500001</v>
      </c>
      <c r="C573">
        <v>213.5</v>
      </c>
      <c r="D573">
        <v>37.08</v>
      </c>
      <c r="E573">
        <v>4.5890000000000004</v>
      </c>
      <c r="F573">
        <v>7.9165999999999999</v>
      </c>
      <c r="G573">
        <v>6.4546000000000001</v>
      </c>
      <c r="H573">
        <v>0.57899999999999996</v>
      </c>
      <c r="I573">
        <v>60.02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s="1">
        <v>44140.704074074078</v>
      </c>
      <c r="C574">
        <v>213.5</v>
      </c>
      <c r="D574">
        <v>35.979999999999997</v>
      </c>
      <c r="E574">
        <v>4.5309999999999997</v>
      </c>
      <c r="F574">
        <v>7.6817000000000002</v>
      </c>
      <c r="G574">
        <v>6.2079000000000004</v>
      </c>
      <c r="H574">
        <v>0.58899999999999997</v>
      </c>
      <c r="I574">
        <v>60.02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s="1">
        <v>44140.704085648147</v>
      </c>
      <c r="C575">
        <v>213.4</v>
      </c>
      <c r="D575">
        <v>36.11</v>
      </c>
      <c r="E575">
        <v>4.5469999999999997</v>
      </c>
      <c r="F575">
        <v>7.7058999999999997</v>
      </c>
      <c r="G575">
        <v>6.2274000000000003</v>
      </c>
      <c r="H575">
        <v>0.58899999999999997</v>
      </c>
      <c r="I575">
        <v>60.02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s="1">
        <v>44140.704097222224</v>
      </c>
      <c r="C576">
        <v>213.4</v>
      </c>
      <c r="D576">
        <v>36.229999999999997</v>
      </c>
      <c r="E576">
        <v>4.5209999999999999</v>
      </c>
      <c r="F576">
        <v>7.7314999999999996</v>
      </c>
      <c r="G576">
        <v>6.2760999999999996</v>
      </c>
      <c r="H576">
        <v>0.58399999999999996</v>
      </c>
      <c r="I576">
        <v>60.04</v>
      </c>
      <c r="J576">
        <v>0</v>
      </c>
      <c r="K576">
        <v>0</v>
      </c>
      <c r="L576">
        <v>0</v>
      </c>
    </row>
    <row r="577" spans="1:12" x14ac:dyDescent="0.3">
      <c r="A577">
        <v>576</v>
      </c>
      <c r="B577" s="1">
        <v>44140.704108796293</v>
      </c>
      <c r="C577">
        <v>213.3</v>
      </c>
      <c r="D577">
        <v>36.54</v>
      </c>
      <c r="E577">
        <v>4.5469999999999997</v>
      </c>
      <c r="F577">
        <v>7.7939999999999996</v>
      </c>
      <c r="G577">
        <v>6.3323999999999998</v>
      </c>
      <c r="H577">
        <v>0.58299999999999996</v>
      </c>
      <c r="I577">
        <v>60.01</v>
      </c>
      <c r="J577">
        <v>0</v>
      </c>
      <c r="K577">
        <v>0</v>
      </c>
      <c r="L577">
        <v>0</v>
      </c>
    </row>
    <row r="578" spans="1:12" x14ac:dyDescent="0.3">
      <c r="A578">
        <v>577</v>
      </c>
      <c r="B578" s="1">
        <v>44140.70412037037</v>
      </c>
      <c r="C578">
        <v>213.4</v>
      </c>
      <c r="D578">
        <v>36.76</v>
      </c>
      <c r="E578">
        <v>4.5659999999999998</v>
      </c>
      <c r="F578">
        <v>7.8445999999999998</v>
      </c>
      <c r="G578">
        <v>6.3846999999999996</v>
      </c>
      <c r="H578">
        <v>0.58099999999999996</v>
      </c>
      <c r="I578">
        <v>60.01</v>
      </c>
      <c r="J578">
        <v>0</v>
      </c>
      <c r="K578">
        <v>0</v>
      </c>
      <c r="L578">
        <v>0</v>
      </c>
    </row>
    <row r="579" spans="1:12" x14ac:dyDescent="0.3">
      <c r="A579">
        <v>578</v>
      </c>
      <c r="B579" s="1">
        <v>44140.704131944447</v>
      </c>
      <c r="C579">
        <v>213.5</v>
      </c>
      <c r="D579">
        <v>36.76</v>
      </c>
      <c r="E579">
        <v>4.5599999999999996</v>
      </c>
      <c r="F579">
        <v>7.8483000000000001</v>
      </c>
      <c r="G579">
        <v>6.3933</v>
      </c>
      <c r="H579">
        <v>0.57999999999999996</v>
      </c>
      <c r="I579">
        <v>60</v>
      </c>
      <c r="J579">
        <v>0</v>
      </c>
      <c r="K579">
        <v>0</v>
      </c>
      <c r="L579">
        <v>0</v>
      </c>
    </row>
    <row r="580" spans="1:12" x14ac:dyDescent="0.3">
      <c r="A580">
        <v>579</v>
      </c>
      <c r="B580" s="1">
        <v>44140.704143518517</v>
      </c>
      <c r="C580">
        <v>213.6</v>
      </c>
      <c r="D580">
        <v>36.82</v>
      </c>
      <c r="E580">
        <v>4.5750000000000002</v>
      </c>
      <c r="F580">
        <v>7.8647999999999998</v>
      </c>
      <c r="G580">
        <v>6.4010999999999996</v>
      </c>
      <c r="H580">
        <v>0.58099999999999996</v>
      </c>
      <c r="I580">
        <v>59.99</v>
      </c>
      <c r="J580">
        <v>0</v>
      </c>
      <c r="K580">
        <v>0</v>
      </c>
      <c r="L580">
        <v>0</v>
      </c>
    </row>
    <row r="581" spans="1:12" x14ac:dyDescent="0.3">
      <c r="A581">
        <v>580</v>
      </c>
      <c r="B581" s="1">
        <v>44140.704155092593</v>
      </c>
      <c r="C581">
        <v>213.6</v>
      </c>
      <c r="D581">
        <v>36.25</v>
      </c>
      <c r="E581">
        <v>4.524</v>
      </c>
      <c r="F581">
        <v>7.7430000000000003</v>
      </c>
      <c r="G581">
        <v>6.2910000000000004</v>
      </c>
      <c r="H581">
        <v>0.58299999999999996</v>
      </c>
      <c r="I581">
        <v>59.99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 s="1">
        <v>44140.70417824074</v>
      </c>
      <c r="C582">
        <v>213.8</v>
      </c>
      <c r="D582">
        <v>36.340000000000003</v>
      </c>
      <c r="E582">
        <v>4.5170000000000003</v>
      </c>
      <c r="F582">
        <v>7.7694999999999999</v>
      </c>
      <c r="G582">
        <v>6.3235999999999999</v>
      </c>
      <c r="H582">
        <v>0.58099999999999996</v>
      </c>
      <c r="I582">
        <v>59.99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 s="1">
        <v>44140.704189814816</v>
      </c>
      <c r="C583">
        <v>213.9</v>
      </c>
      <c r="D583">
        <v>36.630000000000003</v>
      </c>
      <c r="E583">
        <v>4.5449999999999999</v>
      </c>
      <c r="F583">
        <v>7.8352000000000004</v>
      </c>
      <c r="G583">
        <v>6.3826000000000001</v>
      </c>
      <c r="H583">
        <v>0.57999999999999996</v>
      </c>
      <c r="I583">
        <v>59.99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 s="1">
        <v>44140.704201388886</v>
      </c>
      <c r="C584">
        <v>213.6</v>
      </c>
      <c r="D584">
        <v>36.68</v>
      </c>
      <c r="E584">
        <v>4.5369999999999999</v>
      </c>
      <c r="F584">
        <v>7.8348000000000004</v>
      </c>
      <c r="G584">
        <v>6.3935000000000004</v>
      </c>
      <c r="H584">
        <v>0.57799999999999996</v>
      </c>
      <c r="I584">
        <v>59.99</v>
      </c>
      <c r="J584">
        <v>0</v>
      </c>
      <c r="K584">
        <v>0</v>
      </c>
      <c r="L584">
        <v>0</v>
      </c>
    </row>
    <row r="585" spans="1:12" x14ac:dyDescent="0.3">
      <c r="A585">
        <v>584</v>
      </c>
      <c r="B585" s="1">
        <v>44140.704212962963</v>
      </c>
      <c r="C585">
        <v>213.8</v>
      </c>
      <c r="D585">
        <v>36.630000000000003</v>
      </c>
      <c r="E585">
        <v>4.5330000000000004</v>
      </c>
      <c r="F585">
        <v>7.8315000000000001</v>
      </c>
      <c r="G585">
        <v>6.3907999999999996</v>
      </c>
      <c r="H585">
        <v>0.57799999999999996</v>
      </c>
      <c r="I585">
        <v>59.99</v>
      </c>
      <c r="J585">
        <v>0</v>
      </c>
      <c r="K585">
        <v>0</v>
      </c>
      <c r="L585">
        <v>0</v>
      </c>
    </row>
    <row r="586" spans="1:12" x14ac:dyDescent="0.3">
      <c r="A586">
        <v>585</v>
      </c>
      <c r="B586" s="1">
        <v>44140.704224537039</v>
      </c>
      <c r="C586">
        <v>213.9</v>
      </c>
      <c r="D586">
        <v>36.71</v>
      </c>
      <c r="E586">
        <v>4.5430000000000001</v>
      </c>
      <c r="F586">
        <v>7.8522999999999996</v>
      </c>
      <c r="G586">
        <v>6.4077000000000002</v>
      </c>
      <c r="H586">
        <v>0.57799999999999996</v>
      </c>
      <c r="I586">
        <v>60</v>
      </c>
      <c r="J586">
        <v>0</v>
      </c>
      <c r="K586">
        <v>0</v>
      </c>
      <c r="L586">
        <v>0</v>
      </c>
    </row>
    <row r="587" spans="1:12" x14ac:dyDescent="0.3">
      <c r="A587">
        <v>586</v>
      </c>
      <c r="B587" s="1">
        <v>44140.704236111109</v>
      </c>
      <c r="C587">
        <v>213.9</v>
      </c>
      <c r="D587">
        <v>36.46</v>
      </c>
      <c r="E587">
        <v>4.524</v>
      </c>
      <c r="F587">
        <v>7.7988</v>
      </c>
      <c r="G587">
        <v>6.3586</v>
      </c>
      <c r="H587">
        <v>0.57899999999999996</v>
      </c>
      <c r="I587">
        <v>60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 s="1">
        <v>44140.704247685186</v>
      </c>
      <c r="C588">
        <v>214</v>
      </c>
      <c r="D588">
        <v>29.87</v>
      </c>
      <c r="E588">
        <v>3.839</v>
      </c>
      <c r="F588">
        <v>6.3921999999999999</v>
      </c>
      <c r="G588">
        <v>5.1136999999999997</v>
      </c>
      <c r="H588">
        <v>0.6</v>
      </c>
      <c r="I588">
        <v>59.99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 s="1">
        <v>44140.704259259262</v>
      </c>
      <c r="C589">
        <v>213.8</v>
      </c>
      <c r="D589">
        <v>28.92</v>
      </c>
      <c r="E589">
        <v>3.738</v>
      </c>
      <c r="F589">
        <v>6.1830999999999996</v>
      </c>
      <c r="G589">
        <v>4.9278000000000004</v>
      </c>
      <c r="H589">
        <v>0.60399999999999998</v>
      </c>
      <c r="I589">
        <v>59.99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 s="1">
        <v>44140.704282407409</v>
      </c>
      <c r="C590">
        <v>213.9</v>
      </c>
      <c r="D590">
        <v>28.99</v>
      </c>
      <c r="E590">
        <v>3.7429999999999999</v>
      </c>
      <c r="F590">
        <v>6.2009999999999996</v>
      </c>
      <c r="G590">
        <v>4.9467999999999996</v>
      </c>
      <c r="H590">
        <v>0.60299999999999998</v>
      </c>
      <c r="I590">
        <v>59.99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 s="1">
        <v>44140.704293981478</v>
      </c>
      <c r="C591">
        <v>213.8</v>
      </c>
      <c r="D591">
        <v>29.41</v>
      </c>
      <c r="E591">
        <v>3.7909999999999999</v>
      </c>
      <c r="F591">
        <v>6.2878999999999996</v>
      </c>
      <c r="G591">
        <v>5.0208000000000004</v>
      </c>
      <c r="H591">
        <v>0.60199999999999998</v>
      </c>
      <c r="I591">
        <v>60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 s="1">
        <v>44140.704305555555</v>
      </c>
      <c r="C592">
        <v>213.9</v>
      </c>
      <c r="D592">
        <v>28.8</v>
      </c>
      <c r="E592">
        <v>3.7410000000000001</v>
      </c>
      <c r="F592">
        <v>6.1603000000000003</v>
      </c>
      <c r="G592">
        <v>4.8956</v>
      </c>
      <c r="H592">
        <v>0.60699999999999998</v>
      </c>
      <c r="I592">
        <v>60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 s="1">
        <v>44140.704317129632</v>
      </c>
      <c r="C593">
        <v>213.8</v>
      </c>
      <c r="D593">
        <v>28.43</v>
      </c>
      <c r="E593">
        <v>3.74</v>
      </c>
      <c r="F593">
        <v>6.0782999999999996</v>
      </c>
      <c r="G593">
        <v>4.7929000000000004</v>
      </c>
      <c r="H593">
        <v>0.61499999999999999</v>
      </c>
      <c r="I593">
        <v>60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 s="1">
        <v>44140.704328703701</v>
      </c>
      <c r="C594">
        <v>213.8</v>
      </c>
      <c r="D594">
        <v>28.48</v>
      </c>
      <c r="E594">
        <v>3.742</v>
      </c>
      <c r="F594">
        <v>6.0890000000000004</v>
      </c>
      <c r="G594">
        <v>4.8060999999999998</v>
      </c>
      <c r="H594">
        <v>0.61399999999999999</v>
      </c>
      <c r="I594">
        <v>60.01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 s="1">
        <v>44140.704340277778</v>
      </c>
      <c r="C595">
        <v>213.9</v>
      </c>
      <c r="D595">
        <v>28.4</v>
      </c>
      <c r="E595">
        <v>3.734</v>
      </c>
      <c r="F595">
        <v>6.0747999999999998</v>
      </c>
      <c r="G595">
        <v>4.7948000000000004</v>
      </c>
      <c r="H595">
        <v>0.61399999999999999</v>
      </c>
      <c r="I595">
        <v>60.02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 s="1">
        <v>44140.704363425924</v>
      </c>
      <c r="C596">
        <v>213.9</v>
      </c>
      <c r="D596">
        <v>28.76</v>
      </c>
      <c r="E596">
        <v>3.7410000000000001</v>
      </c>
      <c r="F596">
        <v>6.1517999999999997</v>
      </c>
      <c r="G596">
        <v>4.8841000000000001</v>
      </c>
      <c r="H596">
        <v>0.60799999999999998</v>
      </c>
      <c r="I596">
        <v>60.02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 s="1">
        <v>44140.704375000001</v>
      </c>
      <c r="C597">
        <v>213.9</v>
      </c>
      <c r="D597">
        <v>28.63</v>
      </c>
      <c r="E597">
        <v>3.7410000000000001</v>
      </c>
      <c r="F597">
        <v>6.1239999999999997</v>
      </c>
      <c r="G597">
        <v>4.8525999999999998</v>
      </c>
      <c r="H597">
        <v>0.61</v>
      </c>
      <c r="I597">
        <v>60.03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 s="1">
        <v>44140.704386574071</v>
      </c>
      <c r="C598">
        <v>213.8</v>
      </c>
      <c r="D598">
        <v>29.13</v>
      </c>
      <c r="E598">
        <v>3.7650000000000001</v>
      </c>
      <c r="F598">
        <v>6.2279999999999998</v>
      </c>
      <c r="G598">
        <v>4.9635999999999996</v>
      </c>
      <c r="H598">
        <v>0.60399999999999998</v>
      </c>
      <c r="I598">
        <v>60.02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 s="1">
        <v>44140.704398148147</v>
      </c>
      <c r="C599">
        <v>213.8</v>
      </c>
      <c r="D599">
        <v>28.85</v>
      </c>
      <c r="E599">
        <v>3.7330000000000001</v>
      </c>
      <c r="F599">
        <v>6.1680999999999999</v>
      </c>
      <c r="G599">
        <v>4.9112</v>
      </c>
      <c r="H599">
        <v>0.60499999999999998</v>
      </c>
      <c r="I599">
        <v>60.05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 s="1">
        <v>44140.704409722224</v>
      </c>
      <c r="C600">
        <v>213.7</v>
      </c>
      <c r="D600">
        <v>36.75</v>
      </c>
      <c r="E600">
        <v>4.4619999999999997</v>
      </c>
      <c r="F600">
        <v>7.8535000000000004</v>
      </c>
      <c r="G600">
        <v>6.4690000000000003</v>
      </c>
      <c r="H600">
        <v>0.56699999999999995</v>
      </c>
      <c r="I600">
        <v>60.03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 s="1">
        <v>44140.704421296294</v>
      </c>
      <c r="C601">
        <v>213.7</v>
      </c>
      <c r="D601">
        <v>37.25</v>
      </c>
      <c r="E601">
        <v>4.5410000000000004</v>
      </c>
      <c r="F601">
        <v>7.9603000000000002</v>
      </c>
      <c r="G601">
        <v>6.5406000000000004</v>
      </c>
      <c r="H601">
        <v>0.56999999999999995</v>
      </c>
      <c r="I601">
        <v>60.03</v>
      </c>
      <c r="J601">
        <v>0</v>
      </c>
      <c r="K601">
        <v>0</v>
      </c>
      <c r="L601">
        <v>0</v>
      </c>
    </row>
    <row r="602" spans="1:12" x14ac:dyDescent="0.3">
      <c r="A602">
        <v>601</v>
      </c>
      <c r="B602" s="1">
        <v>44140.704444444447</v>
      </c>
      <c r="C602">
        <v>213.6</v>
      </c>
      <c r="D602">
        <v>37.909999999999997</v>
      </c>
      <c r="E602">
        <v>4.5789999999999997</v>
      </c>
      <c r="F602">
        <v>8.0975999999999999</v>
      </c>
      <c r="G602">
        <v>6.6811999999999996</v>
      </c>
      <c r="H602">
        <v>0.56499999999999995</v>
      </c>
      <c r="I602">
        <v>60.03</v>
      </c>
      <c r="J602">
        <v>0</v>
      </c>
      <c r="K602">
        <v>0</v>
      </c>
      <c r="L602">
        <v>0</v>
      </c>
    </row>
    <row r="603" spans="1:12" x14ac:dyDescent="0.3">
      <c r="A603">
        <v>602</v>
      </c>
      <c r="B603" s="1">
        <v>44140.704456018517</v>
      </c>
      <c r="C603">
        <v>213.6</v>
      </c>
      <c r="D603">
        <v>37.36</v>
      </c>
      <c r="E603">
        <v>4.5529999999999999</v>
      </c>
      <c r="F603">
        <v>7.9801000000000002</v>
      </c>
      <c r="G603">
        <v>6.5568</v>
      </c>
      <c r="H603">
        <v>0.56999999999999995</v>
      </c>
      <c r="I603">
        <v>60.03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 s="1">
        <v>44140.704467592594</v>
      </c>
      <c r="C604">
        <v>213.6</v>
      </c>
      <c r="D604">
        <v>37.19</v>
      </c>
      <c r="E604">
        <v>4.5570000000000004</v>
      </c>
      <c r="F604">
        <v>7.9438000000000004</v>
      </c>
      <c r="G604">
        <v>6.5103999999999997</v>
      </c>
      <c r="H604">
        <v>0.57299999999999995</v>
      </c>
      <c r="I604">
        <v>60.03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 s="1">
        <v>44140.704479166663</v>
      </c>
      <c r="C605">
        <v>213.7</v>
      </c>
      <c r="D605">
        <v>37.11</v>
      </c>
      <c r="E605">
        <v>4.5590000000000002</v>
      </c>
      <c r="F605">
        <v>7.9303999999999997</v>
      </c>
      <c r="G605">
        <v>6.4939</v>
      </c>
      <c r="H605">
        <v>0.57399999999999995</v>
      </c>
      <c r="I605">
        <v>60.03</v>
      </c>
      <c r="J605">
        <v>0</v>
      </c>
      <c r="K605">
        <v>0</v>
      </c>
      <c r="L605">
        <v>0</v>
      </c>
    </row>
    <row r="606" spans="1:12" x14ac:dyDescent="0.3">
      <c r="A606">
        <v>605</v>
      </c>
      <c r="B606" s="1">
        <v>44140.70449074074</v>
      </c>
      <c r="C606">
        <v>213.8</v>
      </c>
      <c r="D606">
        <v>38.64</v>
      </c>
      <c r="E606">
        <v>4.702</v>
      </c>
      <c r="F606">
        <v>8.2612000000000005</v>
      </c>
      <c r="G606">
        <v>6.7934999999999999</v>
      </c>
      <c r="H606">
        <v>0.56899999999999995</v>
      </c>
      <c r="I606">
        <v>60.02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 s="1">
        <v>44140.704502314817</v>
      </c>
      <c r="C607">
        <v>213.7</v>
      </c>
      <c r="D607">
        <v>38.799999999999997</v>
      </c>
      <c r="E607">
        <v>4.726</v>
      </c>
      <c r="F607">
        <v>8.2916000000000007</v>
      </c>
      <c r="G607">
        <v>6.8185000000000002</v>
      </c>
      <c r="H607">
        <v>0.56899999999999995</v>
      </c>
      <c r="I607">
        <v>60.02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 s="1">
        <v>44140.704513888886</v>
      </c>
      <c r="C608">
        <v>213.6</v>
      </c>
      <c r="D608">
        <v>37.07</v>
      </c>
      <c r="E608">
        <v>4.569</v>
      </c>
      <c r="F608">
        <v>7.9181999999999997</v>
      </c>
      <c r="G608">
        <v>6.4726999999999997</v>
      </c>
      <c r="H608">
        <v>0.57599999999999996</v>
      </c>
      <c r="I608">
        <v>60.02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 s="1">
        <v>44140.704525462963</v>
      </c>
      <c r="C609">
        <v>213.5</v>
      </c>
      <c r="D609">
        <v>37</v>
      </c>
      <c r="E609">
        <v>4.5650000000000004</v>
      </c>
      <c r="F609">
        <v>7.8994999999999997</v>
      </c>
      <c r="G609">
        <v>6.4519000000000002</v>
      </c>
      <c r="H609">
        <v>0.57699999999999996</v>
      </c>
      <c r="I609">
        <v>60.02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 s="1">
        <v>44140.70453703704</v>
      </c>
      <c r="C610">
        <v>213.7</v>
      </c>
      <c r="D610">
        <v>36.909999999999997</v>
      </c>
      <c r="E610">
        <v>4.5590000000000002</v>
      </c>
      <c r="F610">
        <v>7.8876999999999997</v>
      </c>
      <c r="G610">
        <v>6.4421999999999997</v>
      </c>
      <c r="H610">
        <v>0.57699999999999996</v>
      </c>
      <c r="I610">
        <v>60.02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 s="1">
        <v>44140.704548611109</v>
      </c>
      <c r="C611">
        <v>213.7</v>
      </c>
      <c r="D611">
        <v>36.96</v>
      </c>
      <c r="E611">
        <v>4.5629999999999997</v>
      </c>
      <c r="F611">
        <v>7.8983999999999996</v>
      </c>
      <c r="G611">
        <v>6.4508999999999999</v>
      </c>
      <c r="H611">
        <v>0.57699999999999996</v>
      </c>
      <c r="I611">
        <v>60.02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 s="1">
        <v>44140.704571759263</v>
      </c>
      <c r="C612">
        <v>213.6</v>
      </c>
      <c r="D612">
        <v>37.159999999999997</v>
      </c>
      <c r="E612">
        <v>4.58</v>
      </c>
      <c r="F612">
        <v>7.9374000000000002</v>
      </c>
      <c r="G612">
        <v>6.4884000000000004</v>
      </c>
      <c r="H612">
        <v>0.57599999999999996</v>
      </c>
      <c r="I612">
        <v>60.01</v>
      </c>
      <c r="J612">
        <v>0</v>
      </c>
      <c r="K612">
        <v>0</v>
      </c>
      <c r="L612">
        <v>0</v>
      </c>
    </row>
    <row r="613" spans="1:12" x14ac:dyDescent="0.3">
      <c r="A613">
        <v>612</v>
      </c>
      <c r="B613" s="1">
        <v>44140.704583333332</v>
      </c>
      <c r="C613">
        <v>213.7</v>
      </c>
      <c r="D613">
        <v>36.82</v>
      </c>
      <c r="E613">
        <v>4.5620000000000003</v>
      </c>
      <c r="F613">
        <v>7.8684000000000003</v>
      </c>
      <c r="G613">
        <v>6.4154</v>
      </c>
      <c r="H613">
        <v>0.57899999999999996</v>
      </c>
      <c r="I613">
        <v>60.02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 s="1">
        <v>44140.704594907409</v>
      </c>
      <c r="C614">
        <v>213.8</v>
      </c>
      <c r="D614">
        <v>36.979999999999997</v>
      </c>
      <c r="E614">
        <v>4.5570000000000004</v>
      </c>
      <c r="F614">
        <v>7.9062999999999999</v>
      </c>
      <c r="G614">
        <v>6.4630000000000001</v>
      </c>
      <c r="H614">
        <v>0.57599999999999996</v>
      </c>
      <c r="I614">
        <v>60.02</v>
      </c>
      <c r="J614">
        <v>0</v>
      </c>
      <c r="K614">
        <v>0</v>
      </c>
      <c r="L614">
        <v>0</v>
      </c>
    </row>
    <row r="615" spans="1:12" x14ac:dyDescent="0.3">
      <c r="A615">
        <v>614</v>
      </c>
      <c r="B615" s="1">
        <v>44140.704606481479</v>
      </c>
      <c r="C615">
        <v>213.9</v>
      </c>
      <c r="D615">
        <v>36.840000000000003</v>
      </c>
      <c r="E615">
        <v>4.5640000000000001</v>
      </c>
      <c r="F615">
        <v>7.8800999999999997</v>
      </c>
      <c r="G615">
        <v>6.4248000000000003</v>
      </c>
      <c r="H615">
        <v>0.57899999999999996</v>
      </c>
      <c r="I615">
        <v>60.02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 s="1">
        <v>44140.704618055555</v>
      </c>
      <c r="C616">
        <v>213.8</v>
      </c>
      <c r="D616">
        <v>36.92</v>
      </c>
      <c r="E616">
        <v>4.5519999999999996</v>
      </c>
      <c r="F616">
        <v>7.8935000000000004</v>
      </c>
      <c r="G616">
        <v>6.4524999999999997</v>
      </c>
      <c r="H616">
        <v>0.57599999999999996</v>
      </c>
      <c r="I616">
        <v>60.02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 s="1">
        <v>44140.704629629632</v>
      </c>
      <c r="C617">
        <v>214</v>
      </c>
      <c r="D617">
        <v>37.19</v>
      </c>
      <c r="E617">
        <v>4.5720000000000001</v>
      </c>
      <c r="F617">
        <v>7.9587000000000003</v>
      </c>
      <c r="G617">
        <v>6.5170000000000003</v>
      </c>
      <c r="H617">
        <v>0.57399999999999995</v>
      </c>
      <c r="I617">
        <v>60.01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 s="1">
        <v>44140.704641203702</v>
      </c>
      <c r="C618">
        <v>213.9</v>
      </c>
      <c r="D618">
        <v>36.9</v>
      </c>
      <c r="E618">
        <v>4.5620000000000003</v>
      </c>
      <c r="F618">
        <v>7.8929</v>
      </c>
      <c r="G618">
        <v>6.4465000000000003</v>
      </c>
      <c r="H618">
        <v>0.57699999999999996</v>
      </c>
      <c r="I618">
        <v>60.01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 s="1">
        <v>44140.704652777778</v>
      </c>
      <c r="C619">
        <v>214</v>
      </c>
      <c r="D619">
        <v>36.979999999999997</v>
      </c>
      <c r="E619">
        <v>4.556</v>
      </c>
      <c r="F619">
        <v>7.9137000000000004</v>
      </c>
      <c r="G619">
        <v>6.4745999999999997</v>
      </c>
      <c r="H619">
        <v>0.57499999999999996</v>
      </c>
      <c r="I619">
        <v>60.01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 s="1">
        <v>44140.704675925925</v>
      </c>
      <c r="C620">
        <v>214</v>
      </c>
      <c r="D620">
        <v>37.049999999999997</v>
      </c>
      <c r="E620">
        <v>4.5529999999999999</v>
      </c>
      <c r="F620">
        <v>7.9287000000000001</v>
      </c>
      <c r="G620">
        <v>6.4924999999999997</v>
      </c>
      <c r="H620">
        <v>0.57399999999999995</v>
      </c>
      <c r="I620">
        <v>60.01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 s="1">
        <v>44140.704687500001</v>
      </c>
      <c r="C621">
        <v>213.9</v>
      </c>
      <c r="D621">
        <v>38.11</v>
      </c>
      <c r="E621">
        <v>4.6449999999999996</v>
      </c>
      <c r="F621">
        <v>8.1516999999999999</v>
      </c>
      <c r="G621">
        <v>6.7035</v>
      </c>
      <c r="H621">
        <v>0.56899999999999995</v>
      </c>
      <c r="I621">
        <v>60.01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 s="1">
        <v>44140.704699074071</v>
      </c>
      <c r="C622">
        <v>214.1</v>
      </c>
      <c r="D622">
        <v>37.67</v>
      </c>
      <c r="E622">
        <v>4.6020000000000003</v>
      </c>
      <c r="F622">
        <v>8.0650999999999993</v>
      </c>
      <c r="G622">
        <v>6.6266999999999996</v>
      </c>
      <c r="H622">
        <v>0.56999999999999995</v>
      </c>
      <c r="I622">
        <v>60.02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 s="1">
        <v>44140.704710648148</v>
      </c>
      <c r="C623">
        <v>214</v>
      </c>
      <c r="D623">
        <v>36.82</v>
      </c>
      <c r="E623">
        <v>4.5629999999999997</v>
      </c>
      <c r="F623">
        <v>7.8795000000000002</v>
      </c>
      <c r="G623">
        <v>6.4244000000000003</v>
      </c>
      <c r="H623">
        <v>0.57899999999999996</v>
      </c>
      <c r="I623">
        <v>60.01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 s="1">
        <v>44140.704722222225</v>
      </c>
      <c r="C624">
        <v>214.1</v>
      </c>
      <c r="D624">
        <v>36.9</v>
      </c>
      <c r="E624">
        <v>4.5720000000000001</v>
      </c>
      <c r="F624">
        <v>7.9002999999999997</v>
      </c>
      <c r="G624">
        <v>6.4469000000000003</v>
      </c>
      <c r="H624">
        <v>0.57799999999999996</v>
      </c>
      <c r="I624">
        <v>60.01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 s="1">
        <v>44140.704733796294</v>
      </c>
      <c r="C625">
        <v>214.1</v>
      </c>
      <c r="D625">
        <v>38.57</v>
      </c>
      <c r="E625">
        <v>4.657</v>
      </c>
      <c r="F625">
        <v>8.2577999999999996</v>
      </c>
      <c r="G625">
        <v>6.8247</v>
      </c>
      <c r="H625">
        <v>0.56299999999999994</v>
      </c>
      <c r="I625">
        <v>60.01</v>
      </c>
      <c r="J625">
        <v>0</v>
      </c>
      <c r="K625">
        <v>0</v>
      </c>
      <c r="L625">
        <v>0</v>
      </c>
    </row>
    <row r="626" spans="1:12" x14ac:dyDescent="0.3">
      <c r="A626">
        <v>625</v>
      </c>
      <c r="B626" s="1">
        <v>44140.704745370371</v>
      </c>
      <c r="C626">
        <v>214</v>
      </c>
      <c r="D626">
        <v>38.25</v>
      </c>
      <c r="E626">
        <v>4.6449999999999996</v>
      </c>
      <c r="F626">
        <v>8.1854999999999993</v>
      </c>
      <c r="G626">
        <v>6.7424999999999997</v>
      </c>
      <c r="H626">
        <v>0.56699999999999995</v>
      </c>
      <c r="I626">
        <v>60.01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 s="1">
        <v>44140.704756944448</v>
      </c>
      <c r="C627">
        <v>214</v>
      </c>
      <c r="D627">
        <v>37.39</v>
      </c>
      <c r="E627">
        <v>4.5869999999999997</v>
      </c>
      <c r="F627">
        <v>8.0015000000000001</v>
      </c>
      <c r="G627">
        <v>6.5575999999999999</v>
      </c>
      <c r="H627">
        <v>0.57299999999999995</v>
      </c>
      <c r="I627">
        <v>60.01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 s="1">
        <v>44140.704768518517</v>
      </c>
      <c r="C628">
        <v>214.1</v>
      </c>
      <c r="D628">
        <v>37.369999999999997</v>
      </c>
      <c r="E628">
        <v>4.6130000000000004</v>
      </c>
      <c r="F628">
        <v>8.0008999999999997</v>
      </c>
      <c r="G628">
        <v>6.5403000000000002</v>
      </c>
      <c r="H628">
        <v>0.57599999999999996</v>
      </c>
      <c r="I628">
        <v>60.02</v>
      </c>
      <c r="J628">
        <v>0</v>
      </c>
      <c r="K628">
        <v>0</v>
      </c>
      <c r="L628">
        <v>0</v>
      </c>
    </row>
    <row r="629" spans="1:12" x14ac:dyDescent="0.3">
      <c r="A629">
        <v>628</v>
      </c>
      <c r="B629" s="1">
        <v>44140.704780092594</v>
      </c>
      <c r="C629">
        <v>214</v>
      </c>
      <c r="D629">
        <v>37.130000000000003</v>
      </c>
      <c r="E629">
        <v>4.5830000000000002</v>
      </c>
      <c r="F629">
        <v>7.9458000000000002</v>
      </c>
      <c r="G629">
        <v>6.4953000000000003</v>
      </c>
      <c r="H629">
        <v>0.57599999999999996</v>
      </c>
      <c r="I629">
        <v>60.02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 s="1">
        <v>44140.704791666663</v>
      </c>
      <c r="C630">
        <v>214.1</v>
      </c>
      <c r="D630">
        <v>37.299999999999997</v>
      </c>
      <c r="E630">
        <v>4.58</v>
      </c>
      <c r="F630">
        <v>7.9859</v>
      </c>
      <c r="G630">
        <v>6.5449000000000002</v>
      </c>
      <c r="H630">
        <v>0.57299999999999995</v>
      </c>
      <c r="I630">
        <v>60.02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 s="1">
        <v>44140.70480324074</v>
      </c>
      <c r="C631">
        <v>214</v>
      </c>
      <c r="D631">
        <v>37.07</v>
      </c>
      <c r="E631">
        <v>4.5759999999999996</v>
      </c>
      <c r="F631">
        <v>7.9329999999999998</v>
      </c>
      <c r="G631">
        <v>6.4847999999999999</v>
      </c>
      <c r="H631">
        <v>0.57599999999999996</v>
      </c>
      <c r="I631">
        <v>60.02</v>
      </c>
      <c r="J631">
        <v>0</v>
      </c>
      <c r="K631">
        <v>0</v>
      </c>
      <c r="L631">
        <v>0</v>
      </c>
    </row>
    <row r="632" spans="1:12" x14ac:dyDescent="0.3">
      <c r="A632">
        <v>631</v>
      </c>
      <c r="B632" s="1">
        <v>44140.704814814817</v>
      </c>
      <c r="C632">
        <v>214.1</v>
      </c>
      <c r="D632">
        <v>37.81</v>
      </c>
      <c r="E632">
        <v>4.6440000000000001</v>
      </c>
      <c r="F632">
        <v>8.0951000000000004</v>
      </c>
      <c r="G632">
        <v>6.6344000000000003</v>
      </c>
      <c r="H632">
        <v>0.57299999999999995</v>
      </c>
      <c r="I632">
        <v>60.02</v>
      </c>
      <c r="J632">
        <v>0</v>
      </c>
      <c r="K632">
        <v>0</v>
      </c>
      <c r="L632">
        <v>0</v>
      </c>
    </row>
    <row r="633" spans="1:12" x14ac:dyDescent="0.3">
      <c r="A633">
        <v>632</v>
      </c>
      <c r="B633" s="1">
        <v>44140.704837962963</v>
      </c>
      <c r="C633">
        <v>214.1</v>
      </c>
      <c r="D633">
        <v>37.36</v>
      </c>
      <c r="E633">
        <v>4.5880000000000001</v>
      </c>
      <c r="F633">
        <v>7.9988000000000001</v>
      </c>
      <c r="G633">
        <v>6.5553999999999997</v>
      </c>
      <c r="H633">
        <v>0.57299999999999995</v>
      </c>
      <c r="I633">
        <v>60.02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 s="1">
        <v>44140.70484953704</v>
      </c>
      <c r="C634">
        <v>214</v>
      </c>
      <c r="D634">
        <v>37.43</v>
      </c>
      <c r="E634">
        <v>4.5819999999999999</v>
      </c>
      <c r="F634">
        <v>8.01</v>
      </c>
      <c r="G634">
        <v>6.5758000000000001</v>
      </c>
      <c r="H634">
        <v>0.57099999999999995</v>
      </c>
      <c r="I634">
        <v>60.03</v>
      </c>
      <c r="J634">
        <v>0</v>
      </c>
      <c r="K634">
        <v>0</v>
      </c>
      <c r="L634">
        <v>0</v>
      </c>
    </row>
    <row r="635" spans="1:12" x14ac:dyDescent="0.3">
      <c r="A635">
        <v>634</v>
      </c>
      <c r="B635" s="1">
        <v>44140.704861111109</v>
      </c>
      <c r="C635">
        <v>214.1</v>
      </c>
      <c r="D635">
        <v>37.020000000000003</v>
      </c>
      <c r="E635">
        <v>4.5810000000000004</v>
      </c>
      <c r="F635">
        <v>7.9260000000000002</v>
      </c>
      <c r="G635">
        <v>6.4734999999999996</v>
      </c>
      <c r="H635">
        <v>0.57699999999999996</v>
      </c>
      <c r="I635">
        <v>60.03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 s="1">
        <v>44140.704872685186</v>
      </c>
      <c r="C636">
        <v>214.2</v>
      </c>
      <c r="D636">
        <v>36.81</v>
      </c>
      <c r="E636">
        <v>4.5629999999999997</v>
      </c>
      <c r="F636">
        <v>7.8846999999999996</v>
      </c>
      <c r="G636">
        <v>6.4341999999999997</v>
      </c>
      <c r="H636">
        <v>0.57799999999999996</v>
      </c>
      <c r="I636">
        <v>60.02</v>
      </c>
      <c r="J636">
        <v>0</v>
      </c>
      <c r="K636">
        <v>0</v>
      </c>
      <c r="L636">
        <v>0</v>
      </c>
    </row>
    <row r="637" spans="1:12" x14ac:dyDescent="0.3">
      <c r="A637">
        <v>636</v>
      </c>
      <c r="B637" s="1">
        <v>44140.704884259256</v>
      </c>
      <c r="C637">
        <v>214.1</v>
      </c>
      <c r="D637">
        <v>36.909999999999997</v>
      </c>
      <c r="E637">
        <v>4.5650000000000004</v>
      </c>
      <c r="F637">
        <v>7.9024000000000001</v>
      </c>
      <c r="G637">
        <v>6.4542999999999999</v>
      </c>
      <c r="H637">
        <v>0.57699999999999996</v>
      </c>
      <c r="I637">
        <v>60.03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 s="1">
        <v>44140.704895833333</v>
      </c>
      <c r="C638">
        <v>214</v>
      </c>
      <c r="D638">
        <v>36.85</v>
      </c>
      <c r="E638">
        <v>4.569</v>
      </c>
      <c r="F638">
        <v>7.8859000000000004</v>
      </c>
      <c r="G638">
        <v>6.4295999999999998</v>
      </c>
      <c r="H638">
        <v>0.57899999999999996</v>
      </c>
      <c r="I638">
        <v>60.03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 s="1">
        <v>44140.704907407409</v>
      </c>
      <c r="C639">
        <v>213.9</v>
      </c>
      <c r="D639">
        <v>36.619999999999997</v>
      </c>
      <c r="E639">
        <v>4.5599999999999996</v>
      </c>
      <c r="F639">
        <v>7.8330000000000002</v>
      </c>
      <c r="G639">
        <v>6.3696999999999999</v>
      </c>
      <c r="H639">
        <v>0.58199999999999996</v>
      </c>
      <c r="I639">
        <v>60.03</v>
      </c>
      <c r="J639">
        <v>0</v>
      </c>
      <c r="K639">
        <v>0</v>
      </c>
      <c r="L639">
        <v>0</v>
      </c>
    </row>
    <row r="640" spans="1:12" x14ac:dyDescent="0.3">
      <c r="A640">
        <v>639</v>
      </c>
      <c r="B640" s="1">
        <v>44140.704918981479</v>
      </c>
      <c r="C640">
        <v>214.1</v>
      </c>
      <c r="D640">
        <v>36.86</v>
      </c>
      <c r="E640">
        <v>4.5880000000000001</v>
      </c>
      <c r="F640">
        <v>7.8917000000000002</v>
      </c>
      <c r="G640">
        <v>6.4230999999999998</v>
      </c>
      <c r="H640">
        <v>0.58099999999999996</v>
      </c>
      <c r="I640">
        <v>60.02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 s="1">
        <v>44140.704930555556</v>
      </c>
      <c r="C641">
        <v>214.1</v>
      </c>
      <c r="D641">
        <v>36.57</v>
      </c>
      <c r="E641">
        <v>4.5590000000000002</v>
      </c>
      <c r="F641">
        <v>7.8296000000000001</v>
      </c>
      <c r="G641">
        <v>6.367</v>
      </c>
      <c r="H641">
        <v>0.58199999999999996</v>
      </c>
      <c r="I641">
        <v>60.02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 s="1">
        <v>44140.704942129632</v>
      </c>
      <c r="C642">
        <v>214.1</v>
      </c>
      <c r="D642">
        <v>36.78</v>
      </c>
      <c r="E642">
        <v>4.5640000000000001</v>
      </c>
      <c r="F642">
        <v>7.8746</v>
      </c>
      <c r="G642">
        <v>6.4203999999999999</v>
      </c>
      <c r="H642">
        <v>0.57899999999999996</v>
      </c>
      <c r="I642">
        <v>60.03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 s="1">
        <v>44140.704965277779</v>
      </c>
      <c r="C643">
        <v>214</v>
      </c>
      <c r="D643">
        <v>36.82</v>
      </c>
      <c r="E643">
        <v>4.5739999999999998</v>
      </c>
      <c r="F643">
        <v>7.8795000000000002</v>
      </c>
      <c r="G643">
        <v>6.4188000000000001</v>
      </c>
      <c r="H643">
        <v>0.57999999999999996</v>
      </c>
      <c r="I643">
        <v>60.03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 s="1">
        <v>44140.704976851855</v>
      </c>
      <c r="C644">
        <v>213.9</v>
      </c>
      <c r="D644">
        <v>38.65</v>
      </c>
      <c r="E644">
        <v>4.7510000000000003</v>
      </c>
      <c r="F644">
        <v>8.2672000000000008</v>
      </c>
      <c r="G644">
        <v>6.7697000000000003</v>
      </c>
      <c r="H644">
        <v>0.57399999999999995</v>
      </c>
      <c r="I644">
        <v>60.03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 s="1">
        <v>44140.704988425925</v>
      </c>
      <c r="C645">
        <v>213.9</v>
      </c>
      <c r="D645">
        <v>36.909999999999997</v>
      </c>
      <c r="E645">
        <v>4.5709999999999997</v>
      </c>
      <c r="F645">
        <v>7.8949999999999996</v>
      </c>
      <c r="G645">
        <v>6.4427000000000003</v>
      </c>
      <c r="H645">
        <v>0.57799999999999996</v>
      </c>
      <c r="I645">
        <v>60.03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 s="1">
        <v>44140.705000000002</v>
      </c>
      <c r="C646">
        <v>214</v>
      </c>
      <c r="D646">
        <v>36.83</v>
      </c>
      <c r="E646">
        <v>4.5599999999999996</v>
      </c>
      <c r="F646">
        <v>7.8815999999999997</v>
      </c>
      <c r="G646">
        <v>6.4317000000000002</v>
      </c>
      <c r="H646">
        <v>0.57799999999999996</v>
      </c>
      <c r="I646">
        <v>60.02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 s="1">
        <v>44140.705011574071</v>
      </c>
      <c r="C647">
        <v>213.9</v>
      </c>
      <c r="D647">
        <v>37.11</v>
      </c>
      <c r="E647">
        <v>4.5759999999999996</v>
      </c>
      <c r="F647">
        <v>7.9378000000000002</v>
      </c>
      <c r="G647">
        <v>6.4888000000000003</v>
      </c>
      <c r="H647">
        <v>0.57599999999999996</v>
      </c>
      <c r="I647">
        <v>60.02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 s="1">
        <v>44140.705023148148</v>
      </c>
      <c r="C648">
        <v>214.1</v>
      </c>
      <c r="D648">
        <v>37.18</v>
      </c>
      <c r="E648">
        <v>4.5739999999999998</v>
      </c>
      <c r="F648">
        <v>7.9602000000000004</v>
      </c>
      <c r="G648">
        <v>6.5183</v>
      </c>
      <c r="H648">
        <v>0.57399999999999995</v>
      </c>
      <c r="I648">
        <v>60.02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 s="1">
        <v>44140.705034722225</v>
      </c>
      <c r="C649">
        <v>214.1</v>
      </c>
      <c r="D649">
        <v>37.020000000000003</v>
      </c>
      <c r="E649">
        <v>4.5730000000000004</v>
      </c>
      <c r="F649">
        <v>7.9260000000000002</v>
      </c>
      <c r="G649">
        <v>6.4790999999999999</v>
      </c>
      <c r="H649">
        <v>0.57599999999999996</v>
      </c>
      <c r="I649">
        <v>60.02</v>
      </c>
      <c r="J649">
        <v>0</v>
      </c>
      <c r="K649">
        <v>0</v>
      </c>
      <c r="L649">
        <v>0</v>
      </c>
    </row>
    <row r="650" spans="1:12" x14ac:dyDescent="0.3">
      <c r="A650">
        <v>649</v>
      </c>
      <c r="B650" s="1">
        <v>44140.705046296294</v>
      </c>
      <c r="C650">
        <v>214.3</v>
      </c>
      <c r="D650">
        <v>37.81</v>
      </c>
      <c r="E650">
        <v>4.6680000000000001</v>
      </c>
      <c r="F650">
        <v>8.1027000000000005</v>
      </c>
      <c r="G650">
        <v>6.6234999999999999</v>
      </c>
      <c r="H650">
        <v>0.57599999999999996</v>
      </c>
      <c r="I650">
        <v>60.01</v>
      </c>
      <c r="J650">
        <v>0</v>
      </c>
      <c r="K650">
        <v>0</v>
      </c>
      <c r="L650">
        <v>0</v>
      </c>
    </row>
    <row r="651" spans="1:12" x14ac:dyDescent="0.3">
      <c r="A651">
        <v>650</v>
      </c>
      <c r="B651" s="1">
        <v>44140.705069444448</v>
      </c>
      <c r="C651">
        <v>214.3</v>
      </c>
      <c r="D651">
        <v>37.020000000000003</v>
      </c>
      <c r="E651">
        <v>4.6180000000000003</v>
      </c>
      <c r="F651">
        <v>7.9333999999999998</v>
      </c>
      <c r="G651">
        <v>6.4569999999999999</v>
      </c>
      <c r="H651">
        <v>0.58099999999999996</v>
      </c>
      <c r="I651">
        <v>60.01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 s="1">
        <v>44140.705081018517</v>
      </c>
      <c r="C652">
        <v>214.1</v>
      </c>
      <c r="D652">
        <v>36.61</v>
      </c>
      <c r="E652">
        <v>4.585</v>
      </c>
      <c r="F652">
        <v>7.8381999999999996</v>
      </c>
      <c r="G652">
        <v>6.3627000000000002</v>
      </c>
      <c r="H652">
        <v>0.58399999999999996</v>
      </c>
      <c r="I652">
        <v>60.01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 s="1">
        <v>44140.705092592594</v>
      </c>
      <c r="C653">
        <v>214.2</v>
      </c>
      <c r="D653">
        <v>36.85</v>
      </c>
      <c r="E653">
        <v>4.585</v>
      </c>
      <c r="F653">
        <v>7.8933</v>
      </c>
      <c r="G653">
        <v>6.43</v>
      </c>
      <c r="H653">
        <v>0.57999999999999996</v>
      </c>
      <c r="I653">
        <v>60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 s="1">
        <v>44140.705104166664</v>
      </c>
      <c r="C654">
        <v>214</v>
      </c>
      <c r="D654">
        <v>36.68</v>
      </c>
      <c r="E654">
        <v>4.5739999999999998</v>
      </c>
      <c r="F654">
        <v>7.8494999999999999</v>
      </c>
      <c r="G654">
        <v>6.3830999999999998</v>
      </c>
      <c r="H654">
        <v>0.58199999999999996</v>
      </c>
      <c r="I654">
        <v>60</v>
      </c>
      <c r="J654">
        <v>0</v>
      </c>
      <c r="K654">
        <v>0</v>
      </c>
      <c r="L654">
        <v>0</v>
      </c>
    </row>
    <row r="655" spans="1:12" x14ac:dyDescent="0.3">
      <c r="A655">
        <v>654</v>
      </c>
      <c r="B655" s="1">
        <v>44140.70511574074</v>
      </c>
      <c r="C655">
        <v>213.9</v>
      </c>
      <c r="D655">
        <v>29.78</v>
      </c>
      <c r="E655">
        <v>3.8570000000000002</v>
      </c>
      <c r="F655">
        <v>6.3699000000000003</v>
      </c>
      <c r="G655">
        <v>5.0719000000000003</v>
      </c>
      <c r="H655">
        <v>0.60499999999999998</v>
      </c>
      <c r="I655">
        <v>60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 s="1">
        <v>44140.705127314817</v>
      </c>
      <c r="C656">
        <v>214.1</v>
      </c>
      <c r="D656">
        <v>28.92</v>
      </c>
      <c r="E656">
        <v>3.762</v>
      </c>
      <c r="F656">
        <v>6.1917999999999997</v>
      </c>
      <c r="G656">
        <v>4.9206000000000003</v>
      </c>
      <c r="H656">
        <v>0.60699999999999998</v>
      </c>
      <c r="I656">
        <v>59.99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 s="1">
        <v>44140.705138888887</v>
      </c>
      <c r="C657">
        <v>214.1</v>
      </c>
      <c r="D657">
        <v>28.81</v>
      </c>
      <c r="E657">
        <v>3.7509999999999999</v>
      </c>
      <c r="F657">
        <v>6.1681999999999997</v>
      </c>
      <c r="G657">
        <v>4.8924000000000003</v>
      </c>
      <c r="H657">
        <v>0.60899999999999999</v>
      </c>
      <c r="I657">
        <v>59.99</v>
      </c>
      <c r="J657">
        <v>0</v>
      </c>
      <c r="K657">
        <v>0</v>
      </c>
      <c r="L657">
        <v>0</v>
      </c>
    </row>
    <row r="658" spans="1:12" x14ac:dyDescent="0.3">
      <c r="A658">
        <v>657</v>
      </c>
      <c r="B658" s="1">
        <v>44140.705150462964</v>
      </c>
      <c r="C658">
        <v>214.4</v>
      </c>
      <c r="D658">
        <v>28.84</v>
      </c>
      <c r="E658">
        <v>3.7549999999999999</v>
      </c>
      <c r="F658">
        <v>6.1833</v>
      </c>
      <c r="G658">
        <v>4.9185999999999996</v>
      </c>
      <c r="H658">
        <v>0.60599999999999998</v>
      </c>
      <c r="I658">
        <v>59.99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 s="1">
        <v>44140.70517361111</v>
      </c>
      <c r="C659">
        <v>214.2</v>
      </c>
      <c r="D659">
        <v>28.6</v>
      </c>
      <c r="E659">
        <v>3.7429999999999999</v>
      </c>
      <c r="F659">
        <v>6.1261000000000001</v>
      </c>
      <c r="G659">
        <v>4.8543000000000003</v>
      </c>
      <c r="H659">
        <v>0.61</v>
      </c>
      <c r="I659">
        <v>59.99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 s="1">
        <v>44140.705185185187</v>
      </c>
      <c r="C660">
        <v>214.3</v>
      </c>
      <c r="D660">
        <v>29.11</v>
      </c>
      <c r="E660">
        <v>3.7959999999999998</v>
      </c>
      <c r="F660">
        <v>6.2382999999999997</v>
      </c>
      <c r="G660">
        <v>4.9527999999999999</v>
      </c>
      <c r="H660">
        <v>0.60799999999999998</v>
      </c>
      <c r="I660">
        <v>59.99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 s="1">
        <v>44140.705196759256</v>
      </c>
      <c r="C661">
        <v>214.3</v>
      </c>
      <c r="D661">
        <v>29.1</v>
      </c>
      <c r="E661">
        <v>3.7829999999999999</v>
      </c>
      <c r="F661">
        <v>6.2361000000000004</v>
      </c>
      <c r="G661">
        <v>4.9606000000000003</v>
      </c>
      <c r="H661">
        <v>0.60599999999999998</v>
      </c>
      <c r="I661">
        <v>59.99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 s="1">
        <v>44140.705208333333</v>
      </c>
      <c r="C662">
        <v>214.5</v>
      </c>
      <c r="D662">
        <v>28.95</v>
      </c>
      <c r="E662">
        <v>3.7480000000000002</v>
      </c>
      <c r="F662">
        <v>6.2098000000000004</v>
      </c>
      <c r="G662">
        <v>4.9538000000000002</v>
      </c>
      <c r="H662">
        <v>0.60299999999999998</v>
      </c>
      <c r="I662">
        <v>59.99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 s="1">
        <v>44140.70521990741</v>
      </c>
      <c r="C663">
        <v>214.5</v>
      </c>
      <c r="D663">
        <v>28.97</v>
      </c>
      <c r="E663">
        <v>3.7509999999999999</v>
      </c>
      <c r="F663">
        <v>6.2141000000000002</v>
      </c>
      <c r="G663">
        <v>4.9572000000000003</v>
      </c>
      <c r="H663">
        <v>0.60299999999999998</v>
      </c>
      <c r="I663">
        <v>60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 s="1">
        <v>44140.705243055556</v>
      </c>
      <c r="C664">
        <v>214.4</v>
      </c>
      <c r="D664">
        <v>28.98</v>
      </c>
      <c r="E664">
        <v>3.7450000000000001</v>
      </c>
      <c r="F664">
        <v>6.2133000000000003</v>
      </c>
      <c r="G664">
        <v>4.9612999999999996</v>
      </c>
      <c r="H664">
        <v>0.60199999999999998</v>
      </c>
      <c r="I664">
        <v>60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 s="1">
        <v>44140.705254629633</v>
      </c>
      <c r="C665">
        <v>214.3</v>
      </c>
      <c r="D665">
        <v>29.4</v>
      </c>
      <c r="E665">
        <v>3.7959999999999998</v>
      </c>
      <c r="F665">
        <v>6.3003999999999998</v>
      </c>
      <c r="G665">
        <v>5.0308999999999999</v>
      </c>
      <c r="H665">
        <v>0.60199999999999998</v>
      </c>
      <c r="I665">
        <v>60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 s="1">
        <v>44140.705266203702</v>
      </c>
      <c r="C666">
        <v>214.3</v>
      </c>
      <c r="D666">
        <v>28.98</v>
      </c>
      <c r="E666">
        <v>3.7490000000000001</v>
      </c>
      <c r="F666">
        <v>6.2103999999999999</v>
      </c>
      <c r="G666">
        <v>4.9542999999999999</v>
      </c>
      <c r="H666">
        <v>0.60299999999999998</v>
      </c>
      <c r="I666">
        <v>60.01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 s="1">
        <v>44140.705277777779</v>
      </c>
      <c r="C667">
        <v>214.3</v>
      </c>
      <c r="D667">
        <v>28.84</v>
      </c>
      <c r="E667">
        <v>3.746</v>
      </c>
      <c r="F667">
        <v>6.1803999999999997</v>
      </c>
      <c r="G667">
        <v>4.9210000000000003</v>
      </c>
      <c r="H667">
        <v>0.60499999999999998</v>
      </c>
      <c r="I667">
        <v>60.01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 s="1">
        <v>44140.705289351848</v>
      </c>
      <c r="C668">
        <v>214.3</v>
      </c>
      <c r="D668">
        <v>28.79</v>
      </c>
      <c r="E668">
        <v>3.7440000000000002</v>
      </c>
      <c r="F668">
        <v>6.1696999999999997</v>
      </c>
      <c r="G668">
        <v>4.9077999999999999</v>
      </c>
      <c r="H668">
        <v>0.60599999999999998</v>
      </c>
      <c r="I668">
        <v>60.02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 s="1">
        <v>44140.705300925925</v>
      </c>
      <c r="C669">
        <v>214.1</v>
      </c>
      <c r="D669">
        <v>28.86</v>
      </c>
      <c r="E669">
        <v>3.7490000000000001</v>
      </c>
      <c r="F669">
        <v>6.1788999999999996</v>
      </c>
      <c r="G669">
        <v>4.9150999999999998</v>
      </c>
      <c r="H669">
        <v>0.60599999999999998</v>
      </c>
      <c r="I669">
        <v>60.02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 s="1">
        <v>44140.705312500002</v>
      </c>
      <c r="C670">
        <v>214.4</v>
      </c>
      <c r="D670">
        <v>28.76</v>
      </c>
      <c r="E670">
        <v>3.742</v>
      </c>
      <c r="F670">
        <v>6.1661000000000001</v>
      </c>
      <c r="G670">
        <v>4.9048999999999996</v>
      </c>
      <c r="H670">
        <v>0.60599999999999998</v>
      </c>
      <c r="I670">
        <v>60.02</v>
      </c>
      <c r="J670">
        <v>0</v>
      </c>
      <c r="K670">
        <v>0</v>
      </c>
      <c r="L670">
        <v>0</v>
      </c>
    </row>
    <row r="671" spans="1:12" x14ac:dyDescent="0.3">
      <c r="A671">
        <v>670</v>
      </c>
      <c r="B671" s="1">
        <v>44140.705324074072</v>
      </c>
      <c r="C671">
        <v>214.3</v>
      </c>
      <c r="D671">
        <v>29.15</v>
      </c>
      <c r="E671">
        <v>3.79</v>
      </c>
      <c r="F671">
        <v>6.2468000000000004</v>
      </c>
      <c r="G671">
        <v>4.9691000000000001</v>
      </c>
      <c r="H671">
        <v>0.60599999999999998</v>
      </c>
      <c r="I671">
        <v>60.02</v>
      </c>
      <c r="J671">
        <v>0</v>
      </c>
      <c r="K671">
        <v>0</v>
      </c>
      <c r="L671">
        <v>0</v>
      </c>
    </row>
    <row r="672" spans="1:12" x14ac:dyDescent="0.3">
      <c r="A672">
        <v>671</v>
      </c>
      <c r="B672" s="1">
        <v>44140.705335648148</v>
      </c>
      <c r="C672">
        <v>214.3</v>
      </c>
      <c r="D672">
        <v>28.75</v>
      </c>
      <c r="E672">
        <v>3.7559999999999998</v>
      </c>
      <c r="F672">
        <v>6.1611000000000002</v>
      </c>
      <c r="G672">
        <v>4.8868</v>
      </c>
      <c r="H672">
        <v>0.60899999999999999</v>
      </c>
      <c r="I672">
        <v>60.02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 s="1">
        <v>44140.705347222225</v>
      </c>
      <c r="C673">
        <v>214.5</v>
      </c>
      <c r="D673">
        <v>28.66</v>
      </c>
      <c r="E673">
        <v>3.7440000000000002</v>
      </c>
      <c r="F673">
        <v>6.1475999999999997</v>
      </c>
      <c r="G673">
        <v>4.8761000000000001</v>
      </c>
      <c r="H673">
        <v>0.60899999999999999</v>
      </c>
      <c r="I673">
        <v>60.02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 s="1">
        <v>44140.705370370371</v>
      </c>
      <c r="C674">
        <v>214.4</v>
      </c>
      <c r="D674">
        <v>28.79</v>
      </c>
      <c r="E674">
        <v>3.7429999999999999</v>
      </c>
      <c r="F674">
        <v>6.1726000000000001</v>
      </c>
      <c r="G674">
        <v>4.9100999999999999</v>
      </c>
      <c r="H674">
        <v>0.60599999999999998</v>
      </c>
      <c r="I674">
        <v>60.02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 s="1">
        <v>44140.705381944441</v>
      </c>
      <c r="C675">
        <v>214.5</v>
      </c>
      <c r="D675">
        <v>28.8</v>
      </c>
      <c r="E675">
        <v>3.738</v>
      </c>
      <c r="F675">
        <v>6.1776</v>
      </c>
      <c r="G675">
        <v>4.9234999999999998</v>
      </c>
      <c r="H675">
        <v>0.60399999999999998</v>
      </c>
      <c r="I675">
        <v>60.02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 s="1">
        <v>44140.705393518518</v>
      </c>
      <c r="C676">
        <v>214.4</v>
      </c>
      <c r="D676">
        <v>29.92</v>
      </c>
      <c r="E676">
        <v>3.84</v>
      </c>
      <c r="F676">
        <v>6.4147999999999996</v>
      </c>
      <c r="G676">
        <v>5.1414999999999997</v>
      </c>
      <c r="H676">
        <v>0.59799999999999998</v>
      </c>
      <c r="I676">
        <v>60.03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 s="1">
        <v>44140.705405092594</v>
      </c>
      <c r="C677">
        <v>214.6</v>
      </c>
      <c r="D677">
        <v>28.98</v>
      </c>
      <c r="E677">
        <v>3.7440000000000002</v>
      </c>
      <c r="F677">
        <v>6.2191000000000001</v>
      </c>
      <c r="G677">
        <v>4.9706000000000001</v>
      </c>
      <c r="H677">
        <v>0.60099999999999998</v>
      </c>
      <c r="I677">
        <v>60.02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 s="1">
        <v>44140.705416666664</v>
      </c>
      <c r="C678">
        <v>214.4</v>
      </c>
      <c r="D678">
        <v>29</v>
      </c>
      <c r="E678">
        <v>3.7490000000000001</v>
      </c>
      <c r="F678">
        <v>6.2176</v>
      </c>
      <c r="G678">
        <v>4.9646999999999997</v>
      </c>
      <c r="H678">
        <v>0.60199999999999998</v>
      </c>
      <c r="I678">
        <v>60.02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 s="1">
        <v>44140.705428240741</v>
      </c>
      <c r="C679">
        <v>214.5</v>
      </c>
      <c r="D679">
        <v>28.95</v>
      </c>
      <c r="E679">
        <v>3.7410000000000001</v>
      </c>
      <c r="F679">
        <v>6.2098000000000004</v>
      </c>
      <c r="G679">
        <v>4.9584999999999999</v>
      </c>
      <c r="H679">
        <v>0.60199999999999998</v>
      </c>
      <c r="I679">
        <v>60.02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 s="1">
        <v>44140.705439814818</v>
      </c>
      <c r="C680">
        <v>214.4</v>
      </c>
      <c r="D680">
        <v>28.65</v>
      </c>
      <c r="E680">
        <v>3.742</v>
      </c>
      <c r="F680">
        <v>6.1425999999999998</v>
      </c>
      <c r="G680">
        <v>4.8768000000000002</v>
      </c>
      <c r="H680">
        <v>0.60799999999999998</v>
      </c>
      <c r="I680">
        <v>60.02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 s="1">
        <v>44140.705451388887</v>
      </c>
      <c r="C681">
        <v>214.4</v>
      </c>
      <c r="D681">
        <v>34.17</v>
      </c>
      <c r="E681">
        <v>4.2729999999999997</v>
      </c>
      <c r="F681">
        <v>7.3259999999999996</v>
      </c>
      <c r="G681">
        <v>5.9522000000000004</v>
      </c>
      <c r="H681">
        <v>0.58299999999999996</v>
      </c>
      <c r="I681">
        <v>60.02</v>
      </c>
      <c r="J681">
        <v>0</v>
      </c>
      <c r="K681">
        <v>0</v>
      </c>
      <c r="L681">
        <v>0</v>
      </c>
    </row>
    <row r="682" spans="1:12" x14ac:dyDescent="0.3">
      <c r="A682">
        <v>681</v>
      </c>
      <c r="B682" s="1">
        <v>44140.705474537041</v>
      </c>
      <c r="C682">
        <v>214.4</v>
      </c>
      <c r="D682">
        <v>28.37</v>
      </c>
      <c r="E682">
        <v>3.742</v>
      </c>
      <c r="F682">
        <v>6.0824999999999996</v>
      </c>
      <c r="G682">
        <v>4.7961999999999998</v>
      </c>
      <c r="H682">
        <v>0.61499999999999999</v>
      </c>
      <c r="I682">
        <v>60.01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 s="1">
        <v>44140.70548611111</v>
      </c>
      <c r="C683">
        <v>214.3</v>
      </c>
      <c r="D683">
        <v>28.29</v>
      </c>
      <c r="E683">
        <v>3.738</v>
      </c>
      <c r="F683">
        <v>6.0625</v>
      </c>
      <c r="G683">
        <v>4.7756999999999996</v>
      </c>
      <c r="H683">
        <v>0.61599999999999999</v>
      </c>
      <c r="I683">
        <v>60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 s="1">
        <v>44140.705497685187</v>
      </c>
      <c r="C684">
        <v>214.4</v>
      </c>
      <c r="D684">
        <v>28.37</v>
      </c>
      <c r="E684">
        <v>3.7480000000000002</v>
      </c>
      <c r="F684">
        <v>6.0824999999999996</v>
      </c>
      <c r="G684">
        <v>4.7915000000000001</v>
      </c>
      <c r="H684">
        <v>0.61599999999999999</v>
      </c>
      <c r="I684">
        <v>60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 s="1">
        <v>44140.705509259256</v>
      </c>
      <c r="C685">
        <v>214.2</v>
      </c>
      <c r="D685">
        <v>28.49</v>
      </c>
      <c r="E685">
        <v>3.7490000000000001</v>
      </c>
      <c r="F685">
        <v>6.1025999999999998</v>
      </c>
      <c r="G685">
        <v>4.8167999999999997</v>
      </c>
      <c r="H685">
        <v>0.61399999999999999</v>
      </c>
      <c r="I685">
        <v>60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 s="1">
        <v>44140.705520833333</v>
      </c>
      <c r="C686">
        <v>214.3</v>
      </c>
      <c r="D686">
        <v>28.44</v>
      </c>
      <c r="E686">
        <v>3.7410000000000001</v>
      </c>
      <c r="F686">
        <v>6.0946999999999996</v>
      </c>
      <c r="G686">
        <v>4.8152999999999997</v>
      </c>
      <c r="H686">
        <v>0.61299999999999999</v>
      </c>
      <c r="I686">
        <v>59.99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 s="1">
        <v>44140.70553240741</v>
      </c>
      <c r="C687">
        <v>214.3</v>
      </c>
      <c r="D687">
        <v>28.5</v>
      </c>
      <c r="E687">
        <v>3.746</v>
      </c>
      <c r="F687">
        <v>6.1075999999999997</v>
      </c>
      <c r="G687">
        <v>4.8254999999999999</v>
      </c>
      <c r="H687">
        <v>0.61299999999999999</v>
      </c>
      <c r="I687">
        <v>59.99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 s="1">
        <v>44140.705555555556</v>
      </c>
      <c r="C688">
        <v>214</v>
      </c>
      <c r="D688">
        <v>28.41</v>
      </c>
      <c r="E688">
        <v>3.7410000000000001</v>
      </c>
      <c r="F688">
        <v>6.0796999999999999</v>
      </c>
      <c r="G688">
        <v>4.7939999999999996</v>
      </c>
      <c r="H688">
        <v>0.61499999999999999</v>
      </c>
      <c r="I688">
        <v>59.98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 s="1">
        <v>44140.705567129633</v>
      </c>
      <c r="C689">
        <v>214.2</v>
      </c>
      <c r="D689">
        <v>28.54</v>
      </c>
      <c r="E689">
        <v>3.7469999999999999</v>
      </c>
      <c r="F689">
        <v>6.1132999999999997</v>
      </c>
      <c r="G689">
        <v>4.8346999999999998</v>
      </c>
      <c r="H689">
        <v>0.61199999999999999</v>
      </c>
      <c r="I689">
        <v>59.98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 s="1">
        <v>44140.705578703702</v>
      </c>
      <c r="C690">
        <v>214.4</v>
      </c>
      <c r="D690">
        <v>28.38</v>
      </c>
      <c r="E690">
        <v>3.738</v>
      </c>
      <c r="F690">
        <v>6.0846999999999998</v>
      </c>
      <c r="G690">
        <v>4.8026999999999997</v>
      </c>
      <c r="H690">
        <v>0.61399999999999999</v>
      </c>
      <c r="I690">
        <v>59.97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 s="1">
        <v>44140.705590277779</v>
      </c>
      <c r="C691">
        <v>214.2</v>
      </c>
      <c r="D691">
        <v>28.45</v>
      </c>
      <c r="E691">
        <v>3.7389999999999999</v>
      </c>
      <c r="F691">
        <v>6.0940000000000003</v>
      </c>
      <c r="G691">
        <v>4.8148</v>
      </c>
      <c r="H691">
        <v>0.61299999999999999</v>
      </c>
      <c r="I691">
        <v>59.97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 s="1">
        <v>44140.705601851849</v>
      </c>
      <c r="C692">
        <v>214.4</v>
      </c>
      <c r="D692">
        <v>28.85</v>
      </c>
      <c r="E692">
        <v>3.7970000000000002</v>
      </c>
      <c r="F692">
        <v>6.1853999999999996</v>
      </c>
      <c r="G692">
        <v>4.8869999999999996</v>
      </c>
      <c r="H692">
        <v>0.61299999999999999</v>
      </c>
      <c r="I692">
        <v>59.97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 s="1">
        <v>44140.705613425926</v>
      </c>
      <c r="C693">
        <v>214.4</v>
      </c>
      <c r="D693">
        <v>28.81</v>
      </c>
      <c r="E693">
        <v>3.7789999999999999</v>
      </c>
      <c r="F693">
        <v>6.1768999999999998</v>
      </c>
      <c r="G693">
        <v>4.8898000000000001</v>
      </c>
      <c r="H693">
        <v>0.61099999999999999</v>
      </c>
      <c r="I693">
        <v>59.97</v>
      </c>
      <c r="J693">
        <v>0</v>
      </c>
      <c r="K693">
        <v>0</v>
      </c>
      <c r="L693">
        <v>0</v>
      </c>
    </row>
    <row r="694" spans="1:12" x14ac:dyDescent="0.3">
      <c r="A694">
        <v>693</v>
      </c>
      <c r="B694" s="1">
        <v>44140.705636574072</v>
      </c>
      <c r="C694">
        <v>214.5</v>
      </c>
      <c r="D694">
        <v>28.49</v>
      </c>
      <c r="E694">
        <v>3.7469999999999999</v>
      </c>
      <c r="F694">
        <v>6.1111000000000004</v>
      </c>
      <c r="G694">
        <v>4.8282999999999996</v>
      </c>
      <c r="H694">
        <v>0.61299999999999999</v>
      </c>
      <c r="I694">
        <v>59.97</v>
      </c>
      <c r="J694">
        <v>0</v>
      </c>
      <c r="K694">
        <v>0</v>
      </c>
      <c r="L694">
        <v>0</v>
      </c>
    </row>
    <row r="695" spans="1:12" x14ac:dyDescent="0.3">
      <c r="A695">
        <v>694</v>
      </c>
      <c r="B695" s="1">
        <v>44140.705648148149</v>
      </c>
      <c r="C695">
        <v>214.3</v>
      </c>
      <c r="D695">
        <v>28.45</v>
      </c>
      <c r="E695">
        <v>3.7389999999999999</v>
      </c>
      <c r="F695">
        <v>6.0968</v>
      </c>
      <c r="G695">
        <v>4.8216999999999999</v>
      </c>
      <c r="H695">
        <v>0.61199999999999999</v>
      </c>
      <c r="I695">
        <v>59.98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 s="1">
        <v>44140.705659722225</v>
      </c>
      <c r="C696">
        <v>214.2</v>
      </c>
      <c r="D696">
        <v>28.46</v>
      </c>
      <c r="E696">
        <v>3.7370000000000001</v>
      </c>
      <c r="F696">
        <v>6.0960999999999999</v>
      </c>
      <c r="G696">
        <v>4.8212000000000002</v>
      </c>
      <c r="H696">
        <v>0.61199999999999999</v>
      </c>
      <c r="I696">
        <v>59.98</v>
      </c>
      <c r="J696">
        <v>0</v>
      </c>
      <c r="K696">
        <v>0</v>
      </c>
      <c r="L696">
        <v>0</v>
      </c>
    </row>
    <row r="697" spans="1:12" x14ac:dyDescent="0.3">
      <c r="A697">
        <v>696</v>
      </c>
      <c r="B697" s="1">
        <v>44140.705671296295</v>
      </c>
      <c r="C697">
        <v>214.1</v>
      </c>
      <c r="D697">
        <v>29.33</v>
      </c>
      <c r="E697">
        <v>3.819</v>
      </c>
      <c r="F697">
        <v>6.2796000000000003</v>
      </c>
      <c r="G697">
        <v>4.9904000000000002</v>
      </c>
      <c r="H697">
        <v>0.60699999999999998</v>
      </c>
      <c r="I697">
        <v>59.98</v>
      </c>
      <c r="J697">
        <v>0</v>
      </c>
      <c r="K697">
        <v>0</v>
      </c>
      <c r="L697">
        <v>0</v>
      </c>
    </row>
    <row r="698" spans="1:12" x14ac:dyDescent="0.3">
      <c r="A698">
        <v>697</v>
      </c>
      <c r="B698" s="1">
        <v>44140.705682870372</v>
      </c>
      <c r="C698">
        <v>214.2</v>
      </c>
      <c r="D698">
        <v>28.51</v>
      </c>
      <c r="E698">
        <v>3.7519999999999998</v>
      </c>
      <c r="F698">
        <v>6.1067999999999998</v>
      </c>
      <c r="G698">
        <v>4.8201999999999998</v>
      </c>
      <c r="H698">
        <v>0.61399999999999999</v>
      </c>
      <c r="I698">
        <v>59.98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 s="1">
        <v>44140.705694444441</v>
      </c>
      <c r="C699">
        <v>213.9</v>
      </c>
      <c r="D699">
        <v>28.36</v>
      </c>
      <c r="E699">
        <v>3.7330000000000001</v>
      </c>
      <c r="F699">
        <v>6.0662000000000003</v>
      </c>
      <c r="G699">
        <v>4.7834000000000003</v>
      </c>
      <c r="H699">
        <v>0.61499999999999999</v>
      </c>
      <c r="I699">
        <v>59.98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 s="1">
        <v>44140.705706018518</v>
      </c>
      <c r="C700">
        <v>213.8</v>
      </c>
      <c r="D700">
        <v>28.47</v>
      </c>
      <c r="E700">
        <v>3.742</v>
      </c>
      <c r="F700">
        <v>6.0869</v>
      </c>
      <c r="G700">
        <v>4.8044000000000002</v>
      </c>
      <c r="H700">
        <v>0.61399999999999999</v>
      </c>
      <c r="I700">
        <v>59.98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 s="1">
        <v>44140.705717592595</v>
      </c>
      <c r="C701">
        <v>214</v>
      </c>
      <c r="D701">
        <v>28.57</v>
      </c>
      <c r="E701">
        <v>3.7450000000000001</v>
      </c>
      <c r="F701">
        <v>6.1139999999999999</v>
      </c>
      <c r="G701">
        <v>4.8353000000000002</v>
      </c>
      <c r="H701">
        <v>0.61199999999999999</v>
      </c>
      <c r="I701">
        <v>59.98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 s="1">
        <v>44140.705729166664</v>
      </c>
      <c r="C702">
        <v>214</v>
      </c>
      <c r="D702">
        <v>28.43</v>
      </c>
      <c r="E702">
        <v>3.7370000000000001</v>
      </c>
      <c r="F702">
        <v>6.0839999999999996</v>
      </c>
      <c r="G702">
        <v>4.8022</v>
      </c>
      <c r="H702">
        <v>0.61399999999999999</v>
      </c>
      <c r="I702">
        <v>59.98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 s="1">
        <v>44140.705740740741</v>
      </c>
      <c r="C703">
        <v>214.2</v>
      </c>
      <c r="D703">
        <v>29.3</v>
      </c>
      <c r="E703">
        <v>3.8340000000000001</v>
      </c>
      <c r="F703">
        <v>6.2760999999999996</v>
      </c>
      <c r="G703">
        <v>4.9732000000000003</v>
      </c>
      <c r="H703">
        <v>0.61</v>
      </c>
      <c r="I703">
        <v>59.98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 s="1">
        <v>44140.705763888887</v>
      </c>
      <c r="C704">
        <v>214.2</v>
      </c>
      <c r="D704">
        <v>28.65</v>
      </c>
      <c r="E704">
        <v>3.7629999999999999</v>
      </c>
      <c r="F704">
        <v>6.1368</v>
      </c>
      <c r="G704">
        <v>4.8486000000000002</v>
      </c>
      <c r="H704">
        <v>0.61299999999999999</v>
      </c>
      <c r="I704">
        <v>59.98</v>
      </c>
      <c r="J704">
        <v>0</v>
      </c>
      <c r="K704">
        <v>0</v>
      </c>
      <c r="L704">
        <v>0</v>
      </c>
    </row>
    <row r="705" spans="1:12" x14ac:dyDescent="0.3">
      <c r="A705">
        <v>704</v>
      </c>
      <c r="B705" s="1">
        <v>44140.705775462964</v>
      </c>
      <c r="C705">
        <v>214</v>
      </c>
      <c r="D705">
        <v>28.7</v>
      </c>
      <c r="E705">
        <v>3.742</v>
      </c>
      <c r="F705">
        <v>6.1417999999999999</v>
      </c>
      <c r="G705">
        <v>4.8761999999999999</v>
      </c>
      <c r="H705">
        <v>0.60799999999999998</v>
      </c>
      <c r="I705">
        <v>59.98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 s="1">
        <v>44140.705787037034</v>
      </c>
      <c r="C706">
        <v>214.1</v>
      </c>
      <c r="D706">
        <v>28.61</v>
      </c>
      <c r="E706">
        <v>3.7349999999999999</v>
      </c>
      <c r="F706">
        <v>6.1254</v>
      </c>
      <c r="G706">
        <v>4.8585000000000003</v>
      </c>
      <c r="H706">
        <v>0.60899999999999999</v>
      </c>
      <c r="I706">
        <v>59.98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 s="1">
        <v>44140.70579861111</v>
      </c>
      <c r="C707">
        <v>214.2</v>
      </c>
      <c r="D707">
        <v>28.44</v>
      </c>
      <c r="E707">
        <v>3.7410000000000001</v>
      </c>
      <c r="F707">
        <v>6.0918000000000001</v>
      </c>
      <c r="G707">
        <v>4.8131000000000004</v>
      </c>
      <c r="H707">
        <v>0.61299999999999999</v>
      </c>
      <c r="I707">
        <v>59.98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 s="1">
        <v>44140.705810185187</v>
      </c>
      <c r="C708">
        <v>214.1</v>
      </c>
      <c r="D708">
        <v>29.24</v>
      </c>
      <c r="E708">
        <v>3.8220000000000001</v>
      </c>
      <c r="F708">
        <v>6.2603</v>
      </c>
      <c r="G708">
        <v>4.9607000000000001</v>
      </c>
      <c r="H708">
        <v>0.61</v>
      </c>
      <c r="I708">
        <v>59.98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 s="1">
        <v>44140.705821759257</v>
      </c>
      <c r="C709">
        <v>214.1</v>
      </c>
      <c r="D709">
        <v>28.48</v>
      </c>
      <c r="E709">
        <v>3.7469999999999999</v>
      </c>
      <c r="F709">
        <v>6.0975999999999999</v>
      </c>
      <c r="G709">
        <v>4.8128000000000002</v>
      </c>
      <c r="H709">
        <v>0.61399999999999999</v>
      </c>
      <c r="I709">
        <v>60</v>
      </c>
      <c r="J709">
        <v>0</v>
      </c>
      <c r="K709">
        <v>0</v>
      </c>
      <c r="L709">
        <v>0</v>
      </c>
    </row>
    <row r="710" spans="1:12" x14ac:dyDescent="0.3">
      <c r="A710">
        <v>709</v>
      </c>
      <c r="B710" s="1">
        <v>44140.705833333333</v>
      </c>
      <c r="C710">
        <v>214.1</v>
      </c>
      <c r="D710">
        <v>28.45</v>
      </c>
      <c r="E710">
        <v>3.7349999999999999</v>
      </c>
      <c r="F710">
        <v>6.0911</v>
      </c>
      <c r="G710">
        <v>4.8125</v>
      </c>
      <c r="H710">
        <v>0.61299999999999999</v>
      </c>
      <c r="I710">
        <v>60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 s="1">
        <v>44140.70584490741</v>
      </c>
      <c r="C711">
        <v>214.1</v>
      </c>
      <c r="D711">
        <v>28.43</v>
      </c>
      <c r="E711">
        <v>3.7370000000000001</v>
      </c>
      <c r="F711">
        <v>6.0869</v>
      </c>
      <c r="G711">
        <v>4.8090999999999999</v>
      </c>
      <c r="H711">
        <v>0.61299999999999999</v>
      </c>
      <c r="I711">
        <v>60</v>
      </c>
      <c r="J711">
        <v>0</v>
      </c>
      <c r="K711">
        <v>0</v>
      </c>
      <c r="L711">
        <v>0</v>
      </c>
    </row>
    <row r="712" spans="1:12" x14ac:dyDescent="0.3">
      <c r="A712">
        <v>711</v>
      </c>
      <c r="B712" s="1">
        <v>44140.705868055556</v>
      </c>
      <c r="C712">
        <v>214.2</v>
      </c>
      <c r="D712">
        <v>28.52</v>
      </c>
      <c r="E712">
        <v>3.74</v>
      </c>
      <c r="F712">
        <v>6.109</v>
      </c>
      <c r="G712">
        <v>4.8312999999999997</v>
      </c>
      <c r="H712">
        <v>0.61199999999999999</v>
      </c>
      <c r="I712">
        <v>60</v>
      </c>
      <c r="J712">
        <v>0</v>
      </c>
      <c r="K712">
        <v>0</v>
      </c>
      <c r="L712">
        <v>0</v>
      </c>
    </row>
    <row r="713" spans="1:12" x14ac:dyDescent="0.3">
      <c r="A713">
        <v>712</v>
      </c>
      <c r="B713" s="1">
        <v>44140.705879629626</v>
      </c>
      <c r="C713">
        <v>214.1</v>
      </c>
      <c r="D713">
        <v>29.33</v>
      </c>
      <c r="E713">
        <v>3.823</v>
      </c>
      <c r="F713">
        <v>6.2796000000000003</v>
      </c>
      <c r="G713">
        <v>4.9855999999999998</v>
      </c>
      <c r="H713">
        <v>0.60799999999999998</v>
      </c>
      <c r="I713">
        <v>60.01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 s="1">
        <v>44140.705891203703</v>
      </c>
      <c r="C714">
        <v>214.1</v>
      </c>
      <c r="D714">
        <v>28.93</v>
      </c>
      <c r="E714">
        <v>3.7909999999999999</v>
      </c>
      <c r="F714">
        <v>6.1939000000000002</v>
      </c>
      <c r="G714">
        <v>4.9032999999999998</v>
      </c>
      <c r="H714">
        <v>0.61099999999999999</v>
      </c>
      <c r="I714">
        <v>60.01</v>
      </c>
      <c r="J714">
        <v>0</v>
      </c>
      <c r="K714">
        <v>0</v>
      </c>
      <c r="L714">
        <v>0</v>
      </c>
    </row>
    <row r="715" spans="1:12" x14ac:dyDescent="0.3">
      <c r="A715">
        <v>714</v>
      </c>
      <c r="B715" s="1">
        <v>44140.70590277778</v>
      </c>
      <c r="C715">
        <v>214.2</v>
      </c>
      <c r="D715">
        <v>28.37</v>
      </c>
      <c r="E715">
        <v>3.74</v>
      </c>
      <c r="F715">
        <v>6.0769000000000002</v>
      </c>
      <c r="G715">
        <v>4.7918000000000003</v>
      </c>
      <c r="H715">
        <v>0.61499999999999999</v>
      </c>
      <c r="I715">
        <v>60.01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 s="1">
        <v>44140.705914351849</v>
      </c>
      <c r="C716">
        <v>214.2</v>
      </c>
      <c r="D716">
        <v>28.07</v>
      </c>
      <c r="E716">
        <v>3.7370000000000001</v>
      </c>
      <c r="F716">
        <v>6.0125999999999999</v>
      </c>
      <c r="G716">
        <v>4.7126999999999999</v>
      </c>
      <c r="H716">
        <v>0.621</v>
      </c>
      <c r="I716">
        <v>60.01</v>
      </c>
      <c r="J716">
        <v>0</v>
      </c>
      <c r="K716">
        <v>0</v>
      </c>
      <c r="L716">
        <v>0</v>
      </c>
    </row>
    <row r="717" spans="1:12" x14ac:dyDescent="0.3">
      <c r="A717">
        <v>716</v>
      </c>
      <c r="B717" s="1">
        <v>44140.705925925926</v>
      </c>
      <c r="C717">
        <v>214.3</v>
      </c>
      <c r="D717">
        <v>28.16</v>
      </c>
      <c r="E717">
        <v>3.7389999999999999</v>
      </c>
      <c r="F717">
        <v>6.0347</v>
      </c>
      <c r="G717">
        <v>4.7396000000000003</v>
      </c>
      <c r="H717">
        <v>0.61899999999999999</v>
      </c>
      <c r="I717">
        <v>60.01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 s="1">
        <v>44140.705937500003</v>
      </c>
      <c r="C718">
        <v>214.2</v>
      </c>
      <c r="D718">
        <v>28.04</v>
      </c>
      <c r="E718">
        <v>3.734</v>
      </c>
      <c r="F718">
        <v>6.0061999999999998</v>
      </c>
      <c r="G718">
        <v>4.7077</v>
      </c>
      <c r="H718">
        <v>0.621</v>
      </c>
      <c r="I718">
        <v>60.01</v>
      </c>
      <c r="J718">
        <v>0</v>
      </c>
      <c r="K718">
        <v>0</v>
      </c>
      <c r="L718">
        <v>0</v>
      </c>
    </row>
    <row r="719" spans="1:12" x14ac:dyDescent="0.3">
      <c r="A719">
        <v>718</v>
      </c>
      <c r="B719" s="1">
        <v>44140.705949074072</v>
      </c>
      <c r="C719">
        <v>214.3</v>
      </c>
      <c r="D719">
        <v>28.13</v>
      </c>
      <c r="E719">
        <v>3.74</v>
      </c>
      <c r="F719">
        <v>6.0282999999999998</v>
      </c>
      <c r="G719">
        <v>4.7298</v>
      </c>
      <c r="H719">
        <v>0.62</v>
      </c>
      <c r="I719">
        <v>60.02</v>
      </c>
      <c r="J719">
        <v>0</v>
      </c>
      <c r="K719">
        <v>0</v>
      </c>
      <c r="L719">
        <v>0</v>
      </c>
    </row>
    <row r="720" spans="1:12" x14ac:dyDescent="0.3">
      <c r="A720">
        <v>719</v>
      </c>
      <c r="B720" s="1">
        <v>44140.705972222226</v>
      </c>
      <c r="C720">
        <v>214.2</v>
      </c>
      <c r="D720">
        <v>28.25</v>
      </c>
      <c r="E720">
        <v>3.7280000000000002</v>
      </c>
      <c r="F720">
        <v>6.0510999999999999</v>
      </c>
      <c r="G720">
        <v>4.7714999999999996</v>
      </c>
      <c r="H720">
        <v>0.61499999999999999</v>
      </c>
      <c r="I720">
        <v>60.02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 s="1">
        <v>44140.705983796295</v>
      </c>
      <c r="C721">
        <v>214.1</v>
      </c>
      <c r="D721">
        <v>28.33</v>
      </c>
      <c r="E721">
        <v>3.7349999999999999</v>
      </c>
      <c r="F721">
        <v>6.0655000000000001</v>
      </c>
      <c r="G721">
        <v>4.7827999999999999</v>
      </c>
      <c r="H721">
        <v>0.61499999999999999</v>
      </c>
      <c r="I721">
        <v>60.02</v>
      </c>
      <c r="J721">
        <v>0</v>
      </c>
      <c r="K721">
        <v>0</v>
      </c>
      <c r="L721">
        <v>0</v>
      </c>
    </row>
    <row r="722" spans="1:12" x14ac:dyDescent="0.3">
      <c r="A722">
        <v>721</v>
      </c>
      <c r="B722" s="1">
        <v>44140.705995370372</v>
      </c>
      <c r="C722">
        <v>214.2</v>
      </c>
      <c r="D722">
        <v>28.54</v>
      </c>
      <c r="E722">
        <v>3.7389999999999999</v>
      </c>
      <c r="F722">
        <v>6.1132999999999997</v>
      </c>
      <c r="G722">
        <v>4.8394000000000004</v>
      </c>
      <c r="H722">
        <v>0.61099999999999999</v>
      </c>
      <c r="I722">
        <v>60.02</v>
      </c>
      <c r="J722">
        <v>0</v>
      </c>
      <c r="K722">
        <v>0</v>
      </c>
      <c r="L722">
        <v>0</v>
      </c>
    </row>
    <row r="723" spans="1:12" x14ac:dyDescent="0.3">
      <c r="A723">
        <v>722</v>
      </c>
      <c r="B723" s="1">
        <v>44140.706006944441</v>
      </c>
      <c r="C723">
        <v>214.2</v>
      </c>
      <c r="D723">
        <v>28.51</v>
      </c>
      <c r="E723">
        <v>3.734</v>
      </c>
      <c r="F723">
        <v>6.1067999999999998</v>
      </c>
      <c r="G723">
        <v>4.8343999999999996</v>
      </c>
      <c r="H723">
        <v>0.61099999999999999</v>
      </c>
      <c r="I723">
        <v>60.02</v>
      </c>
      <c r="J723">
        <v>0</v>
      </c>
      <c r="K723">
        <v>0</v>
      </c>
      <c r="L723">
        <v>0</v>
      </c>
    </row>
    <row r="724" spans="1:12" x14ac:dyDescent="0.3">
      <c r="A724">
        <v>723</v>
      </c>
      <c r="B724" s="1">
        <v>44140.706018518518</v>
      </c>
      <c r="C724">
        <v>214.4</v>
      </c>
      <c r="D724">
        <v>28.92</v>
      </c>
      <c r="E724">
        <v>3.7810000000000001</v>
      </c>
      <c r="F724">
        <v>6.2004000000000001</v>
      </c>
      <c r="G724">
        <v>4.9180000000000001</v>
      </c>
      <c r="H724">
        <v>0.60899999999999999</v>
      </c>
      <c r="I724">
        <v>60.03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 s="1">
        <v>44140.706030092595</v>
      </c>
      <c r="C725">
        <v>214.4</v>
      </c>
      <c r="D725">
        <v>28.31</v>
      </c>
      <c r="E725">
        <v>3.7360000000000002</v>
      </c>
      <c r="F725">
        <v>6.0697000000000001</v>
      </c>
      <c r="G725">
        <v>4.7861000000000002</v>
      </c>
      <c r="H725">
        <v>0.61499999999999999</v>
      </c>
      <c r="I725">
        <v>60.02</v>
      </c>
      <c r="J725">
        <v>0</v>
      </c>
      <c r="K725">
        <v>0</v>
      </c>
      <c r="L725">
        <v>0</v>
      </c>
    </row>
    <row r="726" spans="1:12" x14ac:dyDescent="0.3">
      <c r="A726">
        <v>725</v>
      </c>
      <c r="B726" s="1">
        <v>44140.706053240741</v>
      </c>
      <c r="C726">
        <v>214.3</v>
      </c>
      <c r="D726">
        <v>28.27</v>
      </c>
      <c r="E726">
        <v>3.7440000000000002</v>
      </c>
      <c r="F726">
        <v>6.0583</v>
      </c>
      <c r="G726">
        <v>4.7675999999999998</v>
      </c>
      <c r="H726">
        <v>0.61699999999999999</v>
      </c>
      <c r="I726">
        <v>60.02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 s="1">
        <v>44140.706064814818</v>
      </c>
      <c r="C727">
        <v>214.3</v>
      </c>
      <c r="D727">
        <v>28.05</v>
      </c>
      <c r="E727">
        <v>3.7309999999999999</v>
      </c>
      <c r="F727">
        <v>6.0110999999999999</v>
      </c>
      <c r="G727">
        <v>4.7163000000000004</v>
      </c>
      <c r="H727">
        <v>0.62</v>
      </c>
      <c r="I727">
        <v>60.02</v>
      </c>
      <c r="J727">
        <v>0</v>
      </c>
      <c r="K727">
        <v>0</v>
      </c>
      <c r="L727">
        <v>0</v>
      </c>
    </row>
    <row r="728" spans="1:12" x14ac:dyDescent="0.3">
      <c r="A728">
        <v>727</v>
      </c>
      <c r="B728" s="1">
        <v>44140.706076388888</v>
      </c>
      <c r="C728">
        <v>214.2</v>
      </c>
      <c r="D728">
        <v>28.16</v>
      </c>
      <c r="E728">
        <v>3.7280000000000002</v>
      </c>
      <c r="F728">
        <v>6.0319000000000003</v>
      </c>
      <c r="G728">
        <v>4.7469000000000001</v>
      </c>
      <c r="H728">
        <v>0.61699999999999999</v>
      </c>
      <c r="I728">
        <v>60.02</v>
      </c>
      <c r="J728">
        <v>0</v>
      </c>
      <c r="K728">
        <v>0</v>
      </c>
      <c r="L728">
        <v>0</v>
      </c>
    </row>
    <row r="729" spans="1:12" x14ac:dyDescent="0.3">
      <c r="A729">
        <v>728</v>
      </c>
      <c r="B729" s="1">
        <v>44140.706087962964</v>
      </c>
      <c r="C729">
        <v>214.3</v>
      </c>
      <c r="D729">
        <v>28.68</v>
      </c>
      <c r="E729">
        <v>3.7879999999999998</v>
      </c>
      <c r="F729">
        <v>6.1460999999999997</v>
      </c>
      <c r="G729">
        <v>4.8415999999999997</v>
      </c>
      <c r="H729">
        <v>0.61599999999999999</v>
      </c>
      <c r="I729">
        <v>60.02</v>
      </c>
      <c r="J729">
        <v>0</v>
      </c>
      <c r="K729">
        <v>0</v>
      </c>
      <c r="L729">
        <v>0</v>
      </c>
    </row>
    <row r="730" spans="1:12" x14ac:dyDescent="0.3">
      <c r="A730">
        <v>729</v>
      </c>
      <c r="B730" s="1">
        <v>44140.706099537034</v>
      </c>
      <c r="C730">
        <v>214.3</v>
      </c>
      <c r="D730">
        <v>28.37</v>
      </c>
      <c r="E730">
        <v>3.758</v>
      </c>
      <c r="F730">
        <v>6.0796999999999999</v>
      </c>
      <c r="G730">
        <v>4.7797000000000001</v>
      </c>
      <c r="H730">
        <v>0.61799999999999999</v>
      </c>
      <c r="I730">
        <v>60.02</v>
      </c>
      <c r="J730">
        <v>0</v>
      </c>
      <c r="K730">
        <v>0</v>
      </c>
      <c r="L730">
        <v>0</v>
      </c>
    </row>
    <row r="731" spans="1:12" x14ac:dyDescent="0.3">
      <c r="A731">
        <v>730</v>
      </c>
      <c r="B731" s="1">
        <v>44140.706111111111</v>
      </c>
      <c r="C731">
        <v>214.3</v>
      </c>
      <c r="D731">
        <v>28.45</v>
      </c>
      <c r="E731">
        <v>3.7389999999999999</v>
      </c>
      <c r="F731">
        <v>6.0968</v>
      </c>
      <c r="G731">
        <v>4.8170000000000002</v>
      </c>
      <c r="H731">
        <v>0.61299999999999999</v>
      </c>
      <c r="I731">
        <v>60.03</v>
      </c>
      <c r="J731">
        <v>0</v>
      </c>
      <c r="K731">
        <v>0</v>
      </c>
      <c r="L731">
        <v>0</v>
      </c>
    </row>
    <row r="732" spans="1:12" x14ac:dyDescent="0.3">
      <c r="A732">
        <v>731</v>
      </c>
      <c r="B732" s="1">
        <v>44140.706122685187</v>
      </c>
      <c r="C732">
        <v>214.3</v>
      </c>
      <c r="D732">
        <v>28.78</v>
      </c>
      <c r="E732">
        <v>3.7450000000000001</v>
      </c>
      <c r="F732">
        <v>6.1676000000000002</v>
      </c>
      <c r="G732">
        <v>4.9013999999999998</v>
      </c>
      <c r="H732">
        <v>0.60699999999999998</v>
      </c>
      <c r="I732">
        <v>60.02</v>
      </c>
      <c r="J732">
        <v>0</v>
      </c>
      <c r="K732">
        <v>0</v>
      </c>
      <c r="L732">
        <v>0</v>
      </c>
    </row>
    <row r="733" spans="1:12" x14ac:dyDescent="0.3">
      <c r="A733">
        <v>732</v>
      </c>
      <c r="B733" s="1">
        <v>44140.706134259257</v>
      </c>
      <c r="C733">
        <v>214.1</v>
      </c>
      <c r="D733">
        <v>28.28</v>
      </c>
      <c r="E733">
        <v>3.742</v>
      </c>
      <c r="F733">
        <v>6.0547000000000004</v>
      </c>
      <c r="G733">
        <v>4.7648999999999999</v>
      </c>
      <c r="H733">
        <v>0.61699999999999999</v>
      </c>
      <c r="I733">
        <v>60.02</v>
      </c>
      <c r="J733">
        <v>0</v>
      </c>
      <c r="K733">
        <v>0</v>
      </c>
      <c r="L733">
        <v>0</v>
      </c>
    </row>
    <row r="734" spans="1:12" x14ac:dyDescent="0.3">
      <c r="A734">
        <v>733</v>
      </c>
      <c r="B734" s="1">
        <v>44140.706145833334</v>
      </c>
      <c r="C734">
        <v>214.1</v>
      </c>
      <c r="D734">
        <v>28.63</v>
      </c>
      <c r="E734">
        <v>3.7280000000000002</v>
      </c>
      <c r="F734">
        <v>6.1296999999999997</v>
      </c>
      <c r="G734">
        <v>4.8712999999999997</v>
      </c>
      <c r="H734">
        <v>0.60699999999999998</v>
      </c>
      <c r="I734">
        <v>60.02</v>
      </c>
      <c r="J734">
        <v>0</v>
      </c>
      <c r="K734">
        <v>0</v>
      </c>
      <c r="L734">
        <v>0</v>
      </c>
    </row>
    <row r="735" spans="1:12" x14ac:dyDescent="0.3">
      <c r="A735">
        <v>734</v>
      </c>
      <c r="B735" s="1">
        <v>44140.706157407411</v>
      </c>
      <c r="C735">
        <v>214.1</v>
      </c>
      <c r="D735">
        <v>29.49</v>
      </c>
      <c r="E735">
        <v>3.7909999999999999</v>
      </c>
      <c r="F735">
        <v>6.3137999999999996</v>
      </c>
      <c r="G735">
        <v>5.0510000000000002</v>
      </c>
      <c r="H735">
        <v>0.6</v>
      </c>
      <c r="I735">
        <v>60.02</v>
      </c>
      <c r="J735">
        <v>0</v>
      </c>
      <c r="K735">
        <v>0</v>
      </c>
      <c r="L735">
        <v>0</v>
      </c>
    </row>
    <row r="736" spans="1:12" x14ac:dyDescent="0.3">
      <c r="A736">
        <v>735</v>
      </c>
      <c r="B736" s="1">
        <v>44140.70616898148</v>
      </c>
      <c r="C736">
        <v>214</v>
      </c>
      <c r="D736">
        <v>29.23</v>
      </c>
      <c r="E736">
        <v>3.7749999999999999</v>
      </c>
      <c r="F736">
        <v>6.2552000000000003</v>
      </c>
      <c r="G736">
        <v>4.99</v>
      </c>
      <c r="H736">
        <v>0.60299999999999998</v>
      </c>
      <c r="I736">
        <v>60.02</v>
      </c>
      <c r="J736">
        <v>0</v>
      </c>
      <c r="K736">
        <v>0</v>
      </c>
      <c r="L736">
        <v>0</v>
      </c>
    </row>
    <row r="737" spans="1:12" x14ac:dyDescent="0.3">
      <c r="A737">
        <v>736</v>
      </c>
      <c r="B737" s="1">
        <v>44140.706180555557</v>
      </c>
      <c r="C737">
        <v>214</v>
      </c>
      <c r="D737">
        <v>29.33</v>
      </c>
      <c r="E737">
        <v>3.738</v>
      </c>
      <c r="F737">
        <v>6.2766000000000002</v>
      </c>
      <c r="G737">
        <v>5.0446999999999997</v>
      </c>
      <c r="H737">
        <v>0.59499999999999997</v>
      </c>
      <c r="I737">
        <v>60.02</v>
      </c>
      <c r="J737">
        <v>0</v>
      </c>
      <c r="K737">
        <v>0</v>
      </c>
      <c r="L737">
        <v>0</v>
      </c>
    </row>
    <row r="738" spans="1:12" x14ac:dyDescent="0.3">
      <c r="A738">
        <v>737</v>
      </c>
      <c r="B738" s="1">
        <v>44140.706192129626</v>
      </c>
      <c r="C738">
        <v>213.6</v>
      </c>
      <c r="D738">
        <v>29.15</v>
      </c>
      <c r="E738">
        <v>3.7389999999999999</v>
      </c>
      <c r="F738">
        <v>6.2263999999999999</v>
      </c>
      <c r="G738">
        <v>4.9812000000000003</v>
      </c>
      <c r="H738">
        <v>0.6</v>
      </c>
      <c r="I738">
        <v>60.02</v>
      </c>
      <c r="J738">
        <v>0</v>
      </c>
      <c r="K738">
        <v>0</v>
      </c>
      <c r="L738">
        <v>0</v>
      </c>
    </row>
    <row r="739" spans="1:12" x14ac:dyDescent="0.3">
      <c r="A739">
        <v>738</v>
      </c>
      <c r="B739" s="1">
        <v>44140.706203703703</v>
      </c>
      <c r="C739">
        <v>214</v>
      </c>
      <c r="D739">
        <v>29.15</v>
      </c>
      <c r="E739">
        <v>3.734</v>
      </c>
      <c r="F739">
        <v>6.2381000000000002</v>
      </c>
      <c r="G739">
        <v>4.9997999999999996</v>
      </c>
      <c r="H739">
        <v>0.59799999999999998</v>
      </c>
      <c r="I739">
        <v>60.02</v>
      </c>
      <c r="J739">
        <v>0</v>
      </c>
      <c r="K739">
        <v>0</v>
      </c>
      <c r="L739">
        <v>0</v>
      </c>
    </row>
    <row r="740" spans="1:12" x14ac:dyDescent="0.3">
      <c r="A740">
        <v>739</v>
      </c>
      <c r="B740" s="1">
        <v>44140.70621527778</v>
      </c>
      <c r="C740">
        <v>214</v>
      </c>
      <c r="D740">
        <v>29.24</v>
      </c>
      <c r="E740">
        <v>3.7349999999999999</v>
      </c>
      <c r="F740">
        <v>6.2573999999999996</v>
      </c>
      <c r="G740">
        <v>5.0246000000000004</v>
      </c>
      <c r="H740">
        <v>0.59599999999999997</v>
      </c>
      <c r="I740">
        <v>60.02</v>
      </c>
      <c r="J740">
        <v>0</v>
      </c>
      <c r="K740">
        <v>0</v>
      </c>
      <c r="L740">
        <v>0</v>
      </c>
    </row>
    <row r="741" spans="1:12" x14ac:dyDescent="0.3">
      <c r="A741">
        <v>740</v>
      </c>
      <c r="B741" s="1">
        <v>44140.706238425926</v>
      </c>
      <c r="C741">
        <v>213.9</v>
      </c>
      <c r="D741">
        <v>29.6</v>
      </c>
      <c r="E741">
        <v>3.77</v>
      </c>
      <c r="F741">
        <v>6.3314000000000004</v>
      </c>
      <c r="G741">
        <v>5.0887000000000002</v>
      </c>
      <c r="H741">
        <v>0.59499999999999997</v>
      </c>
      <c r="I741">
        <v>60.02</v>
      </c>
      <c r="J741">
        <v>0</v>
      </c>
      <c r="K741">
        <v>0</v>
      </c>
      <c r="L741">
        <v>0</v>
      </c>
    </row>
    <row r="742" spans="1:12" x14ac:dyDescent="0.3">
      <c r="A742">
        <v>741</v>
      </c>
      <c r="B742" s="1">
        <v>44140.706250000003</v>
      </c>
      <c r="C742">
        <v>213.9</v>
      </c>
      <c r="D742">
        <v>29.46</v>
      </c>
      <c r="E742">
        <v>3.762</v>
      </c>
      <c r="F742">
        <v>6.3014999999999999</v>
      </c>
      <c r="G742">
        <v>5.0599999999999996</v>
      </c>
      <c r="H742">
        <v>0.59599999999999997</v>
      </c>
      <c r="I742">
        <v>60.02</v>
      </c>
      <c r="J742">
        <v>0</v>
      </c>
      <c r="K742">
        <v>0</v>
      </c>
      <c r="L742">
        <v>0</v>
      </c>
    </row>
    <row r="743" spans="1:12" x14ac:dyDescent="0.3">
      <c r="A743">
        <v>742</v>
      </c>
      <c r="B743" s="1">
        <v>44140.706261574072</v>
      </c>
      <c r="C743">
        <v>214</v>
      </c>
      <c r="D743">
        <v>29.14</v>
      </c>
      <c r="E743">
        <v>3.7330000000000001</v>
      </c>
      <c r="F743">
        <v>6.2359999999999998</v>
      </c>
      <c r="G743">
        <v>4.9981</v>
      </c>
      <c r="H743">
        <v>0.59799999999999998</v>
      </c>
      <c r="I743">
        <v>60.01</v>
      </c>
      <c r="J743">
        <v>0</v>
      </c>
      <c r="K743">
        <v>0</v>
      </c>
      <c r="L743">
        <v>0</v>
      </c>
    </row>
    <row r="744" spans="1:12" x14ac:dyDescent="0.3">
      <c r="A744">
        <v>743</v>
      </c>
      <c r="B744" s="1">
        <v>44140.706273148149</v>
      </c>
      <c r="C744">
        <v>214.1</v>
      </c>
      <c r="D744">
        <v>28.81</v>
      </c>
      <c r="E744">
        <v>3.7290000000000001</v>
      </c>
      <c r="F744">
        <v>6.1681999999999997</v>
      </c>
      <c r="G744">
        <v>4.9160000000000004</v>
      </c>
      <c r="H744">
        <v>0.60399999999999998</v>
      </c>
      <c r="I744">
        <v>60.02</v>
      </c>
      <c r="J744">
        <v>0</v>
      </c>
      <c r="K744">
        <v>0</v>
      </c>
      <c r="L744">
        <v>0</v>
      </c>
    </row>
    <row r="745" spans="1:12" x14ac:dyDescent="0.3">
      <c r="A745">
        <v>744</v>
      </c>
      <c r="B745" s="1">
        <v>44140.706284722219</v>
      </c>
      <c r="C745">
        <v>213.9</v>
      </c>
      <c r="D745">
        <v>29.03</v>
      </c>
      <c r="E745">
        <v>3.7370000000000001</v>
      </c>
      <c r="F745">
        <v>6.2095000000000002</v>
      </c>
      <c r="G745">
        <v>4.9630000000000001</v>
      </c>
      <c r="H745">
        <v>0.60099999999999998</v>
      </c>
      <c r="I745">
        <v>60.02</v>
      </c>
      <c r="J745">
        <v>0</v>
      </c>
      <c r="K745">
        <v>0</v>
      </c>
      <c r="L745">
        <v>0</v>
      </c>
    </row>
    <row r="746" spans="1:12" x14ac:dyDescent="0.3">
      <c r="A746">
        <v>745</v>
      </c>
      <c r="B746" s="1">
        <v>44140.706296296295</v>
      </c>
      <c r="C746">
        <v>213.9</v>
      </c>
      <c r="D746">
        <v>29.49</v>
      </c>
      <c r="E746">
        <v>3.7770000000000001</v>
      </c>
      <c r="F746">
        <v>6.3079000000000001</v>
      </c>
      <c r="G746">
        <v>5.0557999999999996</v>
      </c>
      <c r="H746">
        <v>0.59799999999999998</v>
      </c>
      <c r="I746">
        <v>60.02</v>
      </c>
      <c r="J746">
        <v>0</v>
      </c>
      <c r="K746">
        <v>0</v>
      </c>
      <c r="L746">
        <v>0</v>
      </c>
    </row>
    <row r="747" spans="1:12" x14ac:dyDescent="0.3">
      <c r="A747">
        <v>746</v>
      </c>
      <c r="B747" s="1">
        <v>44140.706307870372</v>
      </c>
      <c r="C747">
        <v>214</v>
      </c>
      <c r="D747">
        <v>29.31</v>
      </c>
      <c r="E747">
        <v>3.7719999999999998</v>
      </c>
      <c r="F747">
        <v>6.2723000000000004</v>
      </c>
      <c r="G747">
        <v>5.0132000000000003</v>
      </c>
      <c r="H747">
        <v>0.60099999999999998</v>
      </c>
      <c r="I747">
        <v>60.01</v>
      </c>
      <c r="J747">
        <v>0</v>
      </c>
      <c r="K747">
        <v>0</v>
      </c>
      <c r="L747">
        <v>0</v>
      </c>
    </row>
    <row r="748" spans="1:12" x14ac:dyDescent="0.3">
      <c r="A748">
        <v>747</v>
      </c>
      <c r="B748" s="1">
        <v>44140.706319444442</v>
      </c>
      <c r="C748">
        <v>214.2</v>
      </c>
      <c r="D748">
        <v>29.38</v>
      </c>
      <c r="E748">
        <v>3.7749999999999999</v>
      </c>
      <c r="F748">
        <v>6.2931999999999997</v>
      </c>
      <c r="G748">
        <v>5.0392999999999999</v>
      </c>
      <c r="H748">
        <v>0.59899999999999998</v>
      </c>
      <c r="I748">
        <v>60.01</v>
      </c>
      <c r="J748">
        <v>0</v>
      </c>
      <c r="K748">
        <v>0</v>
      </c>
      <c r="L748">
        <v>0</v>
      </c>
    </row>
    <row r="749" spans="1:12" x14ac:dyDescent="0.3">
      <c r="A749">
        <v>748</v>
      </c>
      <c r="B749" s="1">
        <v>44140.706342592595</v>
      </c>
      <c r="C749">
        <v>214.1</v>
      </c>
      <c r="D749">
        <v>28.98</v>
      </c>
      <c r="E749">
        <v>3.742</v>
      </c>
      <c r="F749">
        <v>6.2046000000000001</v>
      </c>
      <c r="G749">
        <v>4.9543999999999997</v>
      </c>
      <c r="H749">
        <v>0.60199999999999998</v>
      </c>
      <c r="I749">
        <v>60.02</v>
      </c>
      <c r="J749">
        <v>0</v>
      </c>
      <c r="K749">
        <v>0</v>
      </c>
      <c r="L749">
        <v>0</v>
      </c>
    </row>
    <row r="750" spans="1:12" x14ac:dyDescent="0.3">
      <c r="A750">
        <v>749</v>
      </c>
      <c r="B750" s="1">
        <v>44140.706354166665</v>
      </c>
      <c r="C750">
        <v>214.3</v>
      </c>
      <c r="D750">
        <v>28.82</v>
      </c>
      <c r="E750">
        <v>3.7330000000000001</v>
      </c>
      <c r="F750">
        <v>6.1760999999999999</v>
      </c>
      <c r="G750">
        <v>4.9222999999999999</v>
      </c>
      <c r="H750">
        <v>0.60399999999999998</v>
      </c>
      <c r="I750">
        <v>60.02</v>
      </c>
      <c r="J750">
        <v>0</v>
      </c>
      <c r="K750">
        <v>0</v>
      </c>
      <c r="L750">
        <v>0</v>
      </c>
    </row>
    <row r="751" spans="1:12" x14ac:dyDescent="0.3">
      <c r="A751">
        <v>750</v>
      </c>
      <c r="B751" s="1">
        <v>44140.706365740742</v>
      </c>
      <c r="C751">
        <v>214.1</v>
      </c>
      <c r="D751">
        <v>29.75</v>
      </c>
      <c r="E751">
        <v>3.82</v>
      </c>
      <c r="F751">
        <v>6.3695000000000004</v>
      </c>
      <c r="G751">
        <v>5.1003999999999996</v>
      </c>
      <c r="H751">
        <v>0.59899999999999998</v>
      </c>
      <c r="I751">
        <v>60.02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 s="1">
        <v>44140.706377314818</v>
      </c>
      <c r="C752">
        <v>214.1</v>
      </c>
      <c r="D752">
        <v>29.39</v>
      </c>
      <c r="E752">
        <v>3.774</v>
      </c>
      <c r="F752">
        <v>6.2923999999999998</v>
      </c>
      <c r="G752">
        <v>5.0385999999999997</v>
      </c>
      <c r="H752">
        <v>0.59899999999999998</v>
      </c>
      <c r="I752">
        <v>60.02</v>
      </c>
      <c r="J752">
        <v>0</v>
      </c>
      <c r="K752">
        <v>0</v>
      </c>
      <c r="L752">
        <v>0</v>
      </c>
    </row>
    <row r="753" spans="1:12" x14ac:dyDescent="0.3">
      <c r="A753">
        <v>752</v>
      </c>
      <c r="B753" s="1">
        <v>44140.706388888888</v>
      </c>
      <c r="C753">
        <v>214.3</v>
      </c>
      <c r="D753">
        <v>29.27</v>
      </c>
      <c r="E753">
        <v>3.7669999999999999</v>
      </c>
      <c r="F753">
        <v>6.2725999999999997</v>
      </c>
      <c r="G753">
        <v>5.0179999999999998</v>
      </c>
      <c r="H753">
        <v>0.6</v>
      </c>
      <c r="I753">
        <v>60.02</v>
      </c>
      <c r="J753">
        <v>0</v>
      </c>
      <c r="K753">
        <v>0</v>
      </c>
      <c r="L753">
        <v>0</v>
      </c>
    </row>
    <row r="754" spans="1:12" x14ac:dyDescent="0.3">
      <c r="A754">
        <v>753</v>
      </c>
      <c r="B754" s="1">
        <v>44140.706400462965</v>
      </c>
      <c r="C754">
        <v>214.1</v>
      </c>
      <c r="D754">
        <v>29.27</v>
      </c>
      <c r="E754">
        <v>3.7690000000000001</v>
      </c>
      <c r="F754">
        <v>6.2667000000000002</v>
      </c>
      <c r="G754">
        <v>5.0087000000000002</v>
      </c>
      <c r="H754">
        <v>0.60099999999999998</v>
      </c>
      <c r="I754">
        <v>60.02</v>
      </c>
      <c r="J754">
        <v>0</v>
      </c>
      <c r="K754">
        <v>0</v>
      </c>
      <c r="L754">
        <v>0</v>
      </c>
    </row>
    <row r="755" spans="1:12" x14ac:dyDescent="0.3">
      <c r="A755">
        <v>754</v>
      </c>
      <c r="B755" s="1">
        <v>44140.706412037034</v>
      </c>
      <c r="C755">
        <v>214.2</v>
      </c>
      <c r="D755">
        <v>29.19</v>
      </c>
      <c r="E755">
        <v>3.7709999999999999</v>
      </c>
      <c r="F755">
        <v>6.2525000000000004</v>
      </c>
      <c r="G755">
        <v>4.9878999999999998</v>
      </c>
      <c r="H755">
        <v>0.60299999999999998</v>
      </c>
      <c r="I755">
        <v>60.01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 s="1">
        <v>44140.706423611111</v>
      </c>
      <c r="C756">
        <v>214</v>
      </c>
      <c r="D756">
        <v>28.9</v>
      </c>
      <c r="E756">
        <v>3.7469999999999999</v>
      </c>
      <c r="F756">
        <v>6.1845999999999997</v>
      </c>
      <c r="G756">
        <v>4.9242999999999997</v>
      </c>
      <c r="H756">
        <v>0.60499999999999998</v>
      </c>
      <c r="I756">
        <v>60.01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 s="1">
        <v>44140.706435185188</v>
      </c>
      <c r="C757">
        <v>214</v>
      </c>
      <c r="D757">
        <v>28.95</v>
      </c>
      <c r="E757">
        <v>3.754</v>
      </c>
      <c r="F757">
        <v>6.1952999999999996</v>
      </c>
      <c r="G757">
        <v>4.9329000000000001</v>
      </c>
      <c r="H757">
        <v>0.60499999999999998</v>
      </c>
      <c r="I757">
        <v>60.01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 s="1">
        <v>44140.706458333334</v>
      </c>
      <c r="C758">
        <v>214</v>
      </c>
      <c r="D758">
        <v>28.83</v>
      </c>
      <c r="E758">
        <v>3.7320000000000002</v>
      </c>
      <c r="F758">
        <v>6.1696</v>
      </c>
      <c r="G758">
        <v>4.9170999999999996</v>
      </c>
      <c r="H758">
        <v>0.60399999999999998</v>
      </c>
      <c r="I758">
        <v>60.01</v>
      </c>
      <c r="J758">
        <v>0</v>
      </c>
      <c r="K758">
        <v>0</v>
      </c>
      <c r="L758">
        <v>0</v>
      </c>
    </row>
    <row r="759" spans="1:12" x14ac:dyDescent="0.3">
      <c r="A759">
        <v>758</v>
      </c>
      <c r="B759" s="1">
        <v>44140.706469907411</v>
      </c>
      <c r="C759">
        <v>213.9</v>
      </c>
      <c r="D759">
        <v>29.14</v>
      </c>
      <c r="E759">
        <v>3.738</v>
      </c>
      <c r="F759">
        <v>6.2329999999999997</v>
      </c>
      <c r="G759">
        <v>4.9911000000000003</v>
      </c>
      <c r="H759">
        <v>0.59899999999999998</v>
      </c>
      <c r="I759">
        <v>60</v>
      </c>
      <c r="J759">
        <v>0</v>
      </c>
      <c r="K759">
        <v>0</v>
      </c>
      <c r="L759">
        <v>0</v>
      </c>
    </row>
    <row r="760" spans="1:12" x14ac:dyDescent="0.3">
      <c r="A760">
        <v>759</v>
      </c>
      <c r="B760" s="1">
        <v>44140.70648148148</v>
      </c>
      <c r="C760">
        <v>213.9</v>
      </c>
      <c r="D760">
        <v>29.05</v>
      </c>
      <c r="E760">
        <v>3.7269999999999999</v>
      </c>
      <c r="F760">
        <v>6.2138</v>
      </c>
      <c r="G760">
        <v>4.9756999999999998</v>
      </c>
      <c r="H760">
        <v>0.59899999999999998</v>
      </c>
      <c r="I760">
        <v>60</v>
      </c>
      <c r="J760">
        <v>0</v>
      </c>
      <c r="K760">
        <v>0</v>
      </c>
      <c r="L760">
        <v>0</v>
      </c>
    </row>
    <row r="761" spans="1:12" x14ac:dyDescent="0.3">
      <c r="A761">
        <v>760</v>
      </c>
      <c r="B761" s="1">
        <v>44140.706493055557</v>
      </c>
      <c r="C761">
        <v>213.9</v>
      </c>
      <c r="D761">
        <v>29.17</v>
      </c>
      <c r="E761">
        <v>3.7320000000000002</v>
      </c>
      <c r="F761">
        <v>6.2394999999999996</v>
      </c>
      <c r="G761">
        <v>5.0008999999999997</v>
      </c>
      <c r="H761">
        <v>0.59799999999999998</v>
      </c>
      <c r="I761">
        <v>59.99</v>
      </c>
      <c r="J761">
        <v>0</v>
      </c>
      <c r="K761">
        <v>0</v>
      </c>
      <c r="L761">
        <v>0</v>
      </c>
    </row>
    <row r="762" spans="1:12" x14ac:dyDescent="0.3">
      <c r="A762">
        <v>761</v>
      </c>
      <c r="B762" s="1">
        <v>44140.706504629627</v>
      </c>
      <c r="C762">
        <v>213.9</v>
      </c>
      <c r="D762">
        <v>29.72</v>
      </c>
      <c r="E762">
        <v>3.774</v>
      </c>
      <c r="F762">
        <v>6.3571</v>
      </c>
      <c r="G762">
        <v>5.1188000000000002</v>
      </c>
      <c r="H762">
        <v>0.59299999999999997</v>
      </c>
      <c r="I762">
        <v>60.01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 s="1">
        <v>44140.706516203703</v>
      </c>
      <c r="C763">
        <v>213.8</v>
      </c>
      <c r="D763">
        <v>29.35</v>
      </c>
      <c r="E763">
        <v>3.7410000000000001</v>
      </c>
      <c r="F763">
        <v>6.2750000000000004</v>
      </c>
      <c r="G763">
        <v>5.0434000000000001</v>
      </c>
      <c r="H763">
        <v>0.59499999999999997</v>
      </c>
      <c r="I763">
        <v>59.99</v>
      </c>
      <c r="J763">
        <v>0</v>
      </c>
      <c r="K763">
        <v>0</v>
      </c>
      <c r="L763">
        <v>0</v>
      </c>
    </row>
    <row r="764" spans="1:12" x14ac:dyDescent="0.3">
      <c r="A764">
        <v>763</v>
      </c>
      <c r="B764" s="1">
        <v>44140.70652777778</v>
      </c>
      <c r="C764">
        <v>213.9</v>
      </c>
      <c r="D764">
        <v>29.15</v>
      </c>
      <c r="E764">
        <v>3.72</v>
      </c>
      <c r="F764">
        <v>6.2351999999999999</v>
      </c>
      <c r="G764">
        <v>5.0068000000000001</v>
      </c>
      <c r="H764">
        <v>0.59599999999999997</v>
      </c>
      <c r="I764">
        <v>59.99</v>
      </c>
      <c r="J764">
        <v>0</v>
      </c>
      <c r="K764">
        <v>0</v>
      </c>
      <c r="L764">
        <v>0</v>
      </c>
    </row>
    <row r="765" spans="1:12" x14ac:dyDescent="0.3">
      <c r="A765">
        <v>764</v>
      </c>
      <c r="B765" s="1">
        <v>44140.70653935185</v>
      </c>
      <c r="C765">
        <v>214.1</v>
      </c>
      <c r="D765">
        <v>29.09</v>
      </c>
      <c r="E765">
        <v>3.7349999999999999</v>
      </c>
      <c r="F765">
        <v>6.2282000000000002</v>
      </c>
      <c r="G765">
        <v>4.9871999999999996</v>
      </c>
      <c r="H765">
        <v>0.59899999999999998</v>
      </c>
      <c r="I765">
        <v>59.99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 s="1">
        <v>44140.706562500003</v>
      </c>
      <c r="C766">
        <v>214.1</v>
      </c>
      <c r="D766">
        <v>28.92</v>
      </c>
      <c r="E766">
        <v>3.734</v>
      </c>
      <c r="F766">
        <v>6.1917999999999997</v>
      </c>
      <c r="G766">
        <v>4.9440999999999997</v>
      </c>
      <c r="H766">
        <v>0.60199999999999998</v>
      </c>
      <c r="I766">
        <v>59.98</v>
      </c>
      <c r="J766">
        <v>0</v>
      </c>
      <c r="K766">
        <v>0</v>
      </c>
      <c r="L766">
        <v>0</v>
      </c>
    </row>
    <row r="767" spans="1:12" x14ac:dyDescent="0.3">
      <c r="A767">
        <v>766</v>
      </c>
      <c r="B767" s="1">
        <v>44140.706574074073</v>
      </c>
      <c r="C767">
        <v>214.1</v>
      </c>
      <c r="D767">
        <v>29.25</v>
      </c>
      <c r="E767">
        <v>3.7930000000000001</v>
      </c>
      <c r="F767">
        <v>6.2624000000000004</v>
      </c>
      <c r="G767">
        <v>4.9863</v>
      </c>
      <c r="H767">
        <v>0.60499999999999998</v>
      </c>
      <c r="I767">
        <v>59.98</v>
      </c>
      <c r="J767">
        <v>0</v>
      </c>
      <c r="K767">
        <v>0</v>
      </c>
      <c r="L767">
        <v>0</v>
      </c>
    </row>
    <row r="768" spans="1:12" x14ac:dyDescent="0.3">
      <c r="A768">
        <v>767</v>
      </c>
      <c r="B768" s="1">
        <v>44140.706585648149</v>
      </c>
      <c r="C768">
        <v>214</v>
      </c>
      <c r="D768">
        <v>28.42</v>
      </c>
      <c r="E768">
        <v>3.7309999999999999</v>
      </c>
      <c r="F768">
        <v>6.0819000000000001</v>
      </c>
      <c r="G768">
        <v>4.8052000000000001</v>
      </c>
      <c r="H768">
        <v>0.61299999999999999</v>
      </c>
      <c r="I768">
        <v>59.97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 s="1">
        <v>44140.706597222219</v>
      </c>
      <c r="C769">
        <v>213.9</v>
      </c>
      <c r="D769">
        <v>28.42</v>
      </c>
      <c r="E769">
        <v>3.7320000000000002</v>
      </c>
      <c r="F769">
        <v>6.0789999999999997</v>
      </c>
      <c r="G769">
        <v>4.8029000000000002</v>
      </c>
      <c r="H769">
        <v>0.61299999999999999</v>
      </c>
      <c r="I769">
        <v>59.97</v>
      </c>
      <c r="J769">
        <v>0</v>
      </c>
      <c r="K769">
        <v>0</v>
      </c>
      <c r="L769">
        <v>0</v>
      </c>
    </row>
    <row r="770" spans="1:12" x14ac:dyDescent="0.3">
      <c r="A770">
        <v>769</v>
      </c>
      <c r="B770" s="1">
        <v>44140.706608796296</v>
      </c>
      <c r="C770">
        <v>213.9</v>
      </c>
      <c r="D770">
        <v>28.42</v>
      </c>
      <c r="E770">
        <v>3.7349999999999999</v>
      </c>
      <c r="F770">
        <v>6.0789999999999997</v>
      </c>
      <c r="G770">
        <v>4.7981999999999996</v>
      </c>
      <c r="H770">
        <v>0.61399999999999999</v>
      </c>
      <c r="I770">
        <v>59.98</v>
      </c>
      <c r="J770">
        <v>0</v>
      </c>
      <c r="K770">
        <v>0</v>
      </c>
      <c r="L770">
        <v>0</v>
      </c>
    </row>
    <row r="771" spans="1:12" x14ac:dyDescent="0.3">
      <c r="A771">
        <v>770</v>
      </c>
      <c r="B771" s="1">
        <v>44140.706620370373</v>
      </c>
      <c r="C771">
        <v>213.9</v>
      </c>
      <c r="D771">
        <v>28.49</v>
      </c>
      <c r="E771">
        <v>3.73</v>
      </c>
      <c r="F771">
        <v>6.0940000000000003</v>
      </c>
      <c r="G771">
        <v>4.8242000000000003</v>
      </c>
      <c r="H771">
        <v>0.61099999999999999</v>
      </c>
      <c r="I771">
        <v>59.97</v>
      </c>
      <c r="J771">
        <v>0</v>
      </c>
      <c r="K771">
        <v>0</v>
      </c>
      <c r="L771">
        <v>0</v>
      </c>
    </row>
    <row r="772" spans="1:12" x14ac:dyDescent="0.3">
      <c r="A772">
        <v>771</v>
      </c>
      <c r="B772" s="1">
        <v>44140.706631944442</v>
      </c>
      <c r="C772">
        <v>214</v>
      </c>
      <c r="D772">
        <v>28.96</v>
      </c>
      <c r="E772">
        <v>3.7410000000000001</v>
      </c>
      <c r="F772">
        <v>6.1974</v>
      </c>
      <c r="G772">
        <v>4.944</v>
      </c>
      <c r="H772">
        <v>0.60299999999999998</v>
      </c>
      <c r="I772">
        <v>59.98</v>
      </c>
      <c r="J772">
        <v>0</v>
      </c>
      <c r="K772">
        <v>0</v>
      </c>
      <c r="L772">
        <v>0</v>
      </c>
    </row>
    <row r="773" spans="1:12" x14ac:dyDescent="0.3">
      <c r="A773">
        <v>772</v>
      </c>
      <c r="B773" s="1">
        <v>44140.706643518519</v>
      </c>
      <c r="C773">
        <v>213.9</v>
      </c>
      <c r="D773">
        <v>28.73</v>
      </c>
      <c r="E773">
        <v>3.7330000000000001</v>
      </c>
      <c r="F773">
        <v>6.1452999999999998</v>
      </c>
      <c r="G773">
        <v>4.8837000000000002</v>
      </c>
      <c r="H773">
        <v>0.60699999999999998</v>
      </c>
      <c r="I773">
        <v>59.97</v>
      </c>
      <c r="J773">
        <v>0</v>
      </c>
      <c r="K773">
        <v>0</v>
      </c>
      <c r="L773">
        <v>0</v>
      </c>
    </row>
    <row r="774" spans="1:12" x14ac:dyDescent="0.3">
      <c r="A774">
        <v>773</v>
      </c>
      <c r="B774" s="1">
        <v>44140.706655092596</v>
      </c>
      <c r="C774">
        <v>213.9</v>
      </c>
      <c r="D774">
        <v>28.75</v>
      </c>
      <c r="E774">
        <v>3.7250000000000001</v>
      </c>
      <c r="F774">
        <v>6.1496000000000004</v>
      </c>
      <c r="G774">
        <v>4.8964999999999996</v>
      </c>
      <c r="H774">
        <v>0.60499999999999998</v>
      </c>
      <c r="I774">
        <v>59.96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 s="1">
        <v>44140.706666666665</v>
      </c>
      <c r="C775">
        <v>214</v>
      </c>
      <c r="D775">
        <v>28.88</v>
      </c>
      <c r="E775">
        <v>3.7320000000000002</v>
      </c>
      <c r="F775">
        <v>6.1802999999999999</v>
      </c>
      <c r="G775">
        <v>4.9302999999999999</v>
      </c>
      <c r="H775">
        <v>0.60299999999999998</v>
      </c>
      <c r="I775">
        <v>59.96</v>
      </c>
      <c r="J775">
        <v>0</v>
      </c>
      <c r="K775">
        <v>0</v>
      </c>
      <c r="L775">
        <v>0</v>
      </c>
    </row>
    <row r="776" spans="1:12" x14ac:dyDescent="0.3">
      <c r="A776">
        <v>775</v>
      </c>
      <c r="B776" s="1">
        <v>44140.706689814811</v>
      </c>
      <c r="C776">
        <v>213.9</v>
      </c>
      <c r="D776">
        <v>28.87</v>
      </c>
      <c r="E776">
        <v>3.726</v>
      </c>
      <c r="F776">
        <v>6.1753</v>
      </c>
      <c r="G776">
        <v>4.9263000000000003</v>
      </c>
      <c r="H776">
        <v>0.60299999999999998</v>
      </c>
      <c r="I776">
        <v>59.99</v>
      </c>
      <c r="J776">
        <v>0</v>
      </c>
      <c r="K776">
        <v>0</v>
      </c>
      <c r="L776">
        <v>0</v>
      </c>
    </row>
    <row r="777" spans="1:12" x14ac:dyDescent="0.3">
      <c r="A777">
        <v>776</v>
      </c>
      <c r="B777" s="1">
        <v>44140.706701388888</v>
      </c>
      <c r="C777">
        <v>214</v>
      </c>
      <c r="D777">
        <v>28.91</v>
      </c>
      <c r="E777">
        <v>3.7229999999999999</v>
      </c>
      <c r="F777">
        <v>6.1867000000000001</v>
      </c>
      <c r="G777">
        <v>4.9447000000000001</v>
      </c>
      <c r="H777">
        <v>0.60099999999999998</v>
      </c>
      <c r="I777">
        <v>59.99</v>
      </c>
      <c r="J777">
        <v>0</v>
      </c>
      <c r="K777">
        <v>0</v>
      </c>
      <c r="L777">
        <v>0</v>
      </c>
    </row>
    <row r="778" spans="1:12" x14ac:dyDescent="0.3">
      <c r="A778">
        <v>777</v>
      </c>
      <c r="B778" s="1">
        <v>44140.706712962965</v>
      </c>
      <c r="C778">
        <v>213.8</v>
      </c>
      <c r="D778">
        <v>29</v>
      </c>
      <c r="E778">
        <v>3.7290000000000001</v>
      </c>
      <c r="F778">
        <v>6.2001999999999997</v>
      </c>
      <c r="G778">
        <v>4.9554999999999998</v>
      </c>
      <c r="H778">
        <v>0.60099999999999998</v>
      </c>
      <c r="I778">
        <v>59.98</v>
      </c>
      <c r="J778">
        <v>0</v>
      </c>
      <c r="K778">
        <v>0</v>
      </c>
      <c r="L778">
        <v>0</v>
      </c>
    </row>
    <row r="779" spans="1:12" x14ac:dyDescent="0.3">
      <c r="A779">
        <v>778</v>
      </c>
      <c r="B779" s="1">
        <v>44140.706724537034</v>
      </c>
      <c r="C779">
        <v>213.8</v>
      </c>
      <c r="D779">
        <v>29.31</v>
      </c>
      <c r="E779">
        <v>3.7160000000000002</v>
      </c>
      <c r="F779">
        <v>6.2664999999999997</v>
      </c>
      <c r="G779">
        <v>5.0503999999999998</v>
      </c>
      <c r="H779">
        <v>0.59199999999999997</v>
      </c>
      <c r="I779">
        <v>59.98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 s="1">
        <v>44140.706736111111</v>
      </c>
      <c r="C780">
        <v>214</v>
      </c>
      <c r="D780">
        <v>29.38</v>
      </c>
      <c r="E780">
        <v>3.7309999999999999</v>
      </c>
      <c r="F780">
        <v>6.2873000000000001</v>
      </c>
      <c r="G780">
        <v>5.0625999999999998</v>
      </c>
      <c r="H780">
        <v>0.59299999999999997</v>
      </c>
      <c r="I780">
        <v>59.98</v>
      </c>
      <c r="J780">
        <v>0</v>
      </c>
      <c r="K780">
        <v>0</v>
      </c>
      <c r="L780">
        <v>0</v>
      </c>
    </row>
    <row r="781" spans="1:12" x14ac:dyDescent="0.3">
      <c r="A781">
        <v>780</v>
      </c>
      <c r="B781" s="1">
        <v>44140.706747685188</v>
      </c>
      <c r="C781">
        <v>213.8</v>
      </c>
      <c r="D781">
        <v>29.28</v>
      </c>
      <c r="E781">
        <v>3.7240000000000002</v>
      </c>
      <c r="F781">
        <v>6.2601000000000004</v>
      </c>
      <c r="G781">
        <v>5.0359999999999996</v>
      </c>
      <c r="H781">
        <v>0.59399999999999997</v>
      </c>
      <c r="I781">
        <v>59.98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 s="1">
        <v>44140.706759259258</v>
      </c>
      <c r="C782">
        <v>214</v>
      </c>
      <c r="D782">
        <v>29.34</v>
      </c>
      <c r="E782">
        <v>3.73</v>
      </c>
      <c r="F782">
        <v>6.2788000000000004</v>
      </c>
      <c r="G782">
        <v>5.0556999999999999</v>
      </c>
      <c r="H782">
        <v>0.59299999999999997</v>
      </c>
      <c r="I782">
        <v>59.98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 s="1">
        <v>44140.706770833334</v>
      </c>
      <c r="C783">
        <v>214</v>
      </c>
      <c r="D783">
        <v>29.63</v>
      </c>
      <c r="E783">
        <v>3.738</v>
      </c>
      <c r="F783">
        <v>6.3407999999999998</v>
      </c>
      <c r="G783">
        <v>5.1242000000000001</v>
      </c>
      <c r="H783">
        <v>0.58899999999999997</v>
      </c>
      <c r="I783">
        <v>59.98</v>
      </c>
      <c r="J783">
        <v>0</v>
      </c>
      <c r="K783">
        <v>0</v>
      </c>
      <c r="L783">
        <v>0</v>
      </c>
    </row>
    <row r="784" spans="1:12" x14ac:dyDescent="0.3">
      <c r="A784">
        <v>783</v>
      </c>
      <c r="B784" s="1">
        <v>44140.706793981481</v>
      </c>
      <c r="C784">
        <v>214.1</v>
      </c>
      <c r="D784">
        <v>29.87</v>
      </c>
      <c r="E784">
        <v>3.7669999999999999</v>
      </c>
      <c r="F784">
        <v>6.3952</v>
      </c>
      <c r="G784">
        <v>5.1727999999999996</v>
      </c>
      <c r="H784">
        <v>0.58799999999999997</v>
      </c>
      <c r="I784">
        <v>59.97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 s="1">
        <v>44140.706805555557</v>
      </c>
      <c r="C785">
        <v>214.1</v>
      </c>
      <c r="D785">
        <v>30.79</v>
      </c>
      <c r="E785">
        <v>3.8690000000000002</v>
      </c>
      <c r="F785">
        <v>6.5921000000000003</v>
      </c>
      <c r="G785">
        <v>5.3417000000000003</v>
      </c>
      <c r="H785">
        <v>0.58599999999999997</v>
      </c>
      <c r="I785">
        <v>59.98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 s="1">
        <v>44140.706817129627</v>
      </c>
      <c r="C786">
        <v>214.1</v>
      </c>
      <c r="D786">
        <v>29.99</v>
      </c>
      <c r="E786">
        <v>3.7749999999999999</v>
      </c>
      <c r="F786">
        <v>6.4208999999999996</v>
      </c>
      <c r="G786">
        <v>5.1981999999999999</v>
      </c>
      <c r="H786">
        <v>0.58699999999999997</v>
      </c>
      <c r="I786">
        <v>59.99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 s="1">
        <v>44140.706828703704</v>
      </c>
      <c r="C787">
        <v>214</v>
      </c>
      <c r="D787">
        <v>29.7</v>
      </c>
      <c r="E787">
        <v>3.734</v>
      </c>
      <c r="F787">
        <v>6.3558000000000003</v>
      </c>
      <c r="G787">
        <v>5.1456</v>
      </c>
      <c r="H787">
        <v>0.58699999999999997</v>
      </c>
      <c r="I787">
        <v>59.99</v>
      </c>
      <c r="J787">
        <v>0</v>
      </c>
      <c r="K787">
        <v>0</v>
      </c>
      <c r="L787">
        <v>0</v>
      </c>
    </row>
    <row r="788" spans="1:12" x14ac:dyDescent="0.3">
      <c r="A788">
        <v>787</v>
      </c>
      <c r="B788" s="1">
        <v>44140.70684027778</v>
      </c>
      <c r="C788">
        <v>214.1</v>
      </c>
      <c r="D788">
        <v>29.57</v>
      </c>
      <c r="E788">
        <v>3.7269999999999999</v>
      </c>
      <c r="F788">
        <v>6.3308999999999997</v>
      </c>
      <c r="G788">
        <v>5.1208</v>
      </c>
      <c r="H788">
        <v>0.58799999999999997</v>
      </c>
      <c r="I788">
        <v>59.99</v>
      </c>
      <c r="J788">
        <v>0</v>
      </c>
      <c r="K788">
        <v>0</v>
      </c>
      <c r="L788">
        <v>0</v>
      </c>
    </row>
    <row r="789" spans="1:12" x14ac:dyDescent="0.3">
      <c r="A789">
        <v>788</v>
      </c>
      <c r="B789" s="1">
        <v>44140.70685185185</v>
      </c>
      <c r="C789">
        <v>214</v>
      </c>
      <c r="D789">
        <v>29.81</v>
      </c>
      <c r="E789">
        <v>3.76</v>
      </c>
      <c r="F789">
        <v>6.3792999999999997</v>
      </c>
      <c r="G789">
        <v>5.1554000000000002</v>
      </c>
      <c r="H789">
        <v>0.58899999999999997</v>
      </c>
      <c r="I789">
        <v>59.99</v>
      </c>
      <c r="J789">
        <v>0</v>
      </c>
      <c r="K789">
        <v>0</v>
      </c>
      <c r="L789">
        <v>0</v>
      </c>
    </row>
    <row r="790" spans="1:12" x14ac:dyDescent="0.3">
      <c r="A790">
        <v>789</v>
      </c>
      <c r="B790" s="1">
        <v>44140.706863425927</v>
      </c>
      <c r="C790">
        <v>214</v>
      </c>
      <c r="D790">
        <v>29.4</v>
      </c>
      <c r="E790">
        <v>3.73</v>
      </c>
      <c r="F790">
        <v>6.2915999999999999</v>
      </c>
      <c r="G790">
        <v>5.0705999999999998</v>
      </c>
      <c r="H790">
        <v>0.59199999999999997</v>
      </c>
      <c r="I790">
        <v>59.98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 s="1">
        <v>44140.706875000003</v>
      </c>
      <c r="C791">
        <v>214.1</v>
      </c>
      <c r="D791">
        <v>29.4</v>
      </c>
      <c r="E791">
        <v>3.726</v>
      </c>
      <c r="F791">
        <v>6.2945000000000002</v>
      </c>
      <c r="G791">
        <v>5.0776000000000003</v>
      </c>
      <c r="H791">
        <v>0.59099999999999997</v>
      </c>
      <c r="I791">
        <v>59.98</v>
      </c>
      <c r="J791">
        <v>0</v>
      </c>
      <c r="K791">
        <v>0</v>
      </c>
      <c r="L791">
        <v>0</v>
      </c>
    </row>
    <row r="792" spans="1:12" x14ac:dyDescent="0.3">
      <c r="A792">
        <v>791</v>
      </c>
      <c r="B792" s="1">
        <v>44140.706886574073</v>
      </c>
      <c r="C792">
        <v>214.1</v>
      </c>
      <c r="D792">
        <v>29.41</v>
      </c>
      <c r="E792">
        <v>3.726</v>
      </c>
      <c r="F792">
        <v>6.2967000000000004</v>
      </c>
      <c r="G792">
        <v>5.0793999999999997</v>
      </c>
      <c r="H792">
        <v>0.59099999999999997</v>
      </c>
      <c r="I792">
        <v>59.99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 s="1">
        <v>44140.706909722219</v>
      </c>
      <c r="C793">
        <v>214.1</v>
      </c>
      <c r="D793">
        <v>29.16</v>
      </c>
      <c r="E793">
        <v>3.726</v>
      </c>
      <c r="F793">
        <v>6.2431999999999999</v>
      </c>
      <c r="G793">
        <v>5.0132000000000003</v>
      </c>
      <c r="H793">
        <v>0.59599999999999997</v>
      </c>
      <c r="I793">
        <v>59.98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 s="1">
        <v>44140.706921296296</v>
      </c>
      <c r="C794">
        <v>214.1</v>
      </c>
      <c r="D794">
        <v>30.05</v>
      </c>
      <c r="E794">
        <v>3.8130000000000002</v>
      </c>
      <c r="F794">
        <v>6.4337</v>
      </c>
      <c r="G794">
        <v>5.1852</v>
      </c>
      <c r="H794">
        <v>0.59199999999999997</v>
      </c>
      <c r="I794">
        <v>59.99</v>
      </c>
      <c r="J794">
        <v>0</v>
      </c>
      <c r="K794">
        <v>0</v>
      </c>
      <c r="L794">
        <v>0</v>
      </c>
    </row>
    <row r="795" spans="1:12" x14ac:dyDescent="0.3">
      <c r="A795">
        <v>794</v>
      </c>
      <c r="B795" s="1">
        <v>44140.706932870373</v>
      </c>
      <c r="C795">
        <v>214</v>
      </c>
      <c r="D795">
        <v>29.72</v>
      </c>
      <c r="E795">
        <v>3.7749999999999999</v>
      </c>
      <c r="F795">
        <v>6.3601000000000001</v>
      </c>
      <c r="G795">
        <v>5.1212</v>
      </c>
      <c r="H795">
        <v>0.59299999999999997</v>
      </c>
      <c r="I795">
        <v>59.99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 s="1">
        <v>44140.706944444442</v>
      </c>
      <c r="C796">
        <v>214.1</v>
      </c>
      <c r="D796">
        <v>29.63</v>
      </c>
      <c r="E796">
        <v>3.7679999999999998</v>
      </c>
      <c r="F796">
        <v>6.3437999999999999</v>
      </c>
      <c r="G796">
        <v>5.1079999999999997</v>
      </c>
      <c r="H796">
        <v>0.59299999999999997</v>
      </c>
      <c r="I796">
        <v>59.99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 s="1">
        <v>44140.706956018519</v>
      </c>
      <c r="C797">
        <v>214.1</v>
      </c>
      <c r="D797">
        <v>29.61</v>
      </c>
      <c r="E797">
        <v>3.7719999999999998</v>
      </c>
      <c r="F797">
        <v>6.3395000000000001</v>
      </c>
      <c r="G797">
        <v>5.0998999999999999</v>
      </c>
      <c r="H797">
        <v>0.59399999999999997</v>
      </c>
      <c r="I797">
        <v>60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 s="1">
        <v>44140.706967592596</v>
      </c>
      <c r="C798">
        <v>214.1</v>
      </c>
      <c r="D798">
        <v>29.45</v>
      </c>
      <c r="E798">
        <v>3.7690000000000001</v>
      </c>
      <c r="F798">
        <v>6.3052000000000001</v>
      </c>
      <c r="G798">
        <v>5.0583</v>
      </c>
      <c r="H798">
        <v>0.59699999999999998</v>
      </c>
      <c r="I798">
        <v>60</v>
      </c>
      <c r="J798">
        <v>0</v>
      </c>
      <c r="K798">
        <v>0</v>
      </c>
      <c r="L798">
        <v>0</v>
      </c>
    </row>
    <row r="799" spans="1:12" x14ac:dyDescent="0.3">
      <c r="A799">
        <v>798</v>
      </c>
      <c r="B799" s="1">
        <v>44140.706979166665</v>
      </c>
      <c r="C799">
        <v>214.1</v>
      </c>
      <c r="D799">
        <v>29.23</v>
      </c>
      <c r="E799">
        <v>3.7679999999999998</v>
      </c>
      <c r="F799">
        <v>6.2580999999999998</v>
      </c>
      <c r="G799">
        <v>5.0018000000000002</v>
      </c>
      <c r="H799">
        <v>0.60099999999999998</v>
      </c>
      <c r="I799">
        <v>60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 s="1">
        <v>44140.706990740742</v>
      </c>
      <c r="C800">
        <v>214.1</v>
      </c>
      <c r="D800">
        <v>29.42</v>
      </c>
      <c r="E800">
        <v>3.778</v>
      </c>
      <c r="F800">
        <v>6.2988</v>
      </c>
      <c r="G800">
        <v>5.0438000000000001</v>
      </c>
      <c r="H800">
        <v>0.59899999999999998</v>
      </c>
      <c r="I800">
        <v>60</v>
      </c>
      <c r="J800">
        <v>0</v>
      </c>
      <c r="K800">
        <v>0</v>
      </c>
      <c r="L800">
        <v>0</v>
      </c>
    </row>
    <row r="801" spans="1:12" x14ac:dyDescent="0.3">
      <c r="A801">
        <v>800</v>
      </c>
      <c r="B801" s="1">
        <v>44140.707002314812</v>
      </c>
      <c r="C801">
        <v>214.2</v>
      </c>
      <c r="D801">
        <v>29.04</v>
      </c>
      <c r="E801">
        <v>3.7330000000000001</v>
      </c>
      <c r="F801">
        <v>6.2203999999999997</v>
      </c>
      <c r="G801">
        <v>4.9809999999999999</v>
      </c>
      <c r="H801">
        <v>0.59899999999999998</v>
      </c>
      <c r="I801">
        <v>60.01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 s="1">
        <v>44140.707013888888</v>
      </c>
      <c r="C802">
        <v>214.1</v>
      </c>
      <c r="D802">
        <v>29.33</v>
      </c>
      <c r="E802">
        <v>3.726</v>
      </c>
      <c r="F802">
        <v>6.2796000000000003</v>
      </c>
      <c r="G802">
        <v>5.0563000000000002</v>
      </c>
      <c r="H802">
        <v>0.59299999999999997</v>
      </c>
      <c r="I802">
        <v>60.01</v>
      </c>
      <c r="J802">
        <v>0</v>
      </c>
      <c r="K802">
        <v>0</v>
      </c>
      <c r="L802">
        <v>0</v>
      </c>
    </row>
    <row r="803" spans="1:12" x14ac:dyDescent="0.3">
      <c r="A803">
        <v>802</v>
      </c>
      <c r="B803" s="1">
        <v>44140.707025462965</v>
      </c>
      <c r="C803">
        <v>214.1</v>
      </c>
      <c r="D803">
        <v>29.85</v>
      </c>
      <c r="E803">
        <v>3.7330000000000001</v>
      </c>
      <c r="F803">
        <v>6.3909000000000002</v>
      </c>
      <c r="G803">
        <v>5.1924000000000001</v>
      </c>
      <c r="H803">
        <v>0.58299999999999996</v>
      </c>
      <c r="I803">
        <v>60.01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 s="1">
        <v>44140.707048611112</v>
      </c>
      <c r="C804">
        <v>214.3</v>
      </c>
      <c r="D804">
        <v>29.53</v>
      </c>
      <c r="E804">
        <v>3.7280000000000002</v>
      </c>
      <c r="F804">
        <v>6.3282999999999996</v>
      </c>
      <c r="G804">
        <v>5.1186999999999996</v>
      </c>
      <c r="H804">
        <v>0.58799999999999997</v>
      </c>
      <c r="I804">
        <v>60.01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 s="1">
        <v>44140.707060185188</v>
      </c>
      <c r="C805">
        <v>214.2</v>
      </c>
      <c r="D805">
        <v>29.52</v>
      </c>
      <c r="E805">
        <v>3.7429999999999999</v>
      </c>
      <c r="F805">
        <v>6.3231999999999999</v>
      </c>
      <c r="G805">
        <v>5.1006999999999998</v>
      </c>
      <c r="H805">
        <v>0.59099999999999997</v>
      </c>
      <c r="I805">
        <v>60.01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 s="1">
        <v>44140.707071759258</v>
      </c>
      <c r="C806">
        <v>214.3</v>
      </c>
      <c r="D806">
        <v>29.11</v>
      </c>
      <c r="E806">
        <v>3.722</v>
      </c>
      <c r="F806">
        <v>6.2382999999999997</v>
      </c>
      <c r="G806">
        <v>5.0091999999999999</v>
      </c>
      <c r="H806">
        <v>0.59599999999999997</v>
      </c>
      <c r="I806">
        <v>60.02</v>
      </c>
      <c r="J806">
        <v>0</v>
      </c>
      <c r="K806">
        <v>0</v>
      </c>
      <c r="L806">
        <v>0</v>
      </c>
    </row>
    <row r="807" spans="1:12" x14ac:dyDescent="0.3">
      <c r="A807">
        <v>806</v>
      </c>
      <c r="B807" s="1">
        <v>44140.707083333335</v>
      </c>
      <c r="C807">
        <v>214.2</v>
      </c>
      <c r="D807">
        <v>29.08</v>
      </c>
      <c r="E807">
        <v>3.726</v>
      </c>
      <c r="F807">
        <v>6.2289000000000003</v>
      </c>
      <c r="G807">
        <v>4.9970999999999997</v>
      </c>
      <c r="H807">
        <v>0.59699999999999998</v>
      </c>
      <c r="I807">
        <v>60.02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 s="1">
        <v>44140.707094907404</v>
      </c>
      <c r="C808">
        <v>214.3</v>
      </c>
      <c r="D808">
        <v>28.99</v>
      </c>
      <c r="E808">
        <v>3.7240000000000002</v>
      </c>
      <c r="F808">
        <v>6.2126000000000001</v>
      </c>
      <c r="G808">
        <v>4.9747000000000003</v>
      </c>
      <c r="H808">
        <v>0.59899999999999998</v>
      </c>
      <c r="I808">
        <v>60.02</v>
      </c>
      <c r="J808">
        <v>0</v>
      </c>
      <c r="K808">
        <v>0</v>
      </c>
      <c r="L808">
        <v>0</v>
      </c>
    </row>
    <row r="809" spans="1:12" x14ac:dyDescent="0.3">
      <c r="A809">
        <v>808</v>
      </c>
      <c r="B809" s="1">
        <v>44140.707106481481</v>
      </c>
      <c r="C809">
        <v>214.2</v>
      </c>
      <c r="D809">
        <v>29</v>
      </c>
      <c r="E809">
        <v>3.7210000000000001</v>
      </c>
      <c r="F809">
        <v>6.2118000000000002</v>
      </c>
      <c r="G809">
        <v>4.9786999999999999</v>
      </c>
      <c r="H809">
        <v>0.59799999999999998</v>
      </c>
      <c r="I809">
        <v>60.02</v>
      </c>
      <c r="J809">
        <v>0</v>
      </c>
      <c r="K809">
        <v>0</v>
      </c>
      <c r="L809">
        <v>0</v>
      </c>
    </row>
    <row r="810" spans="1:12" x14ac:dyDescent="0.3">
      <c r="A810">
        <v>809</v>
      </c>
      <c r="B810" s="1">
        <v>44140.707118055558</v>
      </c>
      <c r="C810">
        <v>214.2</v>
      </c>
      <c r="D810">
        <v>29.04</v>
      </c>
      <c r="E810">
        <v>3.7290000000000001</v>
      </c>
      <c r="F810">
        <v>6.2203999999999997</v>
      </c>
      <c r="G810">
        <v>4.9809999999999999</v>
      </c>
      <c r="H810">
        <v>0.59899999999999998</v>
      </c>
      <c r="I810">
        <v>60.02</v>
      </c>
      <c r="J810">
        <v>0</v>
      </c>
      <c r="K810">
        <v>0</v>
      </c>
      <c r="L810">
        <v>0</v>
      </c>
    </row>
    <row r="811" spans="1:12" x14ac:dyDescent="0.3">
      <c r="A811">
        <v>810</v>
      </c>
      <c r="B811" s="1">
        <v>44140.707129629627</v>
      </c>
      <c r="C811">
        <v>214.1</v>
      </c>
      <c r="D811">
        <v>29.8</v>
      </c>
      <c r="E811">
        <v>3.8149999999999999</v>
      </c>
      <c r="F811">
        <v>6.3802000000000003</v>
      </c>
      <c r="G811">
        <v>5.1184000000000003</v>
      </c>
      <c r="H811">
        <v>0.59699999999999998</v>
      </c>
      <c r="I811">
        <v>60.03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 s="1">
        <v>44140.707141203704</v>
      </c>
      <c r="C812">
        <v>214.1</v>
      </c>
      <c r="D812">
        <v>29.33</v>
      </c>
      <c r="E812">
        <v>3.7650000000000001</v>
      </c>
      <c r="F812">
        <v>6.2796000000000003</v>
      </c>
      <c r="G812">
        <v>5.0282999999999998</v>
      </c>
      <c r="H812">
        <v>0.59899999999999998</v>
      </c>
      <c r="I812">
        <v>60.02</v>
      </c>
      <c r="J812">
        <v>0</v>
      </c>
      <c r="K812">
        <v>0</v>
      </c>
      <c r="L812">
        <v>0</v>
      </c>
    </row>
    <row r="813" spans="1:12" x14ac:dyDescent="0.3">
      <c r="A813">
        <v>812</v>
      </c>
      <c r="B813" s="1">
        <v>44140.707152777781</v>
      </c>
      <c r="C813">
        <v>214.1</v>
      </c>
      <c r="D813">
        <v>29.32</v>
      </c>
      <c r="E813">
        <v>3.7709999999999999</v>
      </c>
      <c r="F813">
        <v>6.2774000000000001</v>
      </c>
      <c r="G813">
        <v>5.0218999999999996</v>
      </c>
      <c r="H813">
        <v>0.6</v>
      </c>
      <c r="I813">
        <v>60.02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 s="1">
        <v>44140.707175925927</v>
      </c>
      <c r="C814">
        <v>214.1</v>
      </c>
      <c r="D814">
        <v>30.26</v>
      </c>
      <c r="E814">
        <v>3.835</v>
      </c>
      <c r="F814">
        <v>6.4786999999999999</v>
      </c>
      <c r="G814">
        <v>5.2262000000000004</v>
      </c>
      <c r="H814">
        <v>0.59099999999999997</v>
      </c>
      <c r="I814">
        <v>60.02</v>
      </c>
      <c r="J814">
        <v>0</v>
      </c>
      <c r="K814">
        <v>0</v>
      </c>
      <c r="L814">
        <v>0</v>
      </c>
    </row>
    <row r="815" spans="1:12" x14ac:dyDescent="0.3">
      <c r="A815">
        <v>814</v>
      </c>
      <c r="B815" s="1">
        <v>44140.707187499997</v>
      </c>
      <c r="C815">
        <v>214.1</v>
      </c>
      <c r="D815">
        <v>29.33</v>
      </c>
      <c r="E815">
        <v>3.7290000000000001</v>
      </c>
      <c r="F815">
        <v>6.2796000000000003</v>
      </c>
      <c r="G815">
        <v>5.0563000000000002</v>
      </c>
      <c r="H815">
        <v>0.59299999999999997</v>
      </c>
      <c r="I815">
        <v>60.02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 s="1">
        <v>44140.707199074073</v>
      </c>
      <c r="C816">
        <v>214.1</v>
      </c>
      <c r="D816">
        <v>29.48</v>
      </c>
      <c r="E816">
        <v>3.7410000000000001</v>
      </c>
      <c r="F816">
        <v>6.3117000000000001</v>
      </c>
      <c r="G816">
        <v>5.0868000000000002</v>
      </c>
      <c r="H816">
        <v>0.59199999999999997</v>
      </c>
      <c r="I816">
        <v>60.02</v>
      </c>
      <c r="J816">
        <v>0</v>
      </c>
      <c r="K816">
        <v>0</v>
      </c>
      <c r="L816">
        <v>0</v>
      </c>
    </row>
    <row r="817" spans="1:12" x14ac:dyDescent="0.3">
      <c r="A817">
        <v>816</v>
      </c>
      <c r="B817" s="1">
        <v>44140.70721064815</v>
      </c>
      <c r="C817">
        <v>214.2</v>
      </c>
      <c r="D817">
        <v>29.28</v>
      </c>
      <c r="E817">
        <v>3.7309999999999999</v>
      </c>
      <c r="F817">
        <v>6.2717999999999998</v>
      </c>
      <c r="G817">
        <v>5.0453999999999999</v>
      </c>
      <c r="H817">
        <v>0.59399999999999997</v>
      </c>
      <c r="I817">
        <v>60.01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 s="1">
        <v>44140.70722222222</v>
      </c>
      <c r="C818">
        <v>214.2</v>
      </c>
      <c r="D818">
        <v>29.32</v>
      </c>
      <c r="E818">
        <v>3.7349999999999999</v>
      </c>
      <c r="F818">
        <v>6.2803000000000004</v>
      </c>
      <c r="G818">
        <v>5.0522999999999998</v>
      </c>
      <c r="H818">
        <v>0.59399999999999997</v>
      </c>
      <c r="I818">
        <v>60.01</v>
      </c>
      <c r="J818">
        <v>0</v>
      </c>
      <c r="K818">
        <v>0</v>
      </c>
      <c r="L818">
        <v>0</v>
      </c>
    </row>
    <row r="819" spans="1:12" x14ac:dyDescent="0.3">
      <c r="A819">
        <v>818</v>
      </c>
      <c r="B819" s="1">
        <v>44140.707233796296</v>
      </c>
      <c r="C819">
        <v>214.2</v>
      </c>
      <c r="D819">
        <v>29.21</v>
      </c>
      <c r="E819">
        <v>3.7269999999999999</v>
      </c>
      <c r="F819">
        <v>6.2568000000000001</v>
      </c>
      <c r="G819">
        <v>5.0286999999999997</v>
      </c>
      <c r="H819">
        <v>0.59499999999999997</v>
      </c>
      <c r="I819">
        <v>60.01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 s="1">
        <v>44140.707245370373</v>
      </c>
      <c r="C820">
        <v>214.3</v>
      </c>
      <c r="D820">
        <v>29.22</v>
      </c>
      <c r="E820">
        <v>3.722</v>
      </c>
      <c r="F820">
        <v>6.2618</v>
      </c>
      <c r="G820">
        <v>5.0373999999999999</v>
      </c>
      <c r="H820">
        <v>0.59399999999999997</v>
      </c>
      <c r="I820">
        <v>60.02</v>
      </c>
      <c r="J820">
        <v>0</v>
      </c>
      <c r="K820">
        <v>0</v>
      </c>
      <c r="L820">
        <v>0</v>
      </c>
    </row>
    <row r="821" spans="1:12" x14ac:dyDescent="0.3">
      <c r="A821">
        <v>820</v>
      </c>
      <c r="B821" s="1">
        <v>44140.707268518519</v>
      </c>
      <c r="C821">
        <v>214.1</v>
      </c>
      <c r="D821">
        <v>29.71</v>
      </c>
      <c r="E821">
        <v>3.76</v>
      </c>
      <c r="F821">
        <v>6.3609</v>
      </c>
      <c r="G821">
        <v>5.1311999999999998</v>
      </c>
      <c r="H821">
        <v>0.59099999999999997</v>
      </c>
      <c r="I821">
        <v>60.01</v>
      </c>
      <c r="J821">
        <v>0</v>
      </c>
      <c r="K821">
        <v>0</v>
      </c>
      <c r="L821">
        <v>0</v>
      </c>
    </row>
    <row r="822" spans="1:12" x14ac:dyDescent="0.3">
      <c r="A822">
        <v>821</v>
      </c>
      <c r="B822" s="1">
        <v>44140.707280092596</v>
      </c>
      <c r="C822">
        <v>214.3</v>
      </c>
      <c r="D822">
        <v>29.55</v>
      </c>
      <c r="E822">
        <v>3.7669999999999999</v>
      </c>
      <c r="F822">
        <v>6.3326000000000002</v>
      </c>
      <c r="G822">
        <v>5.0942999999999996</v>
      </c>
      <c r="H822">
        <v>0.59399999999999997</v>
      </c>
      <c r="I822">
        <v>60.01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 s="1">
        <v>44140.707291666666</v>
      </c>
      <c r="C823">
        <v>214.2</v>
      </c>
      <c r="D823">
        <v>29.13</v>
      </c>
      <c r="E823">
        <v>3.722</v>
      </c>
      <c r="F823">
        <v>6.2396000000000003</v>
      </c>
      <c r="G823">
        <v>5.0103</v>
      </c>
      <c r="H823">
        <v>0.59599999999999997</v>
      </c>
      <c r="I823">
        <v>60.02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 s="1">
        <v>44140.707303240742</v>
      </c>
      <c r="C824">
        <v>214.4</v>
      </c>
      <c r="D824">
        <v>28.65</v>
      </c>
      <c r="E824">
        <v>3.726</v>
      </c>
      <c r="F824">
        <v>6.1425999999999998</v>
      </c>
      <c r="G824">
        <v>4.8861999999999997</v>
      </c>
      <c r="H824">
        <v>0.60599999999999998</v>
      </c>
      <c r="I824">
        <v>60.04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 s="1">
        <v>44140.707314814812</v>
      </c>
      <c r="C825">
        <v>214.3</v>
      </c>
      <c r="D825">
        <v>29.14</v>
      </c>
      <c r="E825">
        <v>3.7240000000000002</v>
      </c>
      <c r="F825">
        <v>6.2446999999999999</v>
      </c>
      <c r="G825">
        <v>5.0144000000000002</v>
      </c>
      <c r="H825">
        <v>0.59599999999999997</v>
      </c>
      <c r="I825">
        <v>60.02</v>
      </c>
      <c r="J825">
        <v>0</v>
      </c>
      <c r="K825">
        <v>0</v>
      </c>
      <c r="L825">
        <v>0</v>
      </c>
    </row>
    <row r="826" spans="1:12" x14ac:dyDescent="0.3">
      <c r="A826">
        <v>825</v>
      </c>
      <c r="B826" s="1">
        <v>44140.707326388889</v>
      </c>
      <c r="C826">
        <v>214.2</v>
      </c>
      <c r="D826">
        <v>28.84</v>
      </c>
      <c r="E826">
        <v>3.7240000000000002</v>
      </c>
      <c r="F826">
        <v>6.1775000000000002</v>
      </c>
      <c r="G826">
        <v>4.9326999999999996</v>
      </c>
      <c r="H826">
        <v>0.60199999999999998</v>
      </c>
      <c r="I826">
        <v>60.02</v>
      </c>
      <c r="J826">
        <v>0</v>
      </c>
      <c r="K826">
        <v>0</v>
      </c>
      <c r="L826">
        <v>0</v>
      </c>
    </row>
    <row r="827" spans="1:12" x14ac:dyDescent="0.3">
      <c r="A827">
        <v>826</v>
      </c>
      <c r="B827" s="1">
        <v>44140.707337962966</v>
      </c>
      <c r="C827">
        <v>214.1</v>
      </c>
      <c r="D827">
        <v>29.48</v>
      </c>
      <c r="E827">
        <v>3.7730000000000001</v>
      </c>
      <c r="F827">
        <v>6.3117000000000001</v>
      </c>
      <c r="G827">
        <v>5.0635000000000003</v>
      </c>
      <c r="H827">
        <v>0.59699999999999998</v>
      </c>
      <c r="I827">
        <v>60.01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 s="1">
        <v>44140.707361111112</v>
      </c>
      <c r="C828">
        <v>214</v>
      </c>
      <c r="D828">
        <v>28.81</v>
      </c>
      <c r="E828">
        <v>3.726</v>
      </c>
      <c r="F828">
        <v>6.1653000000000002</v>
      </c>
      <c r="G828">
        <v>4.9137000000000004</v>
      </c>
      <c r="H828">
        <v>0.60399999999999998</v>
      </c>
      <c r="I828">
        <v>60.01</v>
      </c>
      <c r="J828">
        <v>0</v>
      </c>
      <c r="K828">
        <v>0</v>
      </c>
      <c r="L828">
        <v>0</v>
      </c>
    </row>
    <row r="829" spans="1:12" x14ac:dyDescent="0.3">
      <c r="A829">
        <v>828</v>
      </c>
      <c r="B829" s="1">
        <v>44140.707372685189</v>
      </c>
      <c r="C829">
        <v>214</v>
      </c>
      <c r="D829">
        <v>28.86</v>
      </c>
      <c r="E829">
        <v>3.7210000000000001</v>
      </c>
      <c r="F829">
        <v>6.1760000000000002</v>
      </c>
      <c r="G829">
        <v>4.9314999999999998</v>
      </c>
      <c r="H829">
        <v>0.60199999999999998</v>
      </c>
      <c r="I829">
        <v>60.01</v>
      </c>
      <c r="J829">
        <v>0</v>
      </c>
      <c r="K829">
        <v>0</v>
      </c>
      <c r="L829">
        <v>0</v>
      </c>
    </row>
    <row r="830" spans="1:12" x14ac:dyDescent="0.3">
      <c r="A830">
        <v>829</v>
      </c>
      <c r="B830" s="1">
        <v>44140.707384259258</v>
      </c>
      <c r="C830">
        <v>214.2</v>
      </c>
      <c r="D830">
        <v>28.97</v>
      </c>
      <c r="E830">
        <v>3.7269999999999999</v>
      </c>
      <c r="F830">
        <v>6.2054</v>
      </c>
      <c r="G830">
        <v>4.9642999999999997</v>
      </c>
      <c r="H830">
        <v>0.6</v>
      </c>
      <c r="I830">
        <v>60.01</v>
      </c>
      <c r="J830">
        <v>0</v>
      </c>
      <c r="K830">
        <v>0</v>
      </c>
      <c r="L830">
        <v>0</v>
      </c>
    </row>
    <row r="831" spans="1:12" x14ac:dyDescent="0.3">
      <c r="A831">
        <v>830</v>
      </c>
      <c r="B831" s="1">
        <v>44140.707395833335</v>
      </c>
      <c r="C831">
        <v>214.3</v>
      </c>
      <c r="D831">
        <v>29.27</v>
      </c>
      <c r="E831">
        <v>3.7290000000000001</v>
      </c>
      <c r="F831">
        <v>6.2725999999999997</v>
      </c>
      <c r="G831">
        <v>5.0461</v>
      </c>
      <c r="H831">
        <v>0.59399999999999997</v>
      </c>
      <c r="I831">
        <v>60.01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 s="1">
        <v>44140.707407407404</v>
      </c>
      <c r="C832">
        <v>214.5</v>
      </c>
      <c r="D832">
        <v>28.64</v>
      </c>
      <c r="E832">
        <v>3.7360000000000002</v>
      </c>
      <c r="F832">
        <v>6.1433</v>
      </c>
      <c r="G832">
        <v>4.8773999999999997</v>
      </c>
      <c r="H832">
        <v>0.60799999999999998</v>
      </c>
      <c r="I832">
        <v>60.01</v>
      </c>
      <c r="J832">
        <v>0</v>
      </c>
      <c r="K832">
        <v>0</v>
      </c>
      <c r="L832">
        <v>0</v>
      </c>
    </row>
    <row r="833" spans="1:12" x14ac:dyDescent="0.3">
      <c r="A833">
        <v>832</v>
      </c>
      <c r="B833" s="1">
        <v>44140.707418981481</v>
      </c>
      <c r="C833">
        <v>214.4</v>
      </c>
      <c r="D833">
        <v>28.52</v>
      </c>
      <c r="E833">
        <v>3.734</v>
      </c>
      <c r="F833">
        <v>6.1147</v>
      </c>
      <c r="G833">
        <v>4.8452999999999999</v>
      </c>
      <c r="H833">
        <v>0.61</v>
      </c>
      <c r="I833">
        <v>60.01</v>
      </c>
      <c r="J833">
        <v>0</v>
      </c>
      <c r="K833">
        <v>0</v>
      </c>
      <c r="L833">
        <v>0</v>
      </c>
    </row>
    <row r="834" spans="1:12" x14ac:dyDescent="0.3">
      <c r="A834">
        <v>833</v>
      </c>
      <c r="B834" s="1">
        <v>44140.707430555558</v>
      </c>
      <c r="C834">
        <v>214.4</v>
      </c>
      <c r="D834">
        <v>28.43</v>
      </c>
      <c r="E834">
        <v>3.7269999999999999</v>
      </c>
      <c r="F834">
        <v>6.0953999999999997</v>
      </c>
      <c r="G834">
        <v>4.8253000000000004</v>
      </c>
      <c r="H834">
        <v>0.61099999999999999</v>
      </c>
      <c r="I834">
        <v>60.01</v>
      </c>
      <c r="J834">
        <v>0</v>
      </c>
      <c r="K834">
        <v>0</v>
      </c>
      <c r="L834">
        <v>0</v>
      </c>
    </row>
    <row r="835" spans="1:12" x14ac:dyDescent="0.3">
      <c r="A835">
        <v>834</v>
      </c>
      <c r="B835" s="1">
        <v>44140.707442129627</v>
      </c>
      <c r="C835">
        <v>214.4</v>
      </c>
      <c r="D835">
        <v>29.04</v>
      </c>
      <c r="E835">
        <v>3.7210000000000001</v>
      </c>
      <c r="F835">
        <v>6.2262000000000004</v>
      </c>
      <c r="G835">
        <v>4.9949000000000003</v>
      </c>
      <c r="H835">
        <v>0.59699999999999998</v>
      </c>
      <c r="I835">
        <v>60.02</v>
      </c>
      <c r="J835">
        <v>0</v>
      </c>
      <c r="K835">
        <v>0</v>
      </c>
      <c r="L835">
        <v>0</v>
      </c>
    </row>
    <row r="836" spans="1:12" x14ac:dyDescent="0.3">
      <c r="A836">
        <v>835</v>
      </c>
      <c r="B836" s="1">
        <v>44140.707453703704</v>
      </c>
      <c r="C836">
        <v>214.4</v>
      </c>
      <c r="D836">
        <v>29.08</v>
      </c>
      <c r="E836">
        <v>3.72</v>
      </c>
      <c r="F836">
        <v>6.2347999999999999</v>
      </c>
      <c r="G836">
        <v>5.0064000000000002</v>
      </c>
      <c r="H836">
        <v>0.59599999999999997</v>
      </c>
      <c r="I836">
        <v>60.02</v>
      </c>
      <c r="J836">
        <v>0</v>
      </c>
      <c r="K836">
        <v>0</v>
      </c>
      <c r="L836">
        <v>0</v>
      </c>
    </row>
    <row r="837" spans="1:12" x14ac:dyDescent="0.3">
      <c r="A837">
        <v>836</v>
      </c>
      <c r="B837" s="1">
        <v>44140.707465277781</v>
      </c>
      <c r="C837">
        <v>214.4</v>
      </c>
      <c r="D837">
        <v>29.11</v>
      </c>
      <c r="E837">
        <v>3.7189999999999999</v>
      </c>
      <c r="F837">
        <v>6.2412000000000001</v>
      </c>
      <c r="G837">
        <v>5.0162000000000004</v>
      </c>
      <c r="H837">
        <v>0.59499999999999997</v>
      </c>
      <c r="I837">
        <v>60.02</v>
      </c>
      <c r="J837">
        <v>0</v>
      </c>
      <c r="K837">
        <v>0</v>
      </c>
      <c r="L837">
        <v>0</v>
      </c>
    </row>
    <row r="838" spans="1:12" x14ac:dyDescent="0.3">
      <c r="A838">
        <v>837</v>
      </c>
      <c r="B838" s="1">
        <v>44140.707488425927</v>
      </c>
      <c r="C838">
        <v>214.3</v>
      </c>
      <c r="D838">
        <v>29.34</v>
      </c>
      <c r="E838">
        <v>3.7280000000000002</v>
      </c>
      <c r="F838">
        <v>6.2876000000000003</v>
      </c>
      <c r="G838">
        <v>5.0674000000000001</v>
      </c>
      <c r="H838">
        <v>0.59199999999999997</v>
      </c>
      <c r="I838">
        <v>60.02</v>
      </c>
      <c r="J838">
        <v>0</v>
      </c>
      <c r="K838">
        <v>0</v>
      </c>
      <c r="L838">
        <v>0</v>
      </c>
    </row>
    <row r="839" spans="1:12" x14ac:dyDescent="0.3">
      <c r="A839">
        <v>838</v>
      </c>
      <c r="B839" s="1">
        <v>44140.707499999997</v>
      </c>
      <c r="C839">
        <v>214.3</v>
      </c>
      <c r="D839">
        <v>29.35</v>
      </c>
      <c r="E839">
        <v>3.7269999999999999</v>
      </c>
      <c r="F839">
        <v>6.2896999999999998</v>
      </c>
      <c r="G839">
        <v>5.0690999999999997</v>
      </c>
      <c r="H839">
        <v>0.59199999999999997</v>
      </c>
      <c r="I839">
        <v>60.03</v>
      </c>
      <c r="J839">
        <v>0</v>
      </c>
      <c r="K839">
        <v>0</v>
      </c>
      <c r="L839">
        <v>0</v>
      </c>
    </row>
    <row r="840" spans="1:12" x14ac:dyDescent="0.3">
      <c r="A840">
        <v>839</v>
      </c>
      <c r="B840" s="1">
        <v>44140.707511574074</v>
      </c>
      <c r="C840">
        <v>214.3</v>
      </c>
      <c r="D840">
        <v>29.01</v>
      </c>
      <c r="E840">
        <v>3.7160000000000002</v>
      </c>
      <c r="F840">
        <v>6.2168000000000001</v>
      </c>
      <c r="G840">
        <v>4.9874000000000001</v>
      </c>
      <c r="H840">
        <v>0.59699999999999998</v>
      </c>
      <c r="I840">
        <v>60.01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 s="1">
        <v>44140.70752314815</v>
      </c>
      <c r="C841">
        <v>214.4</v>
      </c>
      <c r="D841">
        <v>29</v>
      </c>
      <c r="E841">
        <v>3.734</v>
      </c>
      <c r="F841">
        <v>6.2176</v>
      </c>
      <c r="G841">
        <v>4.9741</v>
      </c>
      <c r="H841">
        <v>0.6</v>
      </c>
      <c r="I841">
        <v>60.01</v>
      </c>
      <c r="J841">
        <v>0</v>
      </c>
      <c r="K841">
        <v>0</v>
      </c>
      <c r="L841">
        <v>0</v>
      </c>
    </row>
    <row r="842" spans="1:12" x14ac:dyDescent="0.3">
      <c r="A842">
        <v>841</v>
      </c>
      <c r="B842" s="1">
        <v>44140.70753472222</v>
      </c>
      <c r="C842">
        <v>214.4</v>
      </c>
      <c r="D842">
        <v>29.59</v>
      </c>
      <c r="E842">
        <v>3.7290000000000001</v>
      </c>
      <c r="F842">
        <v>6.3441000000000001</v>
      </c>
      <c r="G842">
        <v>5.1360999999999999</v>
      </c>
      <c r="H842">
        <v>0.58699999999999997</v>
      </c>
      <c r="I842">
        <v>60.01</v>
      </c>
      <c r="J842">
        <v>0</v>
      </c>
      <c r="K842">
        <v>0</v>
      </c>
      <c r="L842">
        <v>0</v>
      </c>
    </row>
    <row r="843" spans="1:12" x14ac:dyDescent="0.3">
      <c r="A843">
        <v>842</v>
      </c>
      <c r="B843" s="1">
        <v>44140.707546296297</v>
      </c>
      <c r="C843">
        <v>214.5</v>
      </c>
      <c r="D843">
        <v>29.42</v>
      </c>
      <c r="E843">
        <v>3.7490000000000001</v>
      </c>
      <c r="F843">
        <v>6.3106</v>
      </c>
      <c r="G843">
        <v>5.0766</v>
      </c>
      <c r="H843">
        <v>0.59399999999999997</v>
      </c>
      <c r="I843">
        <v>60</v>
      </c>
      <c r="J843">
        <v>0</v>
      </c>
      <c r="K843">
        <v>0</v>
      </c>
      <c r="L843">
        <v>0</v>
      </c>
    </row>
    <row r="844" spans="1:12" x14ac:dyDescent="0.3">
      <c r="A844">
        <v>843</v>
      </c>
      <c r="B844" s="1">
        <v>44140.707557870373</v>
      </c>
      <c r="C844">
        <v>214.3</v>
      </c>
      <c r="D844">
        <v>29.06</v>
      </c>
      <c r="E844">
        <v>3.7290000000000001</v>
      </c>
      <c r="F844">
        <v>6.2275999999999998</v>
      </c>
      <c r="G844">
        <v>4.9913999999999996</v>
      </c>
      <c r="H844">
        <v>0.59799999999999998</v>
      </c>
      <c r="I844">
        <v>60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 s="1">
        <v>44140.707569444443</v>
      </c>
      <c r="C845">
        <v>214.4</v>
      </c>
      <c r="D845">
        <v>28.99</v>
      </c>
      <c r="E845">
        <v>3.7240000000000002</v>
      </c>
      <c r="F845">
        <v>6.2154999999999996</v>
      </c>
      <c r="G845">
        <v>4.9770000000000003</v>
      </c>
      <c r="H845">
        <v>0.59899999999999998</v>
      </c>
      <c r="I845">
        <v>60</v>
      </c>
      <c r="J845">
        <v>0</v>
      </c>
      <c r="K845">
        <v>0</v>
      </c>
      <c r="L845">
        <v>0</v>
      </c>
    </row>
    <row r="846" spans="1:12" x14ac:dyDescent="0.3">
      <c r="A846">
        <v>845</v>
      </c>
      <c r="B846" s="1">
        <v>44140.70758101852</v>
      </c>
      <c r="C846">
        <v>214.3</v>
      </c>
      <c r="D846">
        <v>29.04</v>
      </c>
      <c r="E846">
        <v>3.7189999999999999</v>
      </c>
      <c r="F846">
        <v>6.2233000000000001</v>
      </c>
      <c r="G846">
        <v>4.9926000000000004</v>
      </c>
      <c r="H846">
        <v>0.59699999999999998</v>
      </c>
      <c r="I846">
        <v>60</v>
      </c>
      <c r="J846">
        <v>0</v>
      </c>
      <c r="K846">
        <v>0</v>
      </c>
      <c r="L846">
        <v>0</v>
      </c>
    </row>
    <row r="847" spans="1:12" x14ac:dyDescent="0.3">
      <c r="A847">
        <v>846</v>
      </c>
      <c r="B847" s="1">
        <v>44140.707592592589</v>
      </c>
      <c r="C847">
        <v>214.5</v>
      </c>
      <c r="D847">
        <v>29.02</v>
      </c>
      <c r="E847">
        <v>3.7280000000000002</v>
      </c>
      <c r="F847">
        <v>6.2248000000000001</v>
      </c>
      <c r="G847">
        <v>4.9890999999999996</v>
      </c>
      <c r="H847">
        <v>0.59799999999999998</v>
      </c>
      <c r="I847">
        <v>60</v>
      </c>
      <c r="J847">
        <v>0</v>
      </c>
      <c r="K847">
        <v>0</v>
      </c>
      <c r="L847">
        <v>0</v>
      </c>
    </row>
    <row r="848" spans="1:12" x14ac:dyDescent="0.3">
      <c r="A848">
        <v>847</v>
      </c>
      <c r="B848" s="1">
        <v>44140.707604166666</v>
      </c>
      <c r="C848">
        <v>214.6</v>
      </c>
      <c r="D848">
        <v>28.84</v>
      </c>
      <c r="E848">
        <v>3.726</v>
      </c>
      <c r="F848">
        <v>6.1890999999999998</v>
      </c>
      <c r="G848">
        <v>4.9466000000000001</v>
      </c>
      <c r="H848">
        <v>0.60099999999999998</v>
      </c>
      <c r="I848">
        <v>60</v>
      </c>
      <c r="J848">
        <v>0</v>
      </c>
      <c r="K848">
        <v>0</v>
      </c>
      <c r="L848">
        <v>0</v>
      </c>
    </row>
    <row r="849" spans="1:12" x14ac:dyDescent="0.3">
      <c r="A849">
        <v>848</v>
      </c>
      <c r="B849" s="1">
        <v>44140.707627314812</v>
      </c>
      <c r="C849">
        <v>214.7</v>
      </c>
      <c r="D849">
        <v>28.87</v>
      </c>
      <c r="E849">
        <v>3.726</v>
      </c>
      <c r="F849">
        <v>6.1984000000000004</v>
      </c>
      <c r="G849">
        <v>4.9541000000000004</v>
      </c>
      <c r="H849">
        <v>0.60099999999999998</v>
      </c>
      <c r="I849">
        <v>60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 s="1">
        <v>44140.707638888889</v>
      </c>
      <c r="C850">
        <v>214.7</v>
      </c>
      <c r="D850">
        <v>28.92</v>
      </c>
      <c r="E850">
        <v>3.7229999999999999</v>
      </c>
      <c r="F850">
        <v>6.2091000000000003</v>
      </c>
      <c r="G850">
        <v>4.9718999999999998</v>
      </c>
      <c r="H850">
        <v>0.59899999999999998</v>
      </c>
      <c r="I850">
        <v>60.01</v>
      </c>
      <c r="J850">
        <v>0</v>
      </c>
      <c r="K850">
        <v>0</v>
      </c>
      <c r="L850">
        <v>0</v>
      </c>
    </row>
    <row r="851" spans="1:12" x14ac:dyDescent="0.3">
      <c r="A851">
        <v>850</v>
      </c>
      <c r="B851" s="1">
        <v>44140.707650462966</v>
      </c>
      <c r="C851">
        <v>214.6</v>
      </c>
      <c r="D851">
        <v>29.07</v>
      </c>
      <c r="E851">
        <v>3.7250000000000001</v>
      </c>
      <c r="F851">
        <v>6.2384000000000004</v>
      </c>
      <c r="G851">
        <v>5.0094000000000003</v>
      </c>
      <c r="H851">
        <v>0.59599999999999997</v>
      </c>
      <c r="I851">
        <v>60.01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 s="1">
        <v>44140.707662037035</v>
      </c>
      <c r="C852">
        <v>214.6</v>
      </c>
      <c r="D852">
        <v>28.91</v>
      </c>
      <c r="E852">
        <v>3.7229999999999999</v>
      </c>
      <c r="F852">
        <v>6.2041000000000004</v>
      </c>
      <c r="G852">
        <v>4.9679000000000002</v>
      </c>
      <c r="H852">
        <v>0.59899999999999998</v>
      </c>
      <c r="I852">
        <v>60.01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 s="1">
        <v>44140.707673611112</v>
      </c>
      <c r="C853">
        <v>214.6</v>
      </c>
      <c r="D853">
        <v>29.11</v>
      </c>
      <c r="E853">
        <v>3.722</v>
      </c>
      <c r="F853">
        <v>6.2469999999999999</v>
      </c>
      <c r="G853">
        <v>5.0209000000000001</v>
      </c>
      <c r="H853">
        <v>0.59499999999999997</v>
      </c>
      <c r="I853">
        <v>60.01</v>
      </c>
      <c r="J853">
        <v>0</v>
      </c>
      <c r="K853">
        <v>0</v>
      </c>
      <c r="L853">
        <v>0</v>
      </c>
    </row>
    <row r="854" spans="1:12" x14ac:dyDescent="0.3">
      <c r="A854">
        <v>853</v>
      </c>
      <c r="B854" s="1">
        <v>44140.707685185182</v>
      </c>
      <c r="C854">
        <v>214.4</v>
      </c>
      <c r="D854">
        <v>29.36</v>
      </c>
      <c r="E854">
        <v>3.7679999999999998</v>
      </c>
      <c r="F854">
        <v>6.2948000000000004</v>
      </c>
      <c r="G854">
        <v>5.0452000000000004</v>
      </c>
      <c r="H854">
        <v>0.59799999999999998</v>
      </c>
      <c r="I854">
        <v>60.03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 s="1">
        <v>44140.707696759258</v>
      </c>
      <c r="C855">
        <v>214.6</v>
      </c>
      <c r="D855">
        <v>28.85</v>
      </c>
      <c r="E855">
        <v>3.7170000000000001</v>
      </c>
      <c r="F855">
        <v>6.1912000000000003</v>
      </c>
      <c r="G855">
        <v>4.9530000000000003</v>
      </c>
      <c r="H855">
        <v>0.6</v>
      </c>
      <c r="I855">
        <v>60.02</v>
      </c>
      <c r="J855">
        <v>0</v>
      </c>
      <c r="K855">
        <v>0</v>
      </c>
      <c r="L855">
        <v>0</v>
      </c>
    </row>
    <row r="856" spans="1:12" x14ac:dyDescent="0.3">
      <c r="A856">
        <v>855</v>
      </c>
      <c r="B856" s="1">
        <v>44140.707708333335</v>
      </c>
      <c r="C856">
        <v>214.5</v>
      </c>
      <c r="D856">
        <v>28.77</v>
      </c>
      <c r="E856">
        <v>3.72</v>
      </c>
      <c r="F856">
        <v>6.1711999999999998</v>
      </c>
      <c r="G856">
        <v>4.9276999999999997</v>
      </c>
      <c r="H856">
        <v>0.60199999999999998</v>
      </c>
      <c r="I856">
        <v>60.02</v>
      </c>
      <c r="J856">
        <v>0</v>
      </c>
      <c r="K856">
        <v>0</v>
      </c>
      <c r="L856">
        <v>0</v>
      </c>
    </row>
    <row r="857" spans="1:12" x14ac:dyDescent="0.3">
      <c r="A857">
        <v>856</v>
      </c>
      <c r="B857" s="1">
        <v>44140.707731481481</v>
      </c>
      <c r="C857">
        <v>214.7</v>
      </c>
      <c r="D857">
        <v>29</v>
      </c>
      <c r="E857">
        <v>3.7280000000000002</v>
      </c>
      <c r="F857">
        <v>6.2263000000000002</v>
      </c>
      <c r="G857">
        <v>4.9904000000000002</v>
      </c>
      <c r="H857">
        <v>0.59799999999999998</v>
      </c>
      <c r="I857">
        <v>60.02</v>
      </c>
      <c r="J857">
        <v>0</v>
      </c>
      <c r="K857">
        <v>0</v>
      </c>
      <c r="L857">
        <v>0</v>
      </c>
    </row>
    <row r="858" spans="1:12" x14ac:dyDescent="0.3">
      <c r="A858">
        <v>857</v>
      </c>
      <c r="B858" s="1">
        <v>44140.707743055558</v>
      </c>
      <c r="C858">
        <v>214.6</v>
      </c>
      <c r="D858">
        <v>29.11</v>
      </c>
      <c r="E858">
        <v>3.722</v>
      </c>
      <c r="F858">
        <v>6.2469999999999999</v>
      </c>
      <c r="G858">
        <v>5.0209000000000001</v>
      </c>
      <c r="H858">
        <v>0.59499999999999997</v>
      </c>
      <c r="I858">
        <v>60.02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 s="1">
        <v>44140.707754629628</v>
      </c>
      <c r="C859">
        <v>214.5</v>
      </c>
      <c r="D859">
        <v>29.3</v>
      </c>
      <c r="E859">
        <v>3.7440000000000002</v>
      </c>
      <c r="F859">
        <v>6.2847999999999997</v>
      </c>
      <c r="G859">
        <v>5.0513000000000003</v>
      </c>
      <c r="H859">
        <v>0.59499999999999997</v>
      </c>
      <c r="I859">
        <v>60.02</v>
      </c>
      <c r="J859">
        <v>0</v>
      </c>
      <c r="K859">
        <v>0</v>
      </c>
      <c r="L859">
        <v>0</v>
      </c>
    </row>
    <row r="860" spans="1:12" x14ac:dyDescent="0.3">
      <c r="A860">
        <v>859</v>
      </c>
      <c r="B860" s="1">
        <v>44140.707766203705</v>
      </c>
      <c r="C860">
        <v>214.5</v>
      </c>
      <c r="D860">
        <v>29.54</v>
      </c>
      <c r="E860">
        <v>3.7810000000000001</v>
      </c>
      <c r="F860">
        <v>6.3362999999999996</v>
      </c>
      <c r="G860">
        <v>5.0880000000000001</v>
      </c>
      <c r="H860">
        <v>0.59599999999999997</v>
      </c>
      <c r="I860">
        <v>60.03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 s="1">
        <v>44140.707777777781</v>
      </c>
      <c r="C861">
        <v>214.7</v>
      </c>
      <c r="D861">
        <v>29.24</v>
      </c>
      <c r="E861">
        <v>3.7269999999999999</v>
      </c>
      <c r="F861">
        <v>6.2778</v>
      </c>
      <c r="G861">
        <v>5.0548999999999999</v>
      </c>
      <c r="H861">
        <v>0.59299999999999997</v>
      </c>
      <c r="I861">
        <v>60.02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 s="1">
        <v>44140.707789351851</v>
      </c>
      <c r="C862">
        <v>214.7</v>
      </c>
      <c r="D862">
        <v>29.6</v>
      </c>
      <c r="E862">
        <v>3.734</v>
      </c>
      <c r="F862">
        <v>6.3551000000000002</v>
      </c>
      <c r="G862">
        <v>5.1449999999999996</v>
      </c>
      <c r="H862">
        <v>0.58699999999999997</v>
      </c>
      <c r="I862">
        <v>60.02</v>
      </c>
      <c r="J862">
        <v>0</v>
      </c>
      <c r="K862">
        <v>0</v>
      </c>
      <c r="L862">
        <v>0</v>
      </c>
    </row>
    <row r="863" spans="1:12" x14ac:dyDescent="0.3">
      <c r="A863">
        <v>862</v>
      </c>
      <c r="B863" s="1">
        <v>44140.707800925928</v>
      </c>
      <c r="C863">
        <v>214.7</v>
      </c>
      <c r="D863">
        <v>29.62</v>
      </c>
      <c r="E863">
        <v>3.726</v>
      </c>
      <c r="F863">
        <v>6.3593999999999999</v>
      </c>
      <c r="G863">
        <v>5.1577000000000002</v>
      </c>
      <c r="H863">
        <v>0.58499999999999996</v>
      </c>
      <c r="I863">
        <v>60.02</v>
      </c>
      <c r="J863">
        <v>0</v>
      </c>
      <c r="K863">
        <v>0</v>
      </c>
      <c r="L863">
        <v>0</v>
      </c>
    </row>
    <row r="864" spans="1:12" x14ac:dyDescent="0.3">
      <c r="A864">
        <v>863</v>
      </c>
      <c r="B864" s="1">
        <v>44140.707812499997</v>
      </c>
      <c r="C864">
        <v>214.8</v>
      </c>
      <c r="D864">
        <v>29.54</v>
      </c>
      <c r="E864">
        <v>3.7280000000000002</v>
      </c>
      <c r="F864">
        <v>6.3452000000000002</v>
      </c>
      <c r="G864">
        <v>5.1369999999999996</v>
      </c>
      <c r="H864">
        <v>0.58699999999999997</v>
      </c>
      <c r="I864">
        <v>60.02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 s="1">
        <v>44140.707824074074</v>
      </c>
      <c r="C865">
        <v>214.7</v>
      </c>
      <c r="D865">
        <v>29.6</v>
      </c>
      <c r="E865">
        <v>3.7280000000000002</v>
      </c>
      <c r="F865">
        <v>6.3551000000000002</v>
      </c>
      <c r="G865">
        <v>5.1496000000000004</v>
      </c>
      <c r="H865">
        <v>0.58599999999999997</v>
      </c>
      <c r="I865">
        <v>60.02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 s="1">
        <v>44140.707835648151</v>
      </c>
      <c r="C866">
        <v>214.5</v>
      </c>
      <c r="D866">
        <v>29.63</v>
      </c>
      <c r="E866">
        <v>3.72</v>
      </c>
      <c r="F866">
        <v>6.3555999999999999</v>
      </c>
      <c r="G866">
        <v>5.1546000000000003</v>
      </c>
      <c r="H866">
        <v>0.58499999999999996</v>
      </c>
      <c r="I866">
        <v>60.02</v>
      </c>
      <c r="J866">
        <v>0</v>
      </c>
      <c r="K866">
        <v>0</v>
      </c>
      <c r="L866">
        <v>0</v>
      </c>
    </row>
    <row r="867" spans="1:12" x14ac:dyDescent="0.3">
      <c r="A867">
        <v>866</v>
      </c>
      <c r="B867" s="1">
        <v>44140.70784722222</v>
      </c>
      <c r="C867">
        <v>214.5</v>
      </c>
      <c r="D867">
        <v>29.67</v>
      </c>
      <c r="E867">
        <v>3.7250000000000001</v>
      </c>
      <c r="F867">
        <v>6.3642000000000003</v>
      </c>
      <c r="G867">
        <v>5.1616</v>
      </c>
      <c r="H867">
        <v>0.58499999999999996</v>
      </c>
      <c r="I867">
        <v>60.02</v>
      </c>
      <c r="J867">
        <v>0</v>
      </c>
      <c r="K867">
        <v>0</v>
      </c>
      <c r="L867">
        <v>0</v>
      </c>
    </row>
    <row r="868" spans="1:12" x14ac:dyDescent="0.3">
      <c r="A868">
        <v>867</v>
      </c>
      <c r="B868" s="1">
        <v>44140.707858796297</v>
      </c>
      <c r="C868">
        <v>214.6</v>
      </c>
      <c r="D868">
        <v>29.62</v>
      </c>
      <c r="E868">
        <v>3.7210000000000001</v>
      </c>
      <c r="F868">
        <v>6.3564999999999996</v>
      </c>
      <c r="G868">
        <v>5.1553000000000004</v>
      </c>
      <c r="H868">
        <v>0.58499999999999996</v>
      </c>
      <c r="I868">
        <v>60.03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 s="1">
        <v>44140.707881944443</v>
      </c>
      <c r="C869">
        <v>214.5</v>
      </c>
      <c r="D869">
        <v>29.34</v>
      </c>
      <c r="E869">
        <v>3.7149999999999999</v>
      </c>
      <c r="F869">
        <v>6.2934000000000001</v>
      </c>
      <c r="G869">
        <v>5.0812999999999997</v>
      </c>
      <c r="H869">
        <v>0.59</v>
      </c>
      <c r="I869">
        <v>60.03</v>
      </c>
      <c r="J869">
        <v>0</v>
      </c>
      <c r="K869">
        <v>0</v>
      </c>
      <c r="L869">
        <v>0</v>
      </c>
    </row>
    <row r="870" spans="1:12" x14ac:dyDescent="0.3">
      <c r="A870">
        <v>869</v>
      </c>
      <c r="B870" s="1">
        <v>44140.70789351852</v>
      </c>
      <c r="C870">
        <v>214.5</v>
      </c>
      <c r="D870">
        <v>29.62</v>
      </c>
      <c r="E870">
        <v>3.7450000000000001</v>
      </c>
      <c r="F870">
        <v>6.3535000000000004</v>
      </c>
      <c r="G870">
        <v>5.1345000000000001</v>
      </c>
      <c r="H870">
        <v>0.58899999999999997</v>
      </c>
      <c r="I870">
        <v>60.03</v>
      </c>
      <c r="J870">
        <v>0</v>
      </c>
      <c r="K870">
        <v>0</v>
      </c>
      <c r="L870">
        <v>0</v>
      </c>
    </row>
    <row r="871" spans="1:12" x14ac:dyDescent="0.3">
      <c r="A871">
        <v>870</v>
      </c>
      <c r="B871" s="1">
        <v>44140.707905092589</v>
      </c>
      <c r="C871">
        <v>214.6</v>
      </c>
      <c r="D871">
        <v>29.43</v>
      </c>
      <c r="E871">
        <v>3.7250000000000001</v>
      </c>
      <c r="F871">
        <v>6.3156999999999996</v>
      </c>
      <c r="G871">
        <v>5.1039000000000003</v>
      </c>
      <c r="H871">
        <v>0.58899999999999997</v>
      </c>
      <c r="I871">
        <v>60.03</v>
      </c>
      <c r="J871">
        <v>0</v>
      </c>
      <c r="K871">
        <v>0</v>
      </c>
      <c r="L871">
        <v>0</v>
      </c>
    </row>
    <row r="872" spans="1:12" x14ac:dyDescent="0.3">
      <c r="A872">
        <v>871</v>
      </c>
      <c r="B872" s="1">
        <v>44140.707916666666</v>
      </c>
      <c r="C872">
        <v>214.6</v>
      </c>
      <c r="D872">
        <v>29.37</v>
      </c>
      <c r="E872">
        <v>3.7189999999999999</v>
      </c>
      <c r="F872">
        <v>6.3028000000000004</v>
      </c>
      <c r="G872">
        <v>5.0934999999999997</v>
      </c>
      <c r="H872">
        <v>0.58899999999999997</v>
      </c>
      <c r="I872">
        <v>60.03</v>
      </c>
      <c r="J872">
        <v>0</v>
      </c>
      <c r="K872">
        <v>0</v>
      </c>
      <c r="L872">
        <v>0</v>
      </c>
    </row>
    <row r="873" spans="1:12" x14ac:dyDescent="0.3">
      <c r="A873">
        <v>872</v>
      </c>
      <c r="B873" s="1">
        <v>44140.707928240743</v>
      </c>
      <c r="C873">
        <v>214.7</v>
      </c>
      <c r="D873">
        <v>29.43</v>
      </c>
      <c r="E873">
        <v>3.718</v>
      </c>
      <c r="F873">
        <v>6.3186</v>
      </c>
      <c r="G873">
        <v>5.1109</v>
      </c>
      <c r="H873">
        <v>0.58799999999999997</v>
      </c>
      <c r="I873">
        <v>60.03</v>
      </c>
      <c r="J873">
        <v>0</v>
      </c>
      <c r="K873">
        <v>0</v>
      </c>
      <c r="L873">
        <v>0</v>
      </c>
    </row>
    <row r="874" spans="1:12" x14ac:dyDescent="0.3">
      <c r="A874">
        <v>873</v>
      </c>
      <c r="B874" s="1">
        <v>44140.707939814813</v>
      </c>
      <c r="C874">
        <v>214.8</v>
      </c>
      <c r="D874">
        <v>29.55</v>
      </c>
      <c r="E874">
        <v>3.7250000000000001</v>
      </c>
      <c r="F874">
        <v>6.3472999999999997</v>
      </c>
      <c r="G874">
        <v>5.1433</v>
      </c>
      <c r="H874">
        <v>0.58599999999999997</v>
      </c>
      <c r="I874">
        <v>60.02</v>
      </c>
      <c r="J874">
        <v>0</v>
      </c>
      <c r="K874">
        <v>0</v>
      </c>
      <c r="L874">
        <v>0</v>
      </c>
    </row>
    <row r="875" spans="1:12" x14ac:dyDescent="0.3">
      <c r="A875">
        <v>874</v>
      </c>
      <c r="B875" s="1">
        <v>44140.707951388889</v>
      </c>
      <c r="C875">
        <v>214.9</v>
      </c>
      <c r="D875">
        <v>29.32</v>
      </c>
      <c r="E875">
        <v>3.718</v>
      </c>
      <c r="F875">
        <v>6.3009000000000004</v>
      </c>
      <c r="G875">
        <v>5.0872999999999999</v>
      </c>
      <c r="H875">
        <v>0.59</v>
      </c>
      <c r="I875">
        <v>60.03</v>
      </c>
      <c r="J875">
        <v>0</v>
      </c>
      <c r="K875">
        <v>0</v>
      </c>
      <c r="L875">
        <v>0</v>
      </c>
    </row>
    <row r="876" spans="1:12" x14ac:dyDescent="0.3">
      <c r="A876">
        <v>875</v>
      </c>
      <c r="B876" s="1">
        <v>44140.707974537036</v>
      </c>
      <c r="C876">
        <v>214.6</v>
      </c>
      <c r="D876">
        <v>28.7</v>
      </c>
      <c r="E876">
        <v>3.714</v>
      </c>
      <c r="F876">
        <v>6.1589999999999998</v>
      </c>
      <c r="G876">
        <v>4.9180000000000001</v>
      </c>
      <c r="H876">
        <v>0.60199999999999998</v>
      </c>
      <c r="I876">
        <v>60.03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 s="1">
        <v>44140.707986111112</v>
      </c>
      <c r="C877">
        <v>214.8</v>
      </c>
      <c r="D877">
        <v>28.81</v>
      </c>
      <c r="E877">
        <v>3.7210000000000001</v>
      </c>
      <c r="F877">
        <v>6.1883999999999997</v>
      </c>
      <c r="G877">
        <v>4.9461000000000004</v>
      </c>
      <c r="H877">
        <v>0.60099999999999998</v>
      </c>
      <c r="I877">
        <v>60.03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 s="1">
        <v>44140.707997685182</v>
      </c>
      <c r="C878">
        <v>214.7</v>
      </c>
      <c r="D878">
        <v>28.92</v>
      </c>
      <c r="E878">
        <v>3.7240000000000002</v>
      </c>
      <c r="F878">
        <v>6.2091000000000003</v>
      </c>
      <c r="G878">
        <v>4.9718999999999998</v>
      </c>
      <c r="H878">
        <v>0.59899999999999998</v>
      </c>
      <c r="I878">
        <v>60.02</v>
      </c>
      <c r="J878">
        <v>0</v>
      </c>
      <c r="K878">
        <v>0</v>
      </c>
      <c r="L878">
        <v>0</v>
      </c>
    </row>
    <row r="879" spans="1:12" x14ac:dyDescent="0.3">
      <c r="A879">
        <v>878</v>
      </c>
      <c r="B879" s="1">
        <v>44140.708009259259</v>
      </c>
      <c r="C879">
        <v>214.7</v>
      </c>
      <c r="D879">
        <v>29.47</v>
      </c>
      <c r="E879">
        <v>3.7280000000000002</v>
      </c>
      <c r="F879">
        <v>6.3272000000000004</v>
      </c>
      <c r="G879">
        <v>5.1132</v>
      </c>
      <c r="H879">
        <v>0.58899999999999997</v>
      </c>
      <c r="I879">
        <v>60.04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 s="1">
        <v>44140.708020833335</v>
      </c>
      <c r="C880">
        <v>215</v>
      </c>
      <c r="D880">
        <v>29.02</v>
      </c>
      <c r="E880">
        <v>3.7320000000000002</v>
      </c>
      <c r="F880">
        <v>6.2393000000000001</v>
      </c>
      <c r="G880">
        <v>5.0053999999999998</v>
      </c>
      <c r="H880">
        <v>0.59699999999999998</v>
      </c>
      <c r="I880">
        <v>60.02</v>
      </c>
      <c r="J880">
        <v>0</v>
      </c>
      <c r="K880">
        <v>0</v>
      </c>
      <c r="L880">
        <v>0</v>
      </c>
    </row>
    <row r="881" spans="1:12" x14ac:dyDescent="0.3">
      <c r="A881">
        <v>880</v>
      </c>
      <c r="B881" s="1">
        <v>44140.708032407405</v>
      </c>
      <c r="C881">
        <v>214.8</v>
      </c>
      <c r="D881">
        <v>29.48</v>
      </c>
      <c r="E881">
        <v>3.794</v>
      </c>
      <c r="F881">
        <v>6.3323</v>
      </c>
      <c r="G881">
        <v>5.0705999999999998</v>
      </c>
      <c r="H881">
        <v>0.59899999999999998</v>
      </c>
      <c r="I881">
        <v>60.03</v>
      </c>
      <c r="J881">
        <v>0</v>
      </c>
      <c r="K881">
        <v>0</v>
      </c>
      <c r="L881">
        <v>0</v>
      </c>
    </row>
    <row r="882" spans="1:12" x14ac:dyDescent="0.3">
      <c r="A882">
        <v>881</v>
      </c>
      <c r="B882" s="1">
        <v>44140.708043981482</v>
      </c>
      <c r="C882">
        <v>214.7</v>
      </c>
      <c r="D882">
        <v>29.26</v>
      </c>
      <c r="E882">
        <v>3.774</v>
      </c>
      <c r="F882">
        <v>6.2820999999999998</v>
      </c>
      <c r="G882">
        <v>5.0256999999999996</v>
      </c>
      <c r="H882">
        <v>0.6</v>
      </c>
      <c r="I882">
        <v>60.03</v>
      </c>
      <c r="J882">
        <v>0</v>
      </c>
      <c r="K882">
        <v>0</v>
      </c>
      <c r="L882">
        <v>0</v>
      </c>
    </row>
    <row r="883" spans="1:12" x14ac:dyDescent="0.3">
      <c r="A883">
        <v>882</v>
      </c>
      <c r="B883" s="1">
        <v>44140.708055555559</v>
      </c>
      <c r="C883">
        <v>214.6</v>
      </c>
      <c r="D883">
        <v>29.01</v>
      </c>
      <c r="E883">
        <v>3.726</v>
      </c>
      <c r="F883">
        <v>6.2255000000000003</v>
      </c>
      <c r="G883">
        <v>4.9897999999999998</v>
      </c>
      <c r="H883">
        <v>0.59799999999999998</v>
      </c>
      <c r="I883">
        <v>60.03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 s="1">
        <v>44140.708067129628</v>
      </c>
      <c r="C884">
        <v>214.6</v>
      </c>
      <c r="D884">
        <v>29.11</v>
      </c>
      <c r="E884">
        <v>3.7290000000000001</v>
      </c>
      <c r="F884">
        <v>6.2469999999999999</v>
      </c>
      <c r="G884">
        <v>5.0162000000000004</v>
      </c>
      <c r="H884">
        <v>0.59599999999999997</v>
      </c>
      <c r="I884">
        <v>60.02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 s="1">
        <v>44140.708090277774</v>
      </c>
      <c r="C885">
        <v>214.5</v>
      </c>
      <c r="D885">
        <v>29.04</v>
      </c>
      <c r="E885">
        <v>3.7229999999999999</v>
      </c>
      <c r="F885">
        <v>6.2290999999999999</v>
      </c>
      <c r="G885">
        <v>4.9972000000000003</v>
      </c>
      <c r="H885">
        <v>0.59699999999999998</v>
      </c>
      <c r="I885">
        <v>60.02</v>
      </c>
      <c r="J885">
        <v>0</v>
      </c>
      <c r="K885">
        <v>0</v>
      </c>
      <c r="L885">
        <v>0</v>
      </c>
    </row>
    <row r="886" spans="1:12" x14ac:dyDescent="0.3">
      <c r="A886">
        <v>885</v>
      </c>
      <c r="B886" s="1">
        <v>44140.708101851851</v>
      </c>
      <c r="C886">
        <v>214.4</v>
      </c>
      <c r="D886">
        <v>29</v>
      </c>
      <c r="E886">
        <v>3.7509999999999999</v>
      </c>
      <c r="F886">
        <v>6.2176</v>
      </c>
      <c r="G886">
        <v>4.96</v>
      </c>
      <c r="H886">
        <v>0.60299999999999998</v>
      </c>
      <c r="I886">
        <v>60.03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 s="1">
        <v>44140.708113425928</v>
      </c>
      <c r="C887">
        <v>214.6</v>
      </c>
      <c r="D887">
        <v>29.18</v>
      </c>
      <c r="E887">
        <v>3.766</v>
      </c>
      <c r="F887">
        <v>6.2619999999999996</v>
      </c>
      <c r="G887">
        <v>5.0049000000000001</v>
      </c>
      <c r="H887">
        <v>0.60099999999999998</v>
      </c>
      <c r="I887">
        <v>60.03</v>
      </c>
      <c r="J887">
        <v>0</v>
      </c>
      <c r="K887">
        <v>0</v>
      </c>
      <c r="L887">
        <v>0</v>
      </c>
    </row>
    <row r="888" spans="1:12" x14ac:dyDescent="0.3">
      <c r="A888">
        <v>887</v>
      </c>
      <c r="B888" s="1">
        <v>44140.708124999997</v>
      </c>
      <c r="C888">
        <v>214.6</v>
      </c>
      <c r="D888">
        <v>28.47</v>
      </c>
      <c r="E888">
        <v>3.718</v>
      </c>
      <c r="F888">
        <v>6.1097000000000001</v>
      </c>
      <c r="G888">
        <v>4.8506999999999998</v>
      </c>
      <c r="H888">
        <v>0.60799999999999998</v>
      </c>
      <c r="I888">
        <v>60.02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 s="1">
        <v>44140.708136574074</v>
      </c>
      <c r="C889">
        <v>214.6</v>
      </c>
      <c r="D889">
        <v>28.62</v>
      </c>
      <c r="E889">
        <v>3.7210000000000001</v>
      </c>
      <c r="F889">
        <v>6.1418999999999997</v>
      </c>
      <c r="G889">
        <v>4.8902999999999999</v>
      </c>
      <c r="H889">
        <v>0.60499999999999998</v>
      </c>
      <c r="I889">
        <v>60.02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 s="1">
        <v>44140.708148148151</v>
      </c>
      <c r="C890">
        <v>214.6</v>
      </c>
      <c r="D890">
        <v>28.93</v>
      </c>
      <c r="E890">
        <v>3.7269999999999999</v>
      </c>
      <c r="F890">
        <v>6.2084000000000001</v>
      </c>
      <c r="G890">
        <v>4.9667000000000003</v>
      </c>
      <c r="H890">
        <v>0.6</v>
      </c>
      <c r="I890">
        <v>60.02</v>
      </c>
      <c r="J890">
        <v>0</v>
      </c>
      <c r="K890">
        <v>0</v>
      </c>
      <c r="L890">
        <v>0</v>
      </c>
    </row>
    <row r="891" spans="1:12" x14ac:dyDescent="0.3">
      <c r="A891">
        <v>890</v>
      </c>
      <c r="B891" s="1">
        <v>44140.70815972222</v>
      </c>
      <c r="C891">
        <v>214.7</v>
      </c>
      <c r="D891">
        <v>28.74</v>
      </c>
      <c r="E891">
        <v>3.714</v>
      </c>
      <c r="F891">
        <v>6.1704999999999997</v>
      </c>
      <c r="G891">
        <v>4.9317000000000002</v>
      </c>
      <c r="H891">
        <v>0.60099999999999998</v>
      </c>
      <c r="I891">
        <v>60.02</v>
      </c>
      <c r="J891">
        <v>0</v>
      </c>
      <c r="K891">
        <v>0</v>
      </c>
      <c r="L891">
        <v>0</v>
      </c>
    </row>
    <row r="892" spans="1:12" x14ac:dyDescent="0.3">
      <c r="A892">
        <v>891</v>
      </c>
      <c r="B892" s="1">
        <v>44140.708171296297</v>
      </c>
      <c r="C892">
        <v>214.7</v>
      </c>
      <c r="D892">
        <v>29.13</v>
      </c>
      <c r="E892">
        <v>3.754</v>
      </c>
      <c r="F892">
        <v>6.2542</v>
      </c>
      <c r="G892">
        <v>5.0080999999999998</v>
      </c>
      <c r="H892">
        <v>0.59899999999999998</v>
      </c>
      <c r="I892">
        <v>60.02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 s="1">
        <v>44140.708182870374</v>
      </c>
      <c r="C893">
        <v>215</v>
      </c>
      <c r="D893">
        <v>28.96</v>
      </c>
      <c r="E893">
        <v>3.7229999999999999</v>
      </c>
      <c r="F893">
        <v>6.2263999999999999</v>
      </c>
      <c r="G893">
        <v>4.9950999999999999</v>
      </c>
      <c r="H893">
        <v>0.59699999999999998</v>
      </c>
      <c r="I893">
        <v>60.02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 s="1">
        <v>44140.708194444444</v>
      </c>
      <c r="C894">
        <v>214.8</v>
      </c>
      <c r="D894">
        <v>29.05</v>
      </c>
      <c r="E894">
        <v>3.7170000000000001</v>
      </c>
      <c r="F894">
        <v>6.2398999999999996</v>
      </c>
      <c r="G894">
        <v>5.0152000000000001</v>
      </c>
      <c r="H894">
        <v>0.59499999999999997</v>
      </c>
      <c r="I894">
        <v>60.03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 s="1">
        <v>44140.70820601852</v>
      </c>
      <c r="C895">
        <v>214.9</v>
      </c>
      <c r="D895">
        <v>29.04</v>
      </c>
      <c r="E895">
        <v>3.7189999999999999</v>
      </c>
      <c r="F895">
        <v>6.2407000000000004</v>
      </c>
      <c r="G895">
        <v>5.0157999999999996</v>
      </c>
      <c r="H895">
        <v>0.59499999999999997</v>
      </c>
      <c r="I895">
        <v>60.03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s="1">
        <v>44140.708229166667</v>
      </c>
      <c r="C896">
        <v>214.9</v>
      </c>
      <c r="D896">
        <v>28.91</v>
      </c>
      <c r="E896">
        <v>3.722</v>
      </c>
      <c r="F896">
        <v>6.2127999999999997</v>
      </c>
      <c r="G896">
        <v>4.9794999999999998</v>
      </c>
      <c r="H896">
        <v>0.59799999999999998</v>
      </c>
      <c r="I896">
        <v>60.03</v>
      </c>
      <c r="J896">
        <v>0</v>
      </c>
      <c r="K896">
        <v>0</v>
      </c>
      <c r="L896">
        <v>0</v>
      </c>
    </row>
    <row r="897" spans="1:12" x14ac:dyDescent="0.3">
      <c r="A897">
        <v>896</v>
      </c>
      <c r="B897" s="1">
        <v>44140.708240740743</v>
      </c>
      <c r="C897">
        <v>214.9</v>
      </c>
      <c r="D897">
        <v>29.18</v>
      </c>
      <c r="E897">
        <v>3.7360000000000002</v>
      </c>
      <c r="F897">
        <v>6.2708000000000004</v>
      </c>
      <c r="G897">
        <v>5.04</v>
      </c>
      <c r="H897">
        <v>0.59499999999999997</v>
      </c>
      <c r="I897">
        <v>60.03</v>
      </c>
      <c r="J897">
        <v>0</v>
      </c>
      <c r="K897">
        <v>0</v>
      </c>
      <c r="L897">
        <v>0</v>
      </c>
    </row>
    <row r="898" spans="1:12" x14ac:dyDescent="0.3">
      <c r="A898">
        <v>897</v>
      </c>
      <c r="B898" s="1">
        <v>44140.708252314813</v>
      </c>
      <c r="C898">
        <v>214.9</v>
      </c>
      <c r="D898">
        <v>28.92</v>
      </c>
      <c r="E898">
        <v>3.7189999999999999</v>
      </c>
      <c r="F898">
        <v>6.2149000000000001</v>
      </c>
      <c r="G898">
        <v>4.9812000000000003</v>
      </c>
      <c r="H898">
        <v>0.59799999999999998</v>
      </c>
      <c r="I898">
        <v>60.03</v>
      </c>
      <c r="J898">
        <v>0</v>
      </c>
      <c r="K898">
        <v>0</v>
      </c>
      <c r="L898">
        <v>0</v>
      </c>
    </row>
    <row r="899" spans="1:12" x14ac:dyDescent="0.3">
      <c r="A899">
        <v>898</v>
      </c>
      <c r="B899" s="1">
        <v>44140.70826388889</v>
      </c>
      <c r="C899">
        <v>214.6</v>
      </c>
      <c r="D899">
        <v>28.78</v>
      </c>
      <c r="E899">
        <v>3.722</v>
      </c>
      <c r="F899">
        <v>6.1761999999999997</v>
      </c>
      <c r="G899">
        <v>4.9317000000000002</v>
      </c>
      <c r="H899">
        <v>0.60199999999999998</v>
      </c>
      <c r="I899">
        <v>60.03</v>
      </c>
      <c r="J899">
        <v>0</v>
      </c>
      <c r="K899">
        <v>0</v>
      </c>
      <c r="L899">
        <v>0</v>
      </c>
    </row>
    <row r="900" spans="1:12" x14ac:dyDescent="0.3">
      <c r="A900">
        <v>899</v>
      </c>
      <c r="B900" s="1">
        <v>44140.708275462966</v>
      </c>
      <c r="C900">
        <v>214.8</v>
      </c>
      <c r="D900">
        <v>28.72</v>
      </c>
      <c r="E900">
        <v>3.7229999999999999</v>
      </c>
      <c r="F900">
        <v>6.1691000000000003</v>
      </c>
      <c r="G900">
        <v>4.9212999999999996</v>
      </c>
      <c r="H900">
        <v>0.60299999999999998</v>
      </c>
      <c r="I900">
        <v>60.03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 s="1">
        <v>44140.708287037036</v>
      </c>
      <c r="C901">
        <v>214.7</v>
      </c>
      <c r="D901">
        <v>28.87</v>
      </c>
      <c r="E901">
        <v>3.7330000000000001</v>
      </c>
      <c r="F901">
        <v>6.1984000000000004</v>
      </c>
      <c r="G901">
        <v>4.9541000000000004</v>
      </c>
      <c r="H901">
        <v>0.60099999999999998</v>
      </c>
      <c r="I901">
        <v>60.03</v>
      </c>
      <c r="J901">
        <v>0</v>
      </c>
      <c r="K901">
        <v>0</v>
      </c>
      <c r="L901">
        <v>0</v>
      </c>
    </row>
    <row r="902" spans="1:12" x14ac:dyDescent="0.3">
      <c r="A902">
        <v>901</v>
      </c>
      <c r="B902" s="1">
        <v>44140.708310185182</v>
      </c>
      <c r="C902">
        <v>214.7</v>
      </c>
      <c r="D902">
        <v>29.13</v>
      </c>
      <c r="E902">
        <v>3.7509999999999999</v>
      </c>
      <c r="F902">
        <v>6.2542</v>
      </c>
      <c r="G902">
        <v>5.0080999999999998</v>
      </c>
      <c r="H902">
        <v>0.59899999999999998</v>
      </c>
      <c r="I902">
        <v>60.03</v>
      </c>
      <c r="J902">
        <v>0</v>
      </c>
      <c r="K902">
        <v>0</v>
      </c>
      <c r="L902">
        <v>0</v>
      </c>
    </row>
    <row r="903" spans="1:12" x14ac:dyDescent="0.3">
      <c r="A903">
        <v>902</v>
      </c>
      <c r="B903" s="1">
        <v>44140.708321759259</v>
      </c>
      <c r="C903">
        <v>214.6</v>
      </c>
      <c r="D903">
        <v>29.47</v>
      </c>
      <c r="E903">
        <v>3.77</v>
      </c>
      <c r="F903">
        <v>6.3243</v>
      </c>
      <c r="G903">
        <v>5.0830000000000002</v>
      </c>
      <c r="H903">
        <v>0.59499999999999997</v>
      </c>
      <c r="I903">
        <v>60.03</v>
      </c>
      <c r="J903">
        <v>0</v>
      </c>
      <c r="K903">
        <v>0</v>
      </c>
      <c r="L903">
        <v>0</v>
      </c>
    </row>
    <row r="904" spans="1:12" x14ac:dyDescent="0.3">
      <c r="A904">
        <v>903</v>
      </c>
      <c r="B904" s="1">
        <v>44140.708333333336</v>
      </c>
      <c r="C904">
        <v>214.5</v>
      </c>
      <c r="D904">
        <v>28.89</v>
      </c>
      <c r="E904">
        <v>3.7160000000000002</v>
      </c>
      <c r="F904">
        <v>6.1969000000000003</v>
      </c>
      <c r="G904">
        <v>4.9622000000000002</v>
      </c>
      <c r="H904">
        <v>0.59899999999999998</v>
      </c>
      <c r="I904">
        <v>60.03</v>
      </c>
      <c r="J904">
        <v>0</v>
      </c>
      <c r="K904">
        <v>0</v>
      </c>
      <c r="L904">
        <v>0</v>
      </c>
    </row>
    <row r="905" spans="1:12" x14ac:dyDescent="0.3">
      <c r="A905">
        <v>904</v>
      </c>
      <c r="B905" s="1">
        <v>44140.708344907405</v>
      </c>
      <c r="C905">
        <v>214.4</v>
      </c>
      <c r="D905">
        <v>29.08</v>
      </c>
      <c r="E905">
        <v>3.722</v>
      </c>
      <c r="F905">
        <v>6.2347999999999999</v>
      </c>
      <c r="G905">
        <v>5.0064000000000002</v>
      </c>
      <c r="H905">
        <v>0.59599999999999997</v>
      </c>
      <c r="I905">
        <v>60.03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 s="1">
        <v>44140.708356481482</v>
      </c>
      <c r="C906">
        <v>214.7</v>
      </c>
      <c r="D906">
        <v>28.91</v>
      </c>
      <c r="E906">
        <v>3.7189999999999999</v>
      </c>
      <c r="F906">
        <v>6.2069999999999999</v>
      </c>
      <c r="G906">
        <v>4.9702000000000002</v>
      </c>
      <c r="H906">
        <v>0.59899999999999998</v>
      </c>
      <c r="I906">
        <v>60.02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 s="1">
        <v>44140.708368055559</v>
      </c>
      <c r="C907">
        <v>214.7</v>
      </c>
      <c r="D907">
        <v>29.19</v>
      </c>
      <c r="E907">
        <v>3.72</v>
      </c>
      <c r="F907">
        <v>6.2671000000000001</v>
      </c>
      <c r="G907">
        <v>5.0462999999999996</v>
      </c>
      <c r="H907">
        <v>0.59299999999999997</v>
      </c>
      <c r="I907">
        <v>60.02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 s="1">
        <v>44140.708379629628</v>
      </c>
      <c r="C908">
        <v>214.7</v>
      </c>
      <c r="D908">
        <v>29.77</v>
      </c>
      <c r="E908">
        <v>3.774</v>
      </c>
      <c r="F908">
        <v>6.3916000000000004</v>
      </c>
      <c r="G908">
        <v>5.1605999999999996</v>
      </c>
      <c r="H908">
        <v>0.59</v>
      </c>
      <c r="I908">
        <v>60.03</v>
      </c>
      <c r="J908">
        <v>0</v>
      </c>
      <c r="K908">
        <v>0</v>
      </c>
      <c r="L908">
        <v>0</v>
      </c>
    </row>
    <row r="909" spans="1:12" x14ac:dyDescent="0.3">
      <c r="A909">
        <v>908</v>
      </c>
      <c r="B909" s="1">
        <v>44140.708391203705</v>
      </c>
      <c r="C909">
        <v>214.6</v>
      </c>
      <c r="D909">
        <v>29.15</v>
      </c>
      <c r="E909">
        <v>3.72</v>
      </c>
      <c r="F909">
        <v>6.2556000000000003</v>
      </c>
      <c r="G909">
        <v>5.0324</v>
      </c>
      <c r="H909">
        <v>0.59399999999999997</v>
      </c>
      <c r="I909">
        <v>60.03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 s="1">
        <v>44140.708402777775</v>
      </c>
      <c r="C910">
        <v>214.8</v>
      </c>
      <c r="D910">
        <v>29.15</v>
      </c>
      <c r="E910">
        <v>3.722</v>
      </c>
      <c r="F910">
        <v>6.2614000000000001</v>
      </c>
      <c r="G910">
        <v>5.0370999999999997</v>
      </c>
      <c r="H910">
        <v>0.59399999999999997</v>
      </c>
      <c r="I910">
        <v>60.03</v>
      </c>
      <c r="J910">
        <v>0</v>
      </c>
      <c r="K910">
        <v>0</v>
      </c>
      <c r="L910">
        <v>0</v>
      </c>
    </row>
    <row r="911" spans="1:12" x14ac:dyDescent="0.3">
      <c r="A911">
        <v>910</v>
      </c>
      <c r="B911" s="1">
        <v>44140.708425925928</v>
      </c>
      <c r="C911">
        <v>214.6</v>
      </c>
      <c r="D911">
        <v>29.14</v>
      </c>
      <c r="E911">
        <v>3.7229999999999999</v>
      </c>
      <c r="F911">
        <v>6.2534000000000001</v>
      </c>
      <c r="G911">
        <v>5.0260999999999996</v>
      </c>
      <c r="H911">
        <v>0.59499999999999997</v>
      </c>
      <c r="I911">
        <v>60.03</v>
      </c>
      <c r="J911">
        <v>0</v>
      </c>
      <c r="K911">
        <v>0</v>
      </c>
      <c r="L911">
        <v>0</v>
      </c>
    </row>
    <row r="912" spans="1:12" x14ac:dyDescent="0.3">
      <c r="A912">
        <v>911</v>
      </c>
      <c r="B912" s="1">
        <v>44140.708437499998</v>
      </c>
      <c r="C912">
        <v>214.5</v>
      </c>
      <c r="D912">
        <v>29.49</v>
      </c>
      <c r="E912">
        <v>3.72</v>
      </c>
      <c r="F912">
        <v>6.3255999999999997</v>
      </c>
      <c r="G912">
        <v>5.1211000000000002</v>
      </c>
      <c r="H912">
        <v>0.58699999999999997</v>
      </c>
      <c r="I912">
        <v>60.03</v>
      </c>
      <c r="J912">
        <v>0</v>
      </c>
      <c r="K912">
        <v>0</v>
      </c>
      <c r="L912">
        <v>0</v>
      </c>
    </row>
    <row r="913" spans="1:12" x14ac:dyDescent="0.3">
      <c r="A913">
        <v>912</v>
      </c>
      <c r="B913" s="1">
        <v>44140.708449074074</v>
      </c>
      <c r="C913">
        <v>214.4</v>
      </c>
      <c r="D913">
        <v>30.26</v>
      </c>
      <c r="E913">
        <v>3.7879999999999998</v>
      </c>
      <c r="F913">
        <v>6.4877000000000002</v>
      </c>
      <c r="G913">
        <v>5.2710999999999997</v>
      </c>
      <c r="H913">
        <v>0.58299999999999996</v>
      </c>
      <c r="I913">
        <v>60.03</v>
      </c>
      <c r="J913">
        <v>0</v>
      </c>
      <c r="K913">
        <v>0</v>
      </c>
      <c r="L913">
        <v>0</v>
      </c>
    </row>
    <row r="914" spans="1:12" x14ac:dyDescent="0.3">
      <c r="A914">
        <v>913</v>
      </c>
      <c r="B914" s="1">
        <v>44140.708460648151</v>
      </c>
      <c r="C914">
        <v>214.4</v>
      </c>
      <c r="D914">
        <v>29.79</v>
      </c>
      <c r="E914">
        <v>3.7629999999999999</v>
      </c>
      <c r="F914">
        <v>6.3869999999999996</v>
      </c>
      <c r="G914">
        <v>5.1661999999999999</v>
      </c>
      <c r="H914">
        <v>0.58799999999999997</v>
      </c>
      <c r="I914">
        <v>60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 s="1">
        <v>44140.708472222221</v>
      </c>
      <c r="C915">
        <v>214.5</v>
      </c>
      <c r="D915">
        <v>29.44</v>
      </c>
      <c r="E915">
        <v>3.7160000000000002</v>
      </c>
      <c r="F915">
        <v>6.3148999999999997</v>
      </c>
      <c r="G915">
        <v>5.1078999999999999</v>
      </c>
      <c r="H915">
        <v>0.58799999999999997</v>
      </c>
      <c r="I915">
        <v>60</v>
      </c>
      <c r="J915">
        <v>0</v>
      </c>
      <c r="K915">
        <v>0</v>
      </c>
      <c r="L915">
        <v>0</v>
      </c>
    </row>
    <row r="916" spans="1:12" x14ac:dyDescent="0.3">
      <c r="A916">
        <v>915</v>
      </c>
      <c r="B916" s="1">
        <v>44140.708483796298</v>
      </c>
      <c r="C916">
        <v>214.6</v>
      </c>
      <c r="D916">
        <v>29.42</v>
      </c>
      <c r="E916">
        <v>3.7250000000000001</v>
      </c>
      <c r="F916">
        <v>6.3135000000000003</v>
      </c>
      <c r="G916">
        <v>5.1021999999999998</v>
      </c>
      <c r="H916">
        <v>0.58899999999999997</v>
      </c>
      <c r="I916">
        <v>60.02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 s="1">
        <v>44140.708495370367</v>
      </c>
      <c r="C917">
        <v>214.5</v>
      </c>
      <c r="D917">
        <v>29.11</v>
      </c>
      <c r="E917">
        <v>3.7149999999999999</v>
      </c>
      <c r="F917">
        <v>6.2441000000000004</v>
      </c>
      <c r="G917">
        <v>5.0232000000000001</v>
      </c>
      <c r="H917">
        <v>0.59399999999999997</v>
      </c>
      <c r="I917">
        <v>60.01</v>
      </c>
      <c r="J917">
        <v>0</v>
      </c>
      <c r="K917">
        <v>0</v>
      </c>
      <c r="L917">
        <v>0</v>
      </c>
    </row>
    <row r="918" spans="1:12" x14ac:dyDescent="0.3">
      <c r="A918">
        <v>917</v>
      </c>
      <c r="B918" s="1">
        <v>44140.708506944444</v>
      </c>
      <c r="C918">
        <v>214.6</v>
      </c>
      <c r="D918">
        <v>29.27</v>
      </c>
      <c r="E918">
        <v>3.74</v>
      </c>
      <c r="F918">
        <v>6.2812999999999999</v>
      </c>
      <c r="G918">
        <v>5.0484999999999998</v>
      </c>
      <c r="H918">
        <v>0.59499999999999997</v>
      </c>
      <c r="I918">
        <v>60.01</v>
      </c>
      <c r="J918">
        <v>0</v>
      </c>
      <c r="K918">
        <v>0</v>
      </c>
      <c r="L918">
        <v>0</v>
      </c>
    </row>
    <row r="919" spans="1:12" x14ac:dyDescent="0.3">
      <c r="A919">
        <v>918</v>
      </c>
      <c r="B919" s="1">
        <v>44140.708518518521</v>
      </c>
      <c r="C919">
        <v>214.5</v>
      </c>
      <c r="D919">
        <v>29.42</v>
      </c>
      <c r="E919">
        <v>3.7709999999999999</v>
      </c>
      <c r="F919">
        <v>6.3106</v>
      </c>
      <c r="G919">
        <v>5.0625999999999998</v>
      </c>
      <c r="H919">
        <v>0.59699999999999998</v>
      </c>
      <c r="I919">
        <v>60.01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 s="1">
        <v>44140.708541666667</v>
      </c>
      <c r="C920">
        <v>214.6</v>
      </c>
      <c r="D920">
        <v>29.14</v>
      </c>
      <c r="E920">
        <v>3.7410000000000001</v>
      </c>
      <c r="F920">
        <v>6.2534000000000001</v>
      </c>
      <c r="G920">
        <v>5.0121000000000002</v>
      </c>
      <c r="H920">
        <v>0.59799999999999998</v>
      </c>
      <c r="I920">
        <v>60.01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 s="1">
        <v>44140.708553240744</v>
      </c>
      <c r="C921">
        <v>214.5</v>
      </c>
      <c r="D921">
        <v>29.24</v>
      </c>
      <c r="E921">
        <v>3.718</v>
      </c>
      <c r="F921">
        <v>6.2720000000000002</v>
      </c>
      <c r="G921">
        <v>5.0548000000000002</v>
      </c>
      <c r="H921">
        <v>0.59199999999999997</v>
      </c>
      <c r="I921">
        <v>60.02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s="1">
        <v>44140.708564814813</v>
      </c>
      <c r="C922">
        <v>214.4</v>
      </c>
      <c r="D922">
        <v>29.62</v>
      </c>
      <c r="E922">
        <v>3.7240000000000002</v>
      </c>
      <c r="F922">
        <v>6.3505000000000003</v>
      </c>
      <c r="G922">
        <v>5.1459000000000001</v>
      </c>
      <c r="H922">
        <v>0.58599999999999997</v>
      </c>
      <c r="I922">
        <v>60.02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s="1">
        <v>44140.70857638889</v>
      </c>
      <c r="C923">
        <v>214.7</v>
      </c>
      <c r="D923">
        <v>29.63</v>
      </c>
      <c r="E923">
        <v>3.72</v>
      </c>
      <c r="F923">
        <v>6.3616000000000001</v>
      </c>
      <c r="G923">
        <v>5.1639999999999997</v>
      </c>
      <c r="H923">
        <v>0.58399999999999996</v>
      </c>
      <c r="I923">
        <v>60.02</v>
      </c>
      <c r="J923">
        <v>0</v>
      </c>
      <c r="K923">
        <v>0</v>
      </c>
      <c r="L923">
        <v>0</v>
      </c>
    </row>
    <row r="924" spans="1:12" x14ac:dyDescent="0.3">
      <c r="A924">
        <v>923</v>
      </c>
      <c r="B924" s="1">
        <v>44140.708587962959</v>
      </c>
      <c r="C924">
        <v>214.7</v>
      </c>
      <c r="D924">
        <v>29.58</v>
      </c>
      <c r="E924">
        <v>3.7429999999999999</v>
      </c>
      <c r="F924">
        <v>6.3507999999999996</v>
      </c>
      <c r="G924">
        <v>5.1322999999999999</v>
      </c>
      <c r="H924">
        <v>0.58899999999999997</v>
      </c>
      <c r="I924">
        <v>60.02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 s="1">
        <v>44140.708599537036</v>
      </c>
      <c r="C925">
        <v>214.6</v>
      </c>
      <c r="D925">
        <v>29.81</v>
      </c>
      <c r="E925">
        <v>3.7389999999999999</v>
      </c>
      <c r="F925">
        <v>6.3971999999999998</v>
      </c>
      <c r="G925">
        <v>5.1929999999999996</v>
      </c>
      <c r="H925">
        <v>0.58399999999999996</v>
      </c>
      <c r="I925">
        <v>60.01</v>
      </c>
      <c r="J925">
        <v>0</v>
      </c>
      <c r="K925">
        <v>0</v>
      </c>
      <c r="L925">
        <v>0</v>
      </c>
    </row>
    <row r="926" spans="1:12" x14ac:dyDescent="0.3">
      <c r="A926">
        <v>925</v>
      </c>
      <c r="B926" s="1">
        <v>44140.708611111113</v>
      </c>
      <c r="C926">
        <v>214.6</v>
      </c>
      <c r="D926">
        <v>29.6</v>
      </c>
      <c r="E926">
        <v>3.718</v>
      </c>
      <c r="F926">
        <v>6.3521999999999998</v>
      </c>
      <c r="G926">
        <v>5.1517999999999997</v>
      </c>
      <c r="H926">
        <v>0.58499999999999996</v>
      </c>
      <c r="I926">
        <v>60.01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 s="1">
        <v>44140.708622685182</v>
      </c>
      <c r="C927">
        <v>214.5</v>
      </c>
      <c r="D927">
        <v>29.56</v>
      </c>
      <c r="E927">
        <v>3.7229999999999999</v>
      </c>
      <c r="F927">
        <v>6.3406000000000002</v>
      </c>
      <c r="G927">
        <v>5.1333000000000002</v>
      </c>
      <c r="H927">
        <v>0.58699999999999997</v>
      </c>
      <c r="I927">
        <v>60.01</v>
      </c>
      <c r="J927">
        <v>0</v>
      </c>
      <c r="K927">
        <v>0</v>
      </c>
      <c r="L927">
        <v>0</v>
      </c>
    </row>
    <row r="928" spans="1:12" x14ac:dyDescent="0.3">
      <c r="A928">
        <v>927</v>
      </c>
      <c r="B928" s="1">
        <v>44140.708634259259</v>
      </c>
      <c r="C928">
        <v>214.3</v>
      </c>
      <c r="D928">
        <v>29.3</v>
      </c>
      <c r="E928">
        <v>3.7160000000000002</v>
      </c>
      <c r="F928">
        <v>6.2789999999999999</v>
      </c>
      <c r="G928">
        <v>5.0651000000000002</v>
      </c>
      <c r="H928">
        <v>0.59099999999999997</v>
      </c>
      <c r="I928">
        <v>60.01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 s="1">
        <v>44140.708657407406</v>
      </c>
      <c r="C929">
        <v>214.4</v>
      </c>
      <c r="D929">
        <v>29.55</v>
      </c>
      <c r="E929">
        <v>3.7469999999999999</v>
      </c>
      <c r="F929">
        <v>6.3354999999999997</v>
      </c>
      <c r="G929">
        <v>5.1106999999999996</v>
      </c>
      <c r="H929">
        <v>0.59099999999999997</v>
      </c>
      <c r="I929">
        <v>60.01</v>
      </c>
      <c r="J929">
        <v>0</v>
      </c>
      <c r="K929">
        <v>0</v>
      </c>
      <c r="L929">
        <v>0</v>
      </c>
    </row>
    <row r="930" spans="1:12" x14ac:dyDescent="0.3">
      <c r="A930">
        <v>929</v>
      </c>
      <c r="B930" s="1">
        <v>44140.708668981482</v>
      </c>
      <c r="C930">
        <v>214.4</v>
      </c>
      <c r="D930">
        <v>29.27</v>
      </c>
      <c r="E930">
        <v>3.7240000000000002</v>
      </c>
      <c r="F930">
        <v>6.2755000000000001</v>
      </c>
      <c r="G930">
        <v>5.0529999999999999</v>
      </c>
      <c r="H930">
        <v>0.59299999999999997</v>
      </c>
      <c r="I930">
        <v>60.01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 s="1">
        <v>44140.708680555559</v>
      </c>
      <c r="C931">
        <v>214.4</v>
      </c>
      <c r="D931">
        <v>29.12</v>
      </c>
      <c r="E931">
        <v>3.7210000000000001</v>
      </c>
      <c r="F931">
        <v>6.2432999999999996</v>
      </c>
      <c r="G931">
        <v>5.0133000000000001</v>
      </c>
      <c r="H931">
        <v>0.59599999999999997</v>
      </c>
      <c r="I931">
        <v>60.01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 s="1">
        <v>44140.708692129629</v>
      </c>
      <c r="C932">
        <v>214.5</v>
      </c>
      <c r="D932">
        <v>29.27</v>
      </c>
      <c r="E932">
        <v>3.7160000000000002</v>
      </c>
      <c r="F932">
        <v>6.2784000000000004</v>
      </c>
      <c r="G932">
        <v>5.0646000000000004</v>
      </c>
      <c r="H932">
        <v>0.59099999999999997</v>
      </c>
      <c r="I932">
        <v>60.01</v>
      </c>
      <c r="J932">
        <v>0</v>
      </c>
      <c r="K932">
        <v>0</v>
      </c>
      <c r="L932">
        <v>0</v>
      </c>
    </row>
    <row r="933" spans="1:12" x14ac:dyDescent="0.3">
      <c r="A933">
        <v>932</v>
      </c>
      <c r="B933" s="1">
        <v>44140.708703703705</v>
      </c>
      <c r="C933">
        <v>214.5</v>
      </c>
      <c r="D933">
        <v>29.46</v>
      </c>
      <c r="E933">
        <v>3.7210000000000001</v>
      </c>
      <c r="F933">
        <v>6.3192000000000004</v>
      </c>
      <c r="G933">
        <v>5.1113</v>
      </c>
      <c r="H933">
        <v>0.58799999999999997</v>
      </c>
      <c r="I933">
        <v>60.01</v>
      </c>
      <c r="J933">
        <v>0</v>
      </c>
      <c r="K933">
        <v>0</v>
      </c>
      <c r="L933">
        <v>0</v>
      </c>
    </row>
    <row r="934" spans="1:12" x14ac:dyDescent="0.3">
      <c r="A934">
        <v>933</v>
      </c>
      <c r="B934" s="1">
        <v>44140.708715277775</v>
      </c>
      <c r="C934">
        <v>214.5</v>
      </c>
      <c r="D934">
        <v>29.37</v>
      </c>
      <c r="E934">
        <v>3.714</v>
      </c>
      <c r="F934">
        <v>6.2999000000000001</v>
      </c>
      <c r="G934">
        <v>5.0911</v>
      </c>
      <c r="H934">
        <v>0.58899999999999997</v>
      </c>
      <c r="I934">
        <v>60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 s="1">
        <v>44140.708726851852</v>
      </c>
      <c r="C935">
        <v>214.5</v>
      </c>
      <c r="D935">
        <v>29.49</v>
      </c>
      <c r="E935">
        <v>3.7389999999999999</v>
      </c>
      <c r="F935">
        <v>6.3255999999999997</v>
      </c>
      <c r="G935">
        <v>5.1073000000000004</v>
      </c>
      <c r="H935">
        <v>0.59</v>
      </c>
      <c r="I935">
        <v>60.01</v>
      </c>
      <c r="J935">
        <v>0</v>
      </c>
      <c r="K935">
        <v>0</v>
      </c>
      <c r="L935">
        <v>0</v>
      </c>
    </row>
    <row r="936" spans="1:12" x14ac:dyDescent="0.3">
      <c r="A936">
        <v>935</v>
      </c>
      <c r="B936" s="1">
        <v>44140.708738425928</v>
      </c>
      <c r="C936">
        <v>214.6</v>
      </c>
      <c r="D936">
        <v>29.32</v>
      </c>
      <c r="E936">
        <v>3.7189999999999999</v>
      </c>
      <c r="F936">
        <v>6.2920999999999996</v>
      </c>
      <c r="G936">
        <v>5.0801999999999996</v>
      </c>
      <c r="H936">
        <v>0.59</v>
      </c>
      <c r="I936">
        <v>60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 s="1">
        <v>44140.708749999998</v>
      </c>
      <c r="C937">
        <v>214.5</v>
      </c>
      <c r="D937">
        <v>28.91</v>
      </c>
      <c r="E937">
        <v>3.7229999999999999</v>
      </c>
      <c r="F937">
        <v>6.2012</v>
      </c>
      <c r="G937">
        <v>4.9610000000000003</v>
      </c>
      <c r="H937">
        <v>0.6</v>
      </c>
      <c r="I937">
        <v>60</v>
      </c>
      <c r="J937">
        <v>0</v>
      </c>
      <c r="K937">
        <v>0</v>
      </c>
      <c r="L937">
        <v>0</v>
      </c>
    </row>
    <row r="938" spans="1:12" x14ac:dyDescent="0.3">
      <c r="A938">
        <v>937</v>
      </c>
      <c r="B938" s="1">
        <v>44140.708761574075</v>
      </c>
      <c r="C938">
        <v>214.6</v>
      </c>
      <c r="D938">
        <v>29.28</v>
      </c>
      <c r="E938">
        <v>3.7280000000000002</v>
      </c>
      <c r="F938">
        <v>6.2835000000000001</v>
      </c>
      <c r="G938">
        <v>5.0594999999999999</v>
      </c>
      <c r="H938">
        <v>0.59299999999999997</v>
      </c>
      <c r="I938">
        <v>60.01</v>
      </c>
      <c r="J938">
        <v>0</v>
      </c>
      <c r="K938">
        <v>0</v>
      </c>
      <c r="L938">
        <v>0</v>
      </c>
    </row>
    <row r="939" spans="1:12" x14ac:dyDescent="0.3">
      <c r="A939">
        <v>938</v>
      </c>
      <c r="B939" s="1">
        <v>44140.708773148152</v>
      </c>
      <c r="C939">
        <v>214.4</v>
      </c>
      <c r="D939">
        <v>28.78</v>
      </c>
      <c r="E939">
        <v>3.7149999999999999</v>
      </c>
      <c r="F939">
        <v>6.1703999999999999</v>
      </c>
      <c r="G939">
        <v>4.9317000000000002</v>
      </c>
      <c r="H939">
        <v>0.60099999999999998</v>
      </c>
      <c r="I939">
        <v>60.01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s="1">
        <v>44140.708796296298</v>
      </c>
      <c r="C940">
        <v>214.4</v>
      </c>
      <c r="D940">
        <v>29.12</v>
      </c>
      <c r="E940">
        <v>3.734</v>
      </c>
      <c r="F940">
        <v>6.2432999999999996</v>
      </c>
      <c r="G940">
        <v>5.0087000000000002</v>
      </c>
      <c r="H940">
        <v>0.59699999999999998</v>
      </c>
      <c r="I940">
        <v>60.01</v>
      </c>
      <c r="J940">
        <v>0</v>
      </c>
      <c r="K940">
        <v>0</v>
      </c>
      <c r="L940">
        <v>0</v>
      </c>
    </row>
    <row r="941" spans="1:12" x14ac:dyDescent="0.3">
      <c r="A941">
        <v>940</v>
      </c>
      <c r="B941" s="1">
        <v>44140.708807870367</v>
      </c>
      <c r="C941">
        <v>214.3</v>
      </c>
      <c r="D941">
        <v>29.24</v>
      </c>
      <c r="E941">
        <v>3.7130000000000001</v>
      </c>
      <c r="F941">
        <v>6.2660999999999998</v>
      </c>
      <c r="G941">
        <v>5.0500999999999996</v>
      </c>
      <c r="H941">
        <v>0.59199999999999997</v>
      </c>
      <c r="I941">
        <v>60.01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 s="1">
        <v>44140.708819444444</v>
      </c>
      <c r="C942">
        <v>214.4</v>
      </c>
      <c r="D942">
        <v>29.57</v>
      </c>
      <c r="E942">
        <v>3.738</v>
      </c>
      <c r="F942">
        <v>6.3398000000000003</v>
      </c>
      <c r="G942">
        <v>5.1234000000000002</v>
      </c>
      <c r="H942">
        <v>0.58899999999999997</v>
      </c>
      <c r="I942">
        <v>60.01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 s="1">
        <v>44140.708831018521</v>
      </c>
      <c r="C943">
        <v>214.4</v>
      </c>
      <c r="D943">
        <v>29.55</v>
      </c>
      <c r="E943">
        <v>3.7160000000000002</v>
      </c>
      <c r="F943">
        <v>6.3354999999999997</v>
      </c>
      <c r="G943">
        <v>5.1337000000000002</v>
      </c>
      <c r="H943">
        <v>0.58599999999999997</v>
      </c>
      <c r="I943">
        <v>60.01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 s="1">
        <v>44140.70884259259</v>
      </c>
      <c r="C944">
        <v>214.3</v>
      </c>
      <c r="D944">
        <v>29.37</v>
      </c>
      <c r="E944">
        <v>3.72</v>
      </c>
      <c r="F944">
        <v>6.2939999999999996</v>
      </c>
      <c r="G944">
        <v>5.0818000000000003</v>
      </c>
      <c r="H944">
        <v>0.59</v>
      </c>
      <c r="I944">
        <v>60.01</v>
      </c>
      <c r="J944">
        <v>0</v>
      </c>
      <c r="K944">
        <v>0</v>
      </c>
      <c r="L944">
        <v>0</v>
      </c>
    </row>
    <row r="945" spans="1:12" x14ac:dyDescent="0.3">
      <c r="A945">
        <v>944</v>
      </c>
      <c r="B945" s="1">
        <v>44140.708854166667</v>
      </c>
      <c r="C945">
        <v>214.3</v>
      </c>
      <c r="D945">
        <v>28.95</v>
      </c>
      <c r="E945">
        <v>3.7109999999999999</v>
      </c>
      <c r="F945">
        <v>6.2039999999999997</v>
      </c>
      <c r="G945">
        <v>4.9771000000000001</v>
      </c>
      <c r="H945">
        <v>0.59699999999999998</v>
      </c>
      <c r="I945">
        <v>60.01</v>
      </c>
      <c r="J945">
        <v>0</v>
      </c>
      <c r="K945">
        <v>0</v>
      </c>
      <c r="L945">
        <v>0</v>
      </c>
    </row>
    <row r="946" spans="1:12" x14ac:dyDescent="0.3">
      <c r="A946">
        <v>945</v>
      </c>
      <c r="B946" s="1">
        <v>44140.708865740744</v>
      </c>
      <c r="C946">
        <v>214.4</v>
      </c>
      <c r="D946">
        <v>28.83</v>
      </c>
      <c r="E946">
        <v>3.7389999999999999</v>
      </c>
      <c r="F946">
        <v>6.1811999999999996</v>
      </c>
      <c r="G946">
        <v>4.9263000000000003</v>
      </c>
      <c r="H946">
        <v>0.60399999999999998</v>
      </c>
      <c r="I946">
        <v>60.01</v>
      </c>
      <c r="J946">
        <v>0</v>
      </c>
      <c r="K946">
        <v>0</v>
      </c>
      <c r="L946">
        <v>0</v>
      </c>
    </row>
    <row r="947" spans="1:12" x14ac:dyDescent="0.3">
      <c r="A947">
        <v>946</v>
      </c>
      <c r="B947" s="1">
        <v>44140.708877314813</v>
      </c>
      <c r="C947">
        <v>214.5</v>
      </c>
      <c r="D947">
        <v>28.46</v>
      </c>
      <c r="E947">
        <v>3.7210000000000001</v>
      </c>
      <c r="F947">
        <v>6.1047000000000002</v>
      </c>
      <c r="G947">
        <v>4.8419999999999996</v>
      </c>
      <c r="H947">
        <v>0.60899999999999999</v>
      </c>
      <c r="I947">
        <v>60</v>
      </c>
      <c r="J947">
        <v>0</v>
      </c>
      <c r="K947">
        <v>0</v>
      </c>
      <c r="L947">
        <v>0</v>
      </c>
    </row>
    <row r="948" spans="1:12" x14ac:dyDescent="0.3">
      <c r="A948">
        <v>947</v>
      </c>
      <c r="B948" s="1">
        <v>44140.70888888889</v>
      </c>
      <c r="C948">
        <v>214.5</v>
      </c>
      <c r="D948">
        <v>28.31</v>
      </c>
      <c r="E948">
        <v>3.7130000000000001</v>
      </c>
      <c r="F948">
        <v>6.0724999999999998</v>
      </c>
      <c r="G948">
        <v>4.8071999999999999</v>
      </c>
      <c r="H948">
        <v>0.61099999999999999</v>
      </c>
      <c r="I948">
        <v>60</v>
      </c>
      <c r="J948">
        <v>0</v>
      </c>
      <c r="K948">
        <v>0</v>
      </c>
      <c r="L948">
        <v>0</v>
      </c>
    </row>
    <row r="949" spans="1:12" x14ac:dyDescent="0.3">
      <c r="A949">
        <v>948</v>
      </c>
      <c r="B949" s="1">
        <v>44140.70890046296</v>
      </c>
      <c r="C949">
        <v>214.6</v>
      </c>
      <c r="D949">
        <v>28.68</v>
      </c>
      <c r="E949">
        <v>3.72</v>
      </c>
      <c r="F949">
        <v>6.1547000000000001</v>
      </c>
      <c r="G949">
        <v>4.9051999999999998</v>
      </c>
      <c r="H949">
        <v>0.60399999999999998</v>
      </c>
      <c r="I949">
        <v>60.02</v>
      </c>
      <c r="J949">
        <v>0</v>
      </c>
      <c r="K949">
        <v>0</v>
      </c>
      <c r="L949">
        <v>0</v>
      </c>
    </row>
    <row r="950" spans="1:12" x14ac:dyDescent="0.3">
      <c r="A950">
        <v>949</v>
      </c>
      <c r="B950" s="1">
        <v>44140.708923611113</v>
      </c>
      <c r="C950">
        <v>214.5</v>
      </c>
      <c r="D950">
        <v>28.69</v>
      </c>
      <c r="E950">
        <v>3.7130000000000001</v>
      </c>
      <c r="F950">
        <v>6.1539999999999999</v>
      </c>
      <c r="G950">
        <v>4.9093</v>
      </c>
      <c r="H950">
        <v>0.60299999999999998</v>
      </c>
      <c r="I950">
        <v>60.02</v>
      </c>
      <c r="J950">
        <v>0</v>
      </c>
      <c r="K950">
        <v>0</v>
      </c>
      <c r="L950">
        <v>0</v>
      </c>
    </row>
    <row r="951" spans="1:12" x14ac:dyDescent="0.3">
      <c r="A951">
        <v>950</v>
      </c>
      <c r="B951" s="1">
        <v>44140.708935185183</v>
      </c>
      <c r="C951">
        <v>214.3</v>
      </c>
      <c r="D951">
        <v>29.07</v>
      </c>
      <c r="E951">
        <v>3.7519999999999998</v>
      </c>
      <c r="F951">
        <v>6.2297000000000002</v>
      </c>
      <c r="G951">
        <v>4.9744000000000002</v>
      </c>
      <c r="H951">
        <v>0.60199999999999998</v>
      </c>
      <c r="I951">
        <v>60.01</v>
      </c>
      <c r="J951">
        <v>0</v>
      </c>
      <c r="K951">
        <v>0</v>
      </c>
      <c r="L951">
        <v>0</v>
      </c>
    </row>
    <row r="952" spans="1:12" x14ac:dyDescent="0.3">
      <c r="A952">
        <v>951</v>
      </c>
      <c r="B952" s="1">
        <v>44140.70894675926</v>
      </c>
      <c r="C952">
        <v>214.1</v>
      </c>
      <c r="D952">
        <v>28.75</v>
      </c>
      <c r="E952">
        <v>3.7130000000000001</v>
      </c>
      <c r="F952">
        <v>6.1554000000000002</v>
      </c>
      <c r="G952">
        <v>4.915</v>
      </c>
      <c r="H952">
        <v>0.60199999999999998</v>
      </c>
      <c r="I952">
        <v>60.01</v>
      </c>
      <c r="J952">
        <v>0</v>
      </c>
      <c r="K952">
        <v>0</v>
      </c>
      <c r="L952">
        <v>0</v>
      </c>
    </row>
    <row r="953" spans="1:12" x14ac:dyDescent="0.3">
      <c r="A953">
        <v>952</v>
      </c>
      <c r="B953" s="1">
        <v>44140.708958333336</v>
      </c>
      <c r="C953">
        <v>214.3</v>
      </c>
      <c r="D953">
        <v>28.49</v>
      </c>
      <c r="E953">
        <v>3.7160000000000002</v>
      </c>
      <c r="F953">
        <v>6.1054000000000004</v>
      </c>
      <c r="G953">
        <v>4.8472999999999997</v>
      </c>
      <c r="H953">
        <v>0.60799999999999998</v>
      </c>
      <c r="I953">
        <v>60</v>
      </c>
      <c r="J953">
        <v>0</v>
      </c>
      <c r="K953">
        <v>0</v>
      </c>
      <c r="L953">
        <v>0</v>
      </c>
    </row>
    <row r="954" spans="1:12" x14ac:dyDescent="0.3">
      <c r="A954">
        <v>953</v>
      </c>
      <c r="B954" s="1">
        <v>44140.708969907406</v>
      </c>
      <c r="C954">
        <v>214.3</v>
      </c>
      <c r="D954">
        <v>28.77</v>
      </c>
      <c r="E954">
        <v>3.722</v>
      </c>
      <c r="F954">
        <v>6.1654</v>
      </c>
      <c r="G954">
        <v>4.9184000000000001</v>
      </c>
      <c r="H954">
        <v>0.60299999999999998</v>
      </c>
      <c r="I954">
        <v>59.98</v>
      </c>
      <c r="J954">
        <v>0</v>
      </c>
      <c r="K954">
        <v>0</v>
      </c>
      <c r="L954">
        <v>0</v>
      </c>
    </row>
    <row r="955" spans="1:12" x14ac:dyDescent="0.3">
      <c r="A955">
        <v>954</v>
      </c>
      <c r="B955" s="1">
        <v>44140.708981481483</v>
      </c>
      <c r="C955">
        <v>214.3</v>
      </c>
      <c r="D955">
        <v>28.82</v>
      </c>
      <c r="E955">
        <v>3.7170000000000001</v>
      </c>
      <c r="F955">
        <v>6.1760999999999999</v>
      </c>
      <c r="G955">
        <v>4.9363000000000001</v>
      </c>
      <c r="H955">
        <v>0.60099999999999998</v>
      </c>
      <c r="I955">
        <v>60</v>
      </c>
      <c r="J955">
        <v>0</v>
      </c>
      <c r="K955">
        <v>0</v>
      </c>
      <c r="L955">
        <v>0</v>
      </c>
    </row>
    <row r="956" spans="1:12" x14ac:dyDescent="0.3">
      <c r="A956">
        <v>955</v>
      </c>
      <c r="B956" s="1">
        <v>44140.708993055552</v>
      </c>
      <c r="C956">
        <v>214.6</v>
      </c>
      <c r="D956">
        <v>29.13</v>
      </c>
      <c r="E956">
        <v>3.7490000000000001</v>
      </c>
      <c r="F956">
        <v>6.2512999999999996</v>
      </c>
      <c r="G956">
        <v>5.0057</v>
      </c>
      <c r="H956">
        <v>0.59899999999999998</v>
      </c>
      <c r="I956">
        <v>59.99</v>
      </c>
      <c r="J956">
        <v>0</v>
      </c>
      <c r="K956">
        <v>0</v>
      </c>
      <c r="L956">
        <v>0</v>
      </c>
    </row>
    <row r="957" spans="1:12" x14ac:dyDescent="0.3">
      <c r="A957">
        <v>956</v>
      </c>
      <c r="B957" s="1">
        <v>44140.709016203706</v>
      </c>
      <c r="C957">
        <v>214.5</v>
      </c>
      <c r="D957">
        <v>28.73</v>
      </c>
      <c r="E957">
        <v>3.7170000000000001</v>
      </c>
      <c r="F957">
        <v>6.1626000000000003</v>
      </c>
      <c r="G957">
        <v>4.9207999999999998</v>
      </c>
      <c r="H957">
        <v>0.60199999999999998</v>
      </c>
      <c r="I957">
        <v>60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s="1">
        <v>44140.709027777775</v>
      </c>
      <c r="C958">
        <v>214.5</v>
      </c>
      <c r="D958">
        <v>28.89</v>
      </c>
      <c r="E958">
        <v>3.714</v>
      </c>
      <c r="F958">
        <v>6.1969000000000003</v>
      </c>
      <c r="G958">
        <v>4.9622000000000002</v>
      </c>
      <c r="H958">
        <v>0.59899999999999998</v>
      </c>
      <c r="I958">
        <v>60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s="1">
        <v>44140.709039351852</v>
      </c>
      <c r="C959">
        <v>214.3</v>
      </c>
      <c r="D959">
        <v>28.75</v>
      </c>
      <c r="E959">
        <v>3.7090000000000001</v>
      </c>
      <c r="F959">
        <v>6.1611000000000002</v>
      </c>
      <c r="G959">
        <v>4.9242999999999997</v>
      </c>
      <c r="H959">
        <v>0.60099999999999998</v>
      </c>
      <c r="I959">
        <v>60</v>
      </c>
      <c r="J959">
        <v>0</v>
      </c>
      <c r="K959">
        <v>0</v>
      </c>
      <c r="L959">
        <v>0</v>
      </c>
    </row>
    <row r="960" spans="1:12" x14ac:dyDescent="0.3">
      <c r="A960">
        <v>959</v>
      </c>
      <c r="B960" s="1">
        <v>44140.709050925929</v>
      </c>
      <c r="C960">
        <v>214.7</v>
      </c>
      <c r="D960">
        <v>28.8</v>
      </c>
      <c r="E960">
        <v>3.7160000000000002</v>
      </c>
      <c r="F960">
        <v>6.1833999999999998</v>
      </c>
      <c r="G960">
        <v>4.9466999999999999</v>
      </c>
      <c r="H960">
        <v>0.6</v>
      </c>
      <c r="I960">
        <v>60</v>
      </c>
      <c r="J960">
        <v>0</v>
      </c>
      <c r="K960">
        <v>0</v>
      </c>
      <c r="L960">
        <v>0</v>
      </c>
    </row>
    <row r="961" spans="1:12" x14ac:dyDescent="0.3">
      <c r="A961">
        <v>960</v>
      </c>
      <c r="B961" s="1">
        <v>44140.709062499998</v>
      </c>
      <c r="C961">
        <v>214.7</v>
      </c>
      <c r="D961">
        <v>28.53</v>
      </c>
      <c r="E961">
        <v>3.7130000000000001</v>
      </c>
      <c r="F961">
        <v>6.1254</v>
      </c>
      <c r="G961">
        <v>4.8724999999999996</v>
      </c>
      <c r="H961">
        <v>0.60599999999999998</v>
      </c>
      <c r="I961">
        <v>60</v>
      </c>
      <c r="J961">
        <v>0</v>
      </c>
      <c r="K961">
        <v>0</v>
      </c>
      <c r="L961">
        <v>0</v>
      </c>
    </row>
    <row r="962" spans="1:12" x14ac:dyDescent="0.3">
      <c r="A962">
        <v>961</v>
      </c>
      <c r="B962" s="1">
        <v>44140.709074074075</v>
      </c>
      <c r="C962">
        <v>214.7</v>
      </c>
      <c r="D962">
        <v>29.4</v>
      </c>
      <c r="E962">
        <v>3.758</v>
      </c>
      <c r="F962">
        <v>6.3121999999999998</v>
      </c>
      <c r="G962">
        <v>5.0732999999999997</v>
      </c>
      <c r="H962">
        <v>0.59499999999999997</v>
      </c>
      <c r="I962">
        <v>60.01</v>
      </c>
      <c r="J962">
        <v>0</v>
      </c>
      <c r="K962">
        <v>0</v>
      </c>
      <c r="L962">
        <v>0</v>
      </c>
    </row>
    <row r="963" spans="1:12" x14ac:dyDescent="0.3">
      <c r="A963">
        <v>962</v>
      </c>
      <c r="B963" s="1">
        <v>44140.709085648145</v>
      </c>
      <c r="C963">
        <v>214.8</v>
      </c>
      <c r="D963">
        <v>29.25</v>
      </c>
      <c r="E963">
        <v>3.722</v>
      </c>
      <c r="F963">
        <v>6.2828999999999997</v>
      </c>
      <c r="G963">
        <v>5.0636000000000001</v>
      </c>
      <c r="H963">
        <v>0.59199999999999997</v>
      </c>
      <c r="I963">
        <v>60.02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 s="1">
        <v>44140.709108796298</v>
      </c>
      <c r="C964">
        <v>214.9</v>
      </c>
      <c r="D964">
        <v>29.05</v>
      </c>
      <c r="E964">
        <v>3.718</v>
      </c>
      <c r="F964">
        <v>6.2427999999999999</v>
      </c>
      <c r="G964">
        <v>5.0175000000000001</v>
      </c>
      <c r="H964">
        <v>0.59499999999999997</v>
      </c>
      <c r="I964">
        <v>60.03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 s="1">
        <v>44140.709120370368</v>
      </c>
      <c r="C965">
        <v>214.9</v>
      </c>
      <c r="D965">
        <v>28.87</v>
      </c>
      <c r="E965">
        <v>3.7170000000000001</v>
      </c>
      <c r="F965">
        <v>6.2042000000000002</v>
      </c>
      <c r="G965">
        <v>4.968</v>
      </c>
      <c r="H965">
        <v>0.59899999999999998</v>
      </c>
      <c r="I965">
        <v>60.03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 s="1">
        <v>44140.709131944444</v>
      </c>
      <c r="C966">
        <v>214.8</v>
      </c>
      <c r="D966">
        <v>28.83</v>
      </c>
      <c r="E966">
        <v>3.718</v>
      </c>
      <c r="F966">
        <v>6.1927000000000003</v>
      </c>
      <c r="G966">
        <v>4.9541000000000004</v>
      </c>
      <c r="H966">
        <v>0.6</v>
      </c>
      <c r="I966">
        <v>60.03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 s="1">
        <v>44140.709143518521</v>
      </c>
      <c r="C967">
        <v>214.7</v>
      </c>
      <c r="D967">
        <v>29.23</v>
      </c>
      <c r="E967">
        <v>3.7639999999999998</v>
      </c>
      <c r="F967">
        <v>6.2756999999999996</v>
      </c>
      <c r="G967">
        <v>5.0251999999999999</v>
      </c>
      <c r="H967">
        <v>0.59899999999999998</v>
      </c>
      <c r="I967">
        <v>60.04</v>
      </c>
      <c r="J967">
        <v>0</v>
      </c>
      <c r="K967">
        <v>0</v>
      </c>
      <c r="L967">
        <v>0</v>
      </c>
    </row>
    <row r="968" spans="1:12" x14ac:dyDescent="0.3">
      <c r="A968">
        <v>967</v>
      </c>
      <c r="B968" s="1">
        <v>44140.709155092591</v>
      </c>
      <c r="C968">
        <v>215.1</v>
      </c>
      <c r="D968">
        <v>28.74</v>
      </c>
      <c r="E968">
        <v>3.7149999999999999</v>
      </c>
      <c r="F968">
        <v>6.1820000000000004</v>
      </c>
      <c r="G968">
        <v>4.9455999999999998</v>
      </c>
      <c r="H968">
        <v>0.6</v>
      </c>
      <c r="I968">
        <v>60.04</v>
      </c>
      <c r="J968">
        <v>0</v>
      </c>
      <c r="K968">
        <v>0</v>
      </c>
      <c r="L968">
        <v>0</v>
      </c>
    </row>
    <row r="969" spans="1:12" x14ac:dyDescent="0.3">
      <c r="A969">
        <v>968</v>
      </c>
      <c r="B969" s="1">
        <v>44140.709166666667</v>
      </c>
      <c r="C969">
        <v>215.1</v>
      </c>
      <c r="D969">
        <v>28.68</v>
      </c>
      <c r="E969">
        <v>3.7120000000000002</v>
      </c>
      <c r="F969">
        <v>6.1691000000000003</v>
      </c>
      <c r="G969">
        <v>4.9306000000000001</v>
      </c>
      <c r="H969">
        <v>0.60099999999999998</v>
      </c>
      <c r="I969">
        <v>60.04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 s="1">
        <v>44140.709178240744</v>
      </c>
      <c r="C970">
        <v>215.2</v>
      </c>
      <c r="D970">
        <v>28.68</v>
      </c>
      <c r="E970">
        <v>3.718</v>
      </c>
      <c r="F970">
        <v>6.1718999999999999</v>
      </c>
      <c r="G970">
        <v>4.9283000000000001</v>
      </c>
      <c r="H970">
        <v>0.60199999999999998</v>
      </c>
      <c r="I970">
        <v>60.05</v>
      </c>
      <c r="J970">
        <v>0</v>
      </c>
      <c r="K970">
        <v>0</v>
      </c>
      <c r="L970">
        <v>0</v>
      </c>
    </row>
    <row r="971" spans="1:12" x14ac:dyDescent="0.3">
      <c r="A971">
        <v>970</v>
      </c>
      <c r="B971" s="1">
        <v>44140.709189814814</v>
      </c>
      <c r="C971">
        <v>215.2</v>
      </c>
      <c r="D971">
        <v>28.56</v>
      </c>
      <c r="E971">
        <v>3.7149999999999999</v>
      </c>
      <c r="F971">
        <v>6.1460999999999997</v>
      </c>
      <c r="G971">
        <v>4.8983999999999996</v>
      </c>
      <c r="H971">
        <v>0.60399999999999998</v>
      </c>
      <c r="I971">
        <v>60.05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 s="1">
        <v>44140.70921296296</v>
      </c>
      <c r="C972">
        <v>215.1</v>
      </c>
      <c r="D972">
        <v>28.85</v>
      </c>
      <c r="E972">
        <v>3.7509999999999999</v>
      </c>
      <c r="F972">
        <v>6.2055999999999996</v>
      </c>
      <c r="G972">
        <v>4.9458000000000002</v>
      </c>
      <c r="H972">
        <v>0.60399999999999998</v>
      </c>
      <c r="I972">
        <v>60.05</v>
      </c>
      <c r="J972">
        <v>0</v>
      </c>
      <c r="K972">
        <v>0</v>
      </c>
      <c r="L972">
        <v>0</v>
      </c>
    </row>
    <row r="973" spans="1:12" x14ac:dyDescent="0.3">
      <c r="A973">
        <v>972</v>
      </c>
      <c r="B973" s="1">
        <v>44140.709224537037</v>
      </c>
      <c r="C973">
        <v>215.1</v>
      </c>
      <c r="D973">
        <v>28.6</v>
      </c>
      <c r="E973">
        <v>3.7240000000000002</v>
      </c>
      <c r="F973">
        <v>6.1519000000000004</v>
      </c>
      <c r="G973">
        <v>4.8982999999999999</v>
      </c>
      <c r="H973">
        <v>0.60499999999999998</v>
      </c>
      <c r="I973">
        <v>60.04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 s="1">
        <v>44140.709236111114</v>
      </c>
      <c r="C974">
        <v>215</v>
      </c>
      <c r="D974">
        <v>28.63</v>
      </c>
      <c r="E974">
        <v>3.722</v>
      </c>
      <c r="F974">
        <v>6.1555</v>
      </c>
      <c r="G974">
        <v>4.9058000000000002</v>
      </c>
      <c r="H974">
        <v>0.60399999999999998</v>
      </c>
      <c r="I974">
        <v>60.04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 s="1">
        <v>44140.709247685183</v>
      </c>
      <c r="C975">
        <v>215</v>
      </c>
      <c r="D975">
        <v>28.71</v>
      </c>
      <c r="E975">
        <v>3.7189999999999999</v>
      </c>
      <c r="F975">
        <v>6.1726000000000001</v>
      </c>
      <c r="G975">
        <v>4.9287999999999998</v>
      </c>
      <c r="H975">
        <v>0.60199999999999998</v>
      </c>
      <c r="I975">
        <v>60.04</v>
      </c>
      <c r="J975">
        <v>0</v>
      </c>
      <c r="K975">
        <v>0</v>
      </c>
      <c r="L975">
        <v>0</v>
      </c>
    </row>
    <row r="976" spans="1:12" x14ac:dyDescent="0.3">
      <c r="A976">
        <v>975</v>
      </c>
      <c r="B976" s="1">
        <v>44140.70925925926</v>
      </c>
      <c r="C976">
        <v>215.1</v>
      </c>
      <c r="D976">
        <v>28.55</v>
      </c>
      <c r="E976">
        <v>3.7130000000000001</v>
      </c>
      <c r="F976">
        <v>6.1410999999999998</v>
      </c>
      <c r="G976">
        <v>4.8944000000000001</v>
      </c>
      <c r="H976">
        <v>0.60399999999999998</v>
      </c>
      <c r="I976">
        <v>60.04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 s="1">
        <v>44140.709270833337</v>
      </c>
      <c r="C977">
        <v>215</v>
      </c>
      <c r="D977">
        <v>28.68</v>
      </c>
      <c r="E977">
        <v>3.7170000000000001</v>
      </c>
      <c r="F977">
        <v>6.1661999999999999</v>
      </c>
      <c r="G977">
        <v>4.9237000000000002</v>
      </c>
      <c r="H977">
        <v>0.60199999999999998</v>
      </c>
      <c r="I977">
        <v>60.04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 s="1">
        <v>44140.709282407406</v>
      </c>
      <c r="C978">
        <v>215</v>
      </c>
      <c r="D978">
        <v>29.19</v>
      </c>
      <c r="E978">
        <v>3.7589999999999999</v>
      </c>
      <c r="F978">
        <v>6.2759</v>
      </c>
      <c r="G978">
        <v>5.0301</v>
      </c>
      <c r="H978">
        <v>0.59799999999999998</v>
      </c>
      <c r="I978">
        <v>60.04</v>
      </c>
      <c r="J978">
        <v>0</v>
      </c>
      <c r="K978">
        <v>0</v>
      </c>
      <c r="L978">
        <v>0</v>
      </c>
    </row>
    <row r="979" spans="1:12" x14ac:dyDescent="0.3">
      <c r="A979">
        <v>978</v>
      </c>
      <c r="B979" s="1">
        <v>44140.709293981483</v>
      </c>
      <c r="C979">
        <v>214.9</v>
      </c>
      <c r="D979">
        <v>28.65</v>
      </c>
      <c r="E979">
        <v>3.714</v>
      </c>
      <c r="F979">
        <v>6.1569000000000003</v>
      </c>
      <c r="G979">
        <v>4.9116</v>
      </c>
      <c r="H979">
        <v>0.60299999999999998</v>
      </c>
      <c r="I979">
        <v>60.05</v>
      </c>
      <c r="J979">
        <v>0</v>
      </c>
      <c r="K979">
        <v>0</v>
      </c>
      <c r="L979">
        <v>0</v>
      </c>
    </row>
    <row r="980" spans="1:12" x14ac:dyDescent="0.3">
      <c r="A980">
        <v>979</v>
      </c>
      <c r="B980" s="1">
        <v>44140.709317129629</v>
      </c>
      <c r="C980">
        <v>214.9</v>
      </c>
      <c r="D980">
        <v>28.71</v>
      </c>
      <c r="E980">
        <v>3.7210000000000001</v>
      </c>
      <c r="F980">
        <v>6.1698000000000004</v>
      </c>
      <c r="G980">
        <v>4.9264999999999999</v>
      </c>
      <c r="H980">
        <v>0.60199999999999998</v>
      </c>
      <c r="I980">
        <v>60.05</v>
      </c>
      <c r="J980">
        <v>0</v>
      </c>
      <c r="K980">
        <v>0</v>
      </c>
      <c r="L980">
        <v>0</v>
      </c>
    </row>
    <row r="981" spans="1:12" x14ac:dyDescent="0.3">
      <c r="A981">
        <v>980</v>
      </c>
      <c r="B981" s="1">
        <v>44140.709328703706</v>
      </c>
      <c r="C981">
        <v>215</v>
      </c>
      <c r="D981">
        <v>28.58</v>
      </c>
      <c r="E981">
        <v>3.7109999999999999</v>
      </c>
      <c r="F981">
        <v>6.1447000000000003</v>
      </c>
      <c r="G981">
        <v>4.9019000000000004</v>
      </c>
      <c r="H981">
        <v>0.60299999999999998</v>
      </c>
      <c r="I981">
        <v>60.04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 s="1">
        <v>44140.709340277775</v>
      </c>
      <c r="C982">
        <v>214.9</v>
      </c>
      <c r="D982">
        <v>28.66</v>
      </c>
      <c r="E982">
        <v>3.71</v>
      </c>
      <c r="F982">
        <v>6.1589999999999998</v>
      </c>
      <c r="G982">
        <v>4.9180000000000001</v>
      </c>
      <c r="H982">
        <v>0.60199999999999998</v>
      </c>
      <c r="I982">
        <v>60.04</v>
      </c>
      <c r="J982">
        <v>0</v>
      </c>
      <c r="K982">
        <v>0</v>
      </c>
      <c r="L982">
        <v>0</v>
      </c>
    </row>
    <row r="983" spans="1:12" x14ac:dyDescent="0.3">
      <c r="A983">
        <v>982</v>
      </c>
      <c r="B983" s="1">
        <v>44140.709351851852</v>
      </c>
      <c r="C983">
        <v>215</v>
      </c>
      <c r="D983">
        <v>29.15</v>
      </c>
      <c r="E983">
        <v>3.7709999999999999</v>
      </c>
      <c r="F983">
        <v>6.2671999999999999</v>
      </c>
      <c r="G983">
        <v>5.0091000000000001</v>
      </c>
      <c r="H983">
        <v>0.60099999999999998</v>
      </c>
      <c r="I983">
        <v>60.05</v>
      </c>
      <c r="J983">
        <v>0</v>
      </c>
      <c r="K983">
        <v>0</v>
      </c>
      <c r="L983">
        <v>0</v>
      </c>
    </row>
    <row r="984" spans="1:12" x14ac:dyDescent="0.3">
      <c r="A984">
        <v>983</v>
      </c>
      <c r="B984" s="1">
        <v>44140.709363425929</v>
      </c>
      <c r="C984">
        <v>215</v>
      </c>
      <c r="D984">
        <v>29.16</v>
      </c>
      <c r="E984">
        <v>3.7749999999999999</v>
      </c>
      <c r="F984">
        <v>6.2694000000000001</v>
      </c>
      <c r="G984">
        <v>5.0061</v>
      </c>
      <c r="H984">
        <v>0.60199999999999998</v>
      </c>
      <c r="I984">
        <v>60.04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 s="1">
        <v>44140.709374999999</v>
      </c>
      <c r="C985">
        <v>214.8</v>
      </c>
      <c r="D985">
        <v>28.69</v>
      </c>
      <c r="E985">
        <v>3.7109999999999999</v>
      </c>
      <c r="F985">
        <v>6.1626000000000003</v>
      </c>
      <c r="G985">
        <v>4.9255000000000004</v>
      </c>
      <c r="H985">
        <v>0.60099999999999998</v>
      </c>
      <c r="I985">
        <v>60.04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 s="1">
        <v>44140.709386574075</v>
      </c>
      <c r="C986">
        <v>214.8</v>
      </c>
      <c r="D986">
        <v>28.79</v>
      </c>
      <c r="E986">
        <v>3.7160000000000002</v>
      </c>
      <c r="F986">
        <v>6.1840999999999999</v>
      </c>
      <c r="G986">
        <v>4.9473000000000003</v>
      </c>
      <c r="H986">
        <v>0.6</v>
      </c>
      <c r="I986">
        <v>60.04</v>
      </c>
      <c r="J986">
        <v>0</v>
      </c>
      <c r="K986">
        <v>0</v>
      </c>
      <c r="L986">
        <v>0</v>
      </c>
    </row>
    <row r="987" spans="1:12" x14ac:dyDescent="0.3">
      <c r="A987">
        <v>986</v>
      </c>
      <c r="B987" s="1">
        <v>44140.709398148145</v>
      </c>
      <c r="C987">
        <v>214.9</v>
      </c>
      <c r="D987">
        <v>28.73</v>
      </c>
      <c r="E987">
        <v>3.7149999999999999</v>
      </c>
      <c r="F987">
        <v>6.1741000000000001</v>
      </c>
      <c r="G987">
        <v>4.9345999999999997</v>
      </c>
      <c r="H987">
        <v>0.60099999999999998</v>
      </c>
      <c r="I987">
        <v>60.04</v>
      </c>
      <c r="J987">
        <v>0</v>
      </c>
      <c r="K987">
        <v>0</v>
      </c>
      <c r="L987">
        <v>0</v>
      </c>
    </row>
    <row r="988" spans="1:12" x14ac:dyDescent="0.3">
      <c r="A988">
        <v>987</v>
      </c>
      <c r="B988" s="1">
        <v>44140.709421296298</v>
      </c>
      <c r="C988">
        <v>214.7</v>
      </c>
      <c r="D988">
        <v>28.89</v>
      </c>
      <c r="E988">
        <v>3.738</v>
      </c>
      <c r="F988">
        <v>6.2027000000000001</v>
      </c>
      <c r="G988">
        <v>4.9527999999999999</v>
      </c>
      <c r="H988">
        <v>0.60199999999999998</v>
      </c>
      <c r="I988">
        <v>60.04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 s="1">
        <v>44140.709432870368</v>
      </c>
      <c r="C989">
        <v>214.7</v>
      </c>
      <c r="D989">
        <v>28.75</v>
      </c>
      <c r="E989">
        <v>3.7080000000000002</v>
      </c>
      <c r="F989">
        <v>6.1726000000000001</v>
      </c>
      <c r="G989">
        <v>4.9381000000000004</v>
      </c>
      <c r="H989">
        <v>0.6</v>
      </c>
      <c r="I989">
        <v>60.04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 s="1">
        <v>44140.709444444445</v>
      </c>
      <c r="C990">
        <v>214.7</v>
      </c>
      <c r="D990">
        <v>28.76</v>
      </c>
      <c r="E990">
        <v>3.7109999999999999</v>
      </c>
      <c r="F990">
        <v>6.1748000000000003</v>
      </c>
      <c r="G990">
        <v>4.9398</v>
      </c>
      <c r="H990">
        <v>0.6</v>
      </c>
      <c r="I990">
        <v>60.04</v>
      </c>
      <c r="J990">
        <v>0</v>
      </c>
      <c r="K990">
        <v>0</v>
      </c>
      <c r="L990">
        <v>0</v>
      </c>
    </row>
    <row r="991" spans="1:12" x14ac:dyDescent="0.3">
      <c r="A991">
        <v>990</v>
      </c>
      <c r="B991" s="1">
        <v>44140.709456018521</v>
      </c>
      <c r="C991">
        <v>214.9</v>
      </c>
      <c r="D991">
        <v>28.78</v>
      </c>
      <c r="E991">
        <v>3.714</v>
      </c>
      <c r="F991">
        <v>6.1848000000000001</v>
      </c>
      <c r="G991">
        <v>4.9478999999999997</v>
      </c>
      <c r="H991">
        <v>0.6</v>
      </c>
      <c r="I991">
        <v>60.04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 s="1">
        <v>44140.709467592591</v>
      </c>
      <c r="C992">
        <v>214.9</v>
      </c>
      <c r="D992">
        <v>28.95</v>
      </c>
      <c r="E992">
        <v>3.714</v>
      </c>
      <c r="F992">
        <v>6.2214</v>
      </c>
      <c r="G992">
        <v>4.9957000000000003</v>
      </c>
      <c r="H992">
        <v>0.59599999999999997</v>
      </c>
      <c r="I992">
        <v>60.04</v>
      </c>
      <c r="J992">
        <v>0</v>
      </c>
      <c r="K992">
        <v>0</v>
      </c>
      <c r="L992">
        <v>0</v>
      </c>
    </row>
    <row r="993" spans="1:12" x14ac:dyDescent="0.3">
      <c r="A993">
        <v>992</v>
      </c>
      <c r="B993" s="1">
        <v>44140.709479166668</v>
      </c>
      <c r="C993">
        <v>215</v>
      </c>
      <c r="D993">
        <v>28.79</v>
      </c>
      <c r="E993">
        <v>3.7069999999999999</v>
      </c>
      <c r="F993">
        <v>6.1898</v>
      </c>
      <c r="G993">
        <v>4.9611000000000001</v>
      </c>
      <c r="H993">
        <v>0.59799999999999998</v>
      </c>
      <c r="I993">
        <v>60.04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 s="1">
        <v>44140.709490740737</v>
      </c>
      <c r="C994">
        <v>215.1</v>
      </c>
      <c r="D994">
        <v>29.3</v>
      </c>
      <c r="E994">
        <v>3.7730000000000001</v>
      </c>
      <c r="F994">
        <v>6.3023999999999996</v>
      </c>
      <c r="G994">
        <v>5.0514000000000001</v>
      </c>
      <c r="H994">
        <v>0.59799999999999998</v>
      </c>
      <c r="I994">
        <v>60.05</v>
      </c>
      <c r="J994">
        <v>0</v>
      </c>
      <c r="K994">
        <v>0</v>
      </c>
      <c r="L994">
        <v>0</v>
      </c>
    </row>
    <row r="995" spans="1:12" x14ac:dyDescent="0.3">
      <c r="A995">
        <v>994</v>
      </c>
      <c r="B995" s="1">
        <v>44140.709502314814</v>
      </c>
      <c r="C995">
        <v>215</v>
      </c>
      <c r="D995">
        <v>28.81</v>
      </c>
      <c r="E995">
        <v>3.7170000000000001</v>
      </c>
      <c r="F995">
        <v>6.1940999999999997</v>
      </c>
      <c r="G995">
        <v>4.9553000000000003</v>
      </c>
      <c r="H995">
        <v>0.6</v>
      </c>
      <c r="I995">
        <v>60.04</v>
      </c>
      <c r="J995">
        <v>0</v>
      </c>
      <c r="K995">
        <v>0</v>
      </c>
      <c r="L995">
        <v>0</v>
      </c>
    </row>
    <row r="996" spans="1:12" x14ac:dyDescent="0.3">
      <c r="A996">
        <v>995</v>
      </c>
      <c r="B996" s="1">
        <v>44140.70952546296</v>
      </c>
      <c r="C996">
        <v>214.9</v>
      </c>
      <c r="D996">
        <v>28.75</v>
      </c>
      <c r="E996">
        <v>3.7130000000000001</v>
      </c>
      <c r="F996">
        <v>6.1783999999999999</v>
      </c>
      <c r="G996">
        <v>4.9427000000000003</v>
      </c>
      <c r="H996">
        <v>0.6</v>
      </c>
      <c r="I996">
        <v>60.04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 s="1">
        <v>44140.709537037037</v>
      </c>
      <c r="C997">
        <v>214.8</v>
      </c>
      <c r="D997">
        <v>28.74</v>
      </c>
      <c r="E997">
        <v>3.71</v>
      </c>
      <c r="F997">
        <v>6.1734</v>
      </c>
      <c r="G997">
        <v>4.9386999999999999</v>
      </c>
      <c r="H997">
        <v>0.6</v>
      </c>
      <c r="I997">
        <v>60.04</v>
      </c>
      <c r="J997">
        <v>0</v>
      </c>
      <c r="K997">
        <v>0</v>
      </c>
      <c r="L997">
        <v>0</v>
      </c>
    </row>
    <row r="998" spans="1:12" x14ac:dyDescent="0.3">
      <c r="A998">
        <v>997</v>
      </c>
      <c r="B998" s="1">
        <v>44140.709548611114</v>
      </c>
      <c r="C998">
        <v>214.7</v>
      </c>
      <c r="D998">
        <v>28.72</v>
      </c>
      <c r="E998">
        <v>3.7080000000000002</v>
      </c>
      <c r="F998">
        <v>6.1661999999999999</v>
      </c>
      <c r="G998">
        <v>4.9283000000000001</v>
      </c>
      <c r="H998">
        <v>0.60099999999999998</v>
      </c>
      <c r="I998">
        <v>60.04</v>
      </c>
      <c r="J998">
        <v>0</v>
      </c>
      <c r="K998">
        <v>0</v>
      </c>
      <c r="L998">
        <v>0</v>
      </c>
    </row>
    <row r="999" spans="1:12" x14ac:dyDescent="0.3">
      <c r="A999">
        <v>998</v>
      </c>
      <c r="B999" s="1">
        <v>44140.709560185183</v>
      </c>
      <c r="C999">
        <v>214.8</v>
      </c>
      <c r="D999">
        <v>29.05</v>
      </c>
      <c r="E999">
        <v>3.746</v>
      </c>
      <c r="F999">
        <v>6.2398999999999996</v>
      </c>
      <c r="G999">
        <v>4.992</v>
      </c>
      <c r="H999">
        <v>0.6</v>
      </c>
      <c r="I999">
        <v>60.04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 s="1">
        <v>44140.70957175926</v>
      </c>
      <c r="C1000">
        <v>215</v>
      </c>
      <c r="D1000">
        <v>28.72</v>
      </c>
      <c r="E1000">
        <v>3.7120000000000002</v>
      </c>
      <c r="F1000">
        <v>6.1748000000000003</v>
      </c>
      <c r="G1000">
        <v>4.9398</v>
      </c>
      <c r="H1000">
        <v>0.6</v>
      </c>
      <c r="I1000">
        <v>60.03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 s="1">
        <v>44140.709583333337</v>
      </c>
      <c r="C1001">
        <v>215</v>
      </c>
      <c r="D1001">
        <v>28.72</v>
      </c>
      <c r="E1001">
        <v>3.72</v>
      </c>
      <c r="F1001">
        <v>6.1748000000000003</v>
      </c>
      <c r="G1001">
        <v>4.9306000000000001</v>
      </c>
      <c r="H1001">
        <v>0.60199999999999998</v>
      </c>
      <c r="I1001">
        <v>60.03</v>
      </c>
      <c r="J1001">
        <v>0</v>
      </c>
      <c r="K1001">
        <v>0</v>
      </c>
      <c r="L1001">
        <v>0</v>
      </c>
    </row>
    <row r="1002" spans="1:12" x14ac:dyDescent="0.3">
      <c r="A1002">
        <v>1001</v>
      </c>
      <c r="B1002" s="1">
        <v>44140.709606481483</v>
      </c>
      <c r="C1002">
        <v>214.9</v>
      </c>
      <c r="D1002">
        <v>28.41</v>
      </c>
      <c r="E1002">
        <v>3.7109999999999999</v>
      </c>
      <c r="F1002">
        <v>6.1052999999999997</v>
      </c>
      <c r="G1002">
        <v>4.8518999999999997</v>
      </c>
      <c r="H1002">
        <v>0.60699999999999998</v>
      </c>
      <c r="I1002">
        <v>60.03</v>
      </c>
      <c r="J1002">
        <v>0</v>
      </c>
      <c r="K1002">
        <v>0</v>
      </c>
      <c r="L1002">
        <v>0</v>
      </c>
    </row>
    <row r="1003" spans="1:12" x14ac:dyDescent="0.3">
      <c r="A1003">
        <v>1002</v>
      </c>
      <c r="B1003" s="1">
        <v>44140.709618055553</v>
      </c>
      <c r="C1003">
        <v>215</v>
      </c>
      <c r="D1003">
        <v>28.52</v>
      </c>
      <c r="E1003">
        <v>3.7189999999999999</v>
      </c>
      <c r="F1003">
        <v>6.1318000000000001</v>
      </c>
      <c r="G1003">
        <v>4.8776000000000002</v>
      </c>
      <c r="H1003">
        <v>0.60599999999999998</v>
      </c>
      <c r="I1003">
        <v>60.03</v>
      </c>
      <c r="J1003">
        <v>0</v>
      </c>
      <c r="K1003">
        <v>0</v>
      </c>
      <c r="L1003">
        <v>0</v>
      </c>
    </row>
    <row r="1004" spans="1:12" x14ac:dyDescent="0.3">
      <c r="A1004">
        <v>1003</v>
      </c>
      <c r="B1004" s="1">
        <v>44140.709629629629</v>
      </c>
      <c r="C1004">
        <v>215</v>
      </c>
      <c r="D1004">
        <v>28.56</v>
      </c>
      <c r="E1004">
        <v>3.722</v>
      </c>
      <c r="F1004">
        <v>6.1403999999999996</v>
      </c>
      <c r="G1004">
        <v>4.8845000000000001</v>
      </c>
      <c r="H1004">
        <v>0.60599999999999998</v>
      </c>
      <c r="I1004">
        <v>60.03</v>
      </c>
      <c r="J1004">
        <v>0</v>
      </c>
      <c r="K1004">
        <v>0</v>
      </c>
      <c r="L1004">
        <v>0</v>
      </c>
    </row>
    <row r="1005" spans="1:12" x14ac:dyDescent="0.3">
      <c r="A1005">
        <v>1004</v>
      </c>
      <c r="B1005" s="1">
        <v>44140.709641203706</v>
      </c>
      <c r="C1005">
        <v>214.8</v>
      </c>
      <c r="D1005">
        <v>28.36</v>
      </c>
      <c r="E1005">
        <v>3.71</v>
      </c>
      <c r="F1005">
        <v>6.0917000000000003</v>
      </c>
      <c r="G1005">
        <v>4.8364000000000003</v>
      </c>
      <c r="H1005">
        <v>0.60799999999999998</v>
      </c>
      <c r="I1005">
        <v>60.03</v>
      </c>
      <c r="J1005">
        <v>0</v>
      </c>
      <c r="K1005">
        <v>0</v>
      </c>
      <c r="L1005">
        <v>0</v>
      </c>
    </row>
    <row r="1006" spans="1:12" x14ac:dyDescent="0.3">
      <c r="A1006">
        <v>1005</v>
      </c>
      <c r="B1006" s="1">
        <v>44140.709652777776</v>
      </c>
      <c r="C1006">
        <v>214.7</v>
      </c>
      <c r="D1006">
        <v>28.68</v>
      </c>
      <c r="E1006">
        <v>3.7090000000000001</v>
      </c>
      <c r="F1006">
        <v>6.1576000000000004</v>
      </c>
      <c r="G1006">
        <v>4.9168000000000003</v>
      </c>
      <c r="H1006">
        <v>0.60199999999999998</v>
      </c>
      <c r="I1006">
        <v>60.03</v>
      </c>
      <c r="J1006">
        <v>0</v>
      </c>
      <c r="K1006">
        <v>0</v>
      </c>
      <c r="L1006">
        <v>0</v>
      </c>
    </row>
    <row r="1007" spans="1:12" x14ac:dyDescent="0.3">
      <c r="A1007">
        <v>1006</v>
      </c>
      <c r="B1007" s="1">
        <v>44140.709664351853</v>
      </c>
      <c r="C1007">
        <v>215</v>
      </c>
      <c r="D1007">
        <v>29.09</v>
      </c>
      <c r="E1007">
        <v>3.718</v>
      </c>
      <c r="F1007">
        <v>6.2544000000000004</v>
      </c>
      <c r="G1007">
        <v>5.0313999999999997</v>
      </c>
      <c r="H1007">
        <v>0.59399999999999997</v>
      </c>
      <c r="I1007">
        <v>60.03</v>
      </c>
      <c r="J1007">
        <v>0</v>
      </c>
      <c r="K1007">
        <v>0</v>
      </c>
      <c r="L1007">
        <v>0</v>
      </c>
    </row>
    <row r="1008" spans="1:12" x14ac:dyDescent="0.3">
      <c r="A1008">
        <v>1007</v>
      </c>
      <c r="B1008" s="1">
        <v>44140.709675925929</v>
      </c>
      <c r="C1008">
        <v>215</v>
      </c>
      <c r="D1008">
        <v>29.28</v>
      </c>
      <c r="E1008">
        <v>3.734</v>
      </c>
      <c r="F1008">
        <v>6.2952000000000004</v>
      </c>
      <c r="G1008">
        <v>5.0689000000000002</v>
      </c>
      <c r="H1008">
        <v>0.59299999999999997</v>
      </c>
      <c r="I1008">
        <v>60.03</v>
      </c>
      <c r="J1008">
        <v>0</v>
      </c>
      <c r="K1008">
        <v>0</v>
      </c>
      <c r="L1008">
        <v>0</v>
      </c>
    </row>
    <row r="1009" spans="1:12" x14ac:dyDescent="0.3">
      <c r="A1009">
        <v>1008</v>
      </c>
      <c r="B1009" s="1">
        <v>44140.709687499999</v>
      </c>
      <c r="C1009">
        <v>214.8</v>
      </c>
      <c r="D1009">
        <v>28.92</v>
      </c>
      <c r="E1009">
        <v>3.74</v>
      </c>
      <c r="F1009">
        <v>6.2119999999999997</v>
      </c>
      <c r="G1009">
        <v>4.9649000000000001</v>
      </c>
      <c r="H1009">
        <v>0.60099999999999998</v>
      </c>
      <c r="I1009">
        <v>60.02</v>
      </c>
      <c r="J1009">
        <v>0</v>
      </c>
      <c r="K1009">
        <v>0</v>
      </c>
      <c r="L1009">
        <v>0</v>
      </c>
    </row>
    <row r="1010" spans="1:12" x14ac:dyDescent="0.3">
      <c r="A1010">
        <v>1009</v>
      </c>
      <c r="B1010" s="1">
        <v>44140.709710648145</v>
      </c>
      <c r="C1010">
        <v>215</v>
      </c>
      <c r="D1010">
        <v>29.12</v>
      </c>
      <c r="E1010">
        <v>3.7240000000000002</v>
      </c>
      <c r="F1010">
        <v>6.2607999999999997</v>
      </c>
      <c r="G1010">
        <v>5.0366</v>
      </c>
      <c r="H1010">
        <v>0.59399999999999997</v>
      </c>
      <c r="I1010">
        <v>60.02</v>
      </c>
      <c r="J1010">
        <v>0</v>
      </c>
      <c r="K1010">
        <v>0</v>
      </c>
      <c r="L1010">
        <v>0</v>
      </c>
    </row>
    <row r="1011" spans="1:12" x14ac:dyDescent="0.3">
      <c r="A1011">
        <v>1010</v>
      </c>
      <c r="B1011" s="1">
        <v>44140.709722222222</v>
      </c>
      <c r="C1011">
        <v>215</v>
      </c>
      <c r="D1011">
        <v>28.92</v>
      </c>
      <c r="E1011">
        <v>3.7130000000000001</v>
      </c>
      <c r="F1011">
        <v>6.2178000000000004</v>
      </c>
      <c r="G1011">
        <v>4.9927999999999999</v>
      </c>
      <c r="H1011">
        <v>0.59599999999999997</v>
      </c>
      <c r="I1011">
        <v>60.02</v>
      </c>
      <c r="J1011">
        <v>0</v>
      </c>
      <c r="K1011">
        <v>0</v>
      </c>
      <c r="L1011">
        <v>0</v>
      </c>
    </row>
    <row r="1012" spans="1:12" x14ac:dyDescent="0.3">
      <c r="A1012">
        <v>1011</v>
      </c>
      <c r="B1012" s="1">
        <v>44140.709733796299</v>
      </c>
      <c r="C1012">
        <v>215.1</v>
      </c>
      <c r="D1012">
        <v>28.89</v>
      </c>
      <c r="E1012">
        <v>3.7069999999999999</v>
      </c>
      <c r="F1012">
        <v>6.2141999999999999</v>
      </c>
      <c r="G1012">
        <v>4.9898999999999996</v>
      </c>
      <c r="H1012">
        <v>0.59599999999999997</v>
      </c>
      <c r="I1012">
        <v>60.01</v>
      </c>
      <c r="J1012">
        <v>0</v>
      </c>
      <c r="K1012">
        <v>0</v>
      </c>
      <c r="L1012">
        <v>0</v>
      </c>
    </row>
    <row r="1013" spans="1:12" x14ac:dyDescent="0.3">
      <c r="A1013">
        <v>1012</v>
      </c>
      <c r="B1013" s="1">
        <v>44140.709745370368</v>
      </c>
      <c r="C1013">
        <v>215.1</v>
      </c>
      <c r="D1013">
        <v>29.07</v>
      </c>
      <c r="E1013">
        <v>3.718</v>
      </c>
      <c r="F1013">
        <v>6.2530000000000001</v>
      </c>
      <c r="G1013">
        <v>5.0303000000000004</v>
      </c>
      <c r="H1013">
        <v>0.59399999999999997</v>
      </c>
      <c r="I1013">
        <v>60.01</v>
      </c>
      <c r="J1013">
        <v>0</v>
      </c>
      <c r="K1013">
        <v>0</v>
      </c>
      <c r="L1013">
        <v>0</v>
      </c>
    </row>
    <row r="1014" spans="1:12" x14ac:dyDescent="0.3">
      <c r="A1014">
        <v>1013</v>
      </c>
      <c r="B1014" s="1">
        <v>44140.709756944445</v>
      </c>
      <c r="C1014">
        <v>215.2</v>
      </c>
      <c r="D1014">
        <v>29.21</v>
      </c>
      <c r="E1014">
        <v>3.7130000000000001</v>
      </c>
      <c r="F1014">
        <v>6.2859999999999996</v>
      </c>
      <c r="G1014">
        <v>5.0753000000000004</v>
      </c>
      <c r="H1014">
        <v>0.59</v>
      </c>
      <c r="I1014">
        <v>60.01</v>
      </c>
      <c r="J1014">
        <v>0</v>
      </c>
      <c r="K1014">
        <v>0</v>
      </c>
      <c r="L1014">
        <v>0</v>
      </c>
    </row>
    <row r="1015" spans="1:12" x14ac:dyDescent="0.3">
      <c r="A1015">
        <v>1014</v>
      </c>
      <c r="B1015" s="1">
        <v>44140.709768518522</v>
      </c>
      <c r="C1015">
        <v>215.2</v>
      </c>
      <c r="D1015">
        <v>29.51</v>
      </c>
      <c r="E1015">
        <v>3.7490000000000001</v>
      </c>
      <c r="F1015">
        <v>6.3506</v>
      </c>
      <c r="G1015">
        <v>5.1275000000000004</v>
      </c>
      <c r="H1015">
        <v>0.59</v>
      </c>
      <c r="I1015">
        <v>60.01</v>
      </c>
      <c r="J1015">
        <v>0</v>
      </c>
      <c r="K1015">
        <v>0</v>
      </c>
      <c r="L1015">
        <v>0</v>
      </c>
    </row>
    <row r="1016" spans="1:12" x14ac:dyDescent="0.3">
      <c r="A1016">
        <v>1015</v>
      </c>
      <c r="B1016" s="1">
        <v>44140.709780092591</v>
      </c>
      <c r="C1016">
        <v>215</v>
      </c>
      <c r="D1016">
        <v>29.36</v>
      </c>
      <c r="E1016">
        <v>3.722</v>
      </c>
      <c r="F1016">
        <v>6.3124000000000002</v>
      </c>
      <c r="G1016">
        <v>5.1013000000000002</v>
      </c>
      <c r="H1016">
        <v>0.58899999999999997</v>
      </c>
      <c r="I1016">
        <v>60.01</v>
      </c>
      <c r="J1016">
        <v>0</v>
      </c>
      <c r="K1016">
        <v>0</v>
      </c>
      <c r="L1016">
        <v>0</v>
      </c>
    </row>
    <row r="1017" spans="1:12" x14ac:dyDescent="0.3">
      <c r="A1017">
        <v>1016</v>
      </c>
      <c r="B1017" s="1">
        <v>44140.709791666668</v>
      </c>
      <c r="C1017">
        <v>215</v>
      </c>
      <c r="D1017">
        <v>29.2</v>
      </c>
      <c r="E1017">
        <v>3.714</v>
      </c>
      <c r="F1017">
        <v>6.2779999999999996</v>
      </c>
      <c r="G1017">
        <v>5.0643000000000002</v>
      </c>
      <c r="H1017">
        <v>0.59099999999999997</v>
      </c>
      <c r="I1017">
        <v>60.01</v>
      </c>
      <c r="J1017">
        <v>0</v>
      </c>
      <c r="K1017">
        <v>0</v>
      </c>
      <c r="L1017">
        <v>0</v>
      </c>
    </row>
    <row r="1018" spans="1:12" x14ac:dyDescent="0.3">
      <c r="A1018">
        <v>1017</v>
      </c>
      <c r="B1018" s="1">
        <v>44140.709803240738</v>
      </c>
      <c r="C1018">
        <v>215</v>
      </c>
      <c r="D1018">
        <v>29.24</v>
      </c>
      <c r="E1018">
        <v>3.7189999999999999</v>
      </c>
      <c r="F1018">
        <v>6.2866</v>
      </c>
      <c r="G1018">
        <v>5.0712000000000002</v>
      </c>
      <c r="H1018">
        <v>0.59099999999999997</v>
      </c>
      <c r="I1018">
        <v>60.01</v>
      </c>
      <c r="J1018">
        <v>0</v>
      </c>
      <c r="K1018">
        <v>0</v>
      </c>
      <c r="L1018">
        <v>0</v>
      </c>
    </row>
    <row r="1019" spans="1:12" x14ac:dyDescent="0.3">
      <c r="A1019">
        <v>1018</v>
      </c>
      <c r="B1019" s="1">
        <v>44140.709814814814</v>
      </c>
      <c r="C1019">
        <v>214.9</v>
      </c>
      <c r="D1019">
        <v>28.89</v>
      </c>
      <c r="E1019">
        <v>3.702</v>
      </c>
      <c r="F1019">
        <v>6.2084999999999999</v>
      </c>
      <c r="G1019">
        <v>4.9852999999999996</v>
      </c>
      <c r="H1019">
        <v>0.59599999999999997</v>
      </c>
      <c r="I1019">
        <v>60.01</v>
      </c>
      <c r="J1019">
        <v>0</v>
      </c>
      <c r="K1019">
        <v>0</v>
      </c>
      <c r="L1019">
        <v>0</v>
      </c>
    </row>
    <row r="1020" spans="1:12" x14ac:dyDescent="0.3">
      <c r="A1020">
        <v>1019</v>
      </c>
      <c r="B1020" s="1">
        <v>44140.709837962961</v>
      </c>
      <c r="C1020">
        <v>214.8</v>
      </c>
      <c r="D1020">
        <v>29.19</v>
      </c>
      <c r="E1020">
        <v>3.7290000000000001</v>
      </c>
      <c r="F1020">
        <v>6.27</v>
      </c>
      <c r="G1020">
        <v>5.0439999999999996</v>
      </c>
      <c r="H1020">
        <v>0.59399999999999997</v>
      </c>
      <c r="I1020">
        <v>60.01</v>
      </c>
      <c r="J1020">
        <v>0</v>
      </c>
      <c r="K1020">
        <v>0</v>
      </c>
      <c r="L1020">
        <v>0</v>
      </c>
    </row>
    <row r="1021" spans="1:12" x14ac:dyDescent="0.3">
      <c r="A1021">
        <v>1020</v>
      </c>
      <c r="B1021" s="1">
        <v>44140.709849537037</v>
      </c>
      <c r="C1021">
        <v>214.8</v>
      </c>
      <c r="D1021">
        <v>29.55</v>
      </c>
      <c r="E1021">
        <v>3.774</v>
      </c>
      <c r="F1021">
        <v>6.3472999999999997</v>
      </c>
      <c r="G1021">
        <v>5.1062000000000003</v>
      </c>
      <c r="H1021">
        <v>0.59399999999999997</v>
      </c>
      <c r="I1021">
        <v>60.02</v>
      </c>
      <c r="J1021">
        <v>0</v>
      </c>
      <c r="K1021">
        <v>0</v>
      </c>
      <c r="L1021">
        <v>0</v>
      </c>
    </row>
    <row r="1022" spans="1:12" x14ac:dyDescent="0.3">
      <c r="A1022">
        <v>1021</v>
      </c>
      <c r="B1022" s="1">
        <v>44140.709861111114</v>
      </c>
      <c r="C1022">
        <v>214.6</v>
      </c>
      <c r="D1022">
        <v>29.38</v>
      </c>
      <c r="E1022">
        <v>3.7509999999999999</v>
      </c>
      <c r="F1022">
        <v>6.3048999999999999</v>
      </c>
      <c r="G1022">
        <v>5.0720999999999998</v>
      </c>
      <c r="H1022">
        <v>0.59399999999999997</v>
      </c>
      <c r="I1022">
        <v>60.01</v>
      </c>
      <c r="J1022">
        <v>0</v>
      </c>
      <c r="K1022">
        <v>0</v>
      </c>
      <c r="L1022">
        <v>0</v>
      </c>
    </row>
    <row r="1023" spans="1:12" x14ac:dyDescent="0.3">
      <c r="A1023">
        <v>1022</v>
      </c>
      <c r="B1023" s="1">
        <v>44140.709872685184</v>
      </c>
      <c r="C1023">
        <v>214.7</v>
      </c>
      <c r="D1023">
        <v>29.03</v>
      </c>
      <c r="E1023">
        <v>3.718</v>
      </c>
      <c r="F1023">
        <v>6.2327000000000004</v>
      </c>
      <c r="G1023">
        <v>5.0048000000000004</v>
      </c>
      <c r="H1023">
        <v>0.59599999999999997</v>
      </c>
      <c r="I1023">
        <v>60.01</v>
      </c>
      <c r="J1023">
        <v>0</v>
      </c>
      <c r="K1023">
        <v>0</v>
      </c>
      <c r="L1023">
        <v>0</v>
      </c>
    </row>
    <row r="1024" spans="1:12" x14ac:dyDescent="0.3">
      <c r="A1024">
        <v>1023</v>
      </c>
      <c r="B1024" s="1">
        <v>44140.70988425926</v>
      </c>
      <c r="C1024">
        <v>214.7</v>
      </c>
      <c r="D1024">
        <v>29.02</v>
      </c>
      <c r="E1024">
        <v>3.7130000000000001</v>
      </c>
      <c r="F1024">
        <v>6.2305999999999999</v>
      </c>
      <c r="G1024">
        <v>5.0076999999999998</v>
      </c>
      <c r="H1024">
        <v>0.59499999999999997</v>
      </c>
      <c r="I1024">
        <v>60</v>
      </c>
      <c r="J1024">
        <v>0</v>
      </c>
      <c r="K1024">
        <v>0</v>
      </c>
      <c r="L1024">
        <v>0</v>
      </c>
    </row>
    <row r="1025" spans="1:12" x14ac:dyDescent="0.3">
      <c r="A1025">
        <v>1024</v>
      </c>
      <c r="B1025" s="1">
        <v>44140.70989583333</v>
      </c>
      <c r="C1025">
        <v>214.5</v>
      </c>
      <c r="D1025">
        <v>29.03</v>
      </c>
      <c r="E1025">
        <v>3.714</v>
      </c>
      <c r="F1025">
        <v>6.2268999999999997</v>
      </c>
      <c r="G1025">
        <v>5.0000999999999998</v>
      </c>
      <c r="H1025">
        <v>0.59599999999999997</v>
      </c>
      <c r="I1025">
        <v>59.99</v>
      </c>
      <c r="J1025">
        <v>0</v>
      </c>
      <c r="K1025">
        <v>0</v>
      </c>
      <c r="L1025">
        <v>0</v>
      </c>
    </row>
    <row r="1026" spans="1:12" x14ac:dyDescent="0.3">
      <c r="A1026">
        <v>1025</v>
      </c>
      <c r="B1026" s="1">
        <v>44140.709907407407</v>
      </c>
      <c r="C1026">
        <v>214.6</v>
      </c>
      <c r="D1026">
        <v>29.38</v>
      </c>
      <c r="E1026">
        <v>3.7679999999999998</v>
      </c>
      <c r="F1026">
        <v>6.3048999999999999</v>
      </c>
      <c r="G1026">
        <v>5.0580999999999996</v>
      </c>
      <c r="H1026">
        <v>0.59699999999999998</v>
      </c>
      <c r="I1026">
        <v>59.99</v>
      </c>
      <c r="J1026">
        <v>0</v>
      </c>
      <c r="K1026">
        <v>0</v>
      </c>
      <c r="L1026">
        <v>0</v>
      </c>
    </row>
    <row r="1027" spans="1:12" x14ac:dyDescent="0.3">
      <c r="A1027">
        <v>1026</v>
      </c>
      <c r="B1027" s="1">
        <v>44140.709918981483</v>
      </c>
      <c r="C1027">
        <v>214.4</v>
      </c>
      <c r="D1027">
        <v>28.95</v>
      </c>
      <c r="E1027">
        <v>3.714</v>
      </c>
      <c r="F1027">
        <v>6.2069000000000001</v>
      </c>
      <c r="G1027">
        <v>4.9748000000000001</v>
      </c>
      <c r="H1027">
        <v>0.59799999999999998</v>
      </c>
      <c r="I1027">
        <v>59.99</v>
      </c>
      <c r="J1027">
        <v>0</v>
      </c>
      <c r="K1027">
        <v>0</v>
      </c>
      <c r="L1027">
        <v>0</v>
      </c>
    </row>
    <row r="1028" spans="1:12" x14ac:dyDescent="0.3">
      <c r="A1028">
        <v>1027</v>
      </c>
      <c r="B1028" s="1">
        <v>44140.709930555553</v>
      </c>
      <c r="C1028">
        <v>214.5</v>
      </c>
      <c r="D1028">
        <v>28.95</v>
      </c>
      <c r="E1028">
        <v>3.714</v>
      </c>
      <c r="F1028">
        <v>6.2098000000000004</v>
      </c>
      <c r="G1028">
        <v>4.9771000000000001</v>
      </c>
      <c r="H1028">
        <v>0.59799999999999998</v>
      </c>
      <c r="I1028">
        <v>59.99</v>
      </c>
      <c r="J1028">
        <v>0</v>
      </c>
      <c r="K1028">
        <v>0</v>
      </c>
      <c r="L1028">
        <v>0</v>
      </c>
    </row>
    <row r="1029" spans="1:12" x14ac:dyDescent="0.3">
      <c r="A1029">
        <v>1028</v>
      </c>
      <c r="B1029" s="1">
        <v>44140.70994212963</v>
      </c>
      <c r="C1029">
        <v>214.3</v>
      </c>
      <c r="D1029">
        <v>28.86</v>
      </c>
      <c r="E1029">
        <v>3.71</v>
      </c>
      <c r="F1029">
        <v>6.1847000000000003</v>
      </c>
      <c r="G1029">
        <v>4.9523999999999999</v>
      </c>
      <c r="H1029">
        <v>0.59899999999999998</v>
      </c>
      <c r="I1029">
        <v>59.98</v>
      </c>
      <c r="J1029">
        <v>0</v>
      </c>
      <c r="K1029">
        <v>0</v>
      </c>
      <c r="L1029">
        <v>0</v>
      </c>
    </row>
    <row r="1030" spans="1:12" x14ac:dyDescent="0.3">
      <c r="A1030">
        <v>1029</v>
      </c>
      <c r="B1030" s="1">
        <v>44140.709953703707</v>
      </c>
      <c r="C1030">
        <v>214.1</v>
      </c>
      <c r="D1030">
        <v>28.98</v>
      </c>
      <c r="E1030">
        <v>3.7109999999999999</v>
      </c>
      <c r="F1030">
        <v>6.2046000000000001</v>
      </c>
      <c r="G1030">
        <v>4.9775999999999998</v>
      </c>
      <c r="H1030">
        <v>0.59699999999999998</v>
      </c>
      <c r="I1030">
        <v>59.99</v>
      </c>
      <c r="J1030">
        <v>0</v>
      </c>
      <c r="K1030">
        <v>0</v>
      </c>
      <c r="L1030">
        <v>0</v>
      </c>
    </row>
    <row r="1031" spans="1:12" x14ac:dyDescent="0.3">
      <c r="A1031">
        <v>1030</v>
      </c>
      <c r="B1031" s="1">
        <v>44140.709965277776</v>
      </c>
      <c r="C1031">
        <v>214.1</v>
      </c>
      <c r="D1031">
        <v>29.15</v>
      </c>
      <c r="E1031">
        <v>3.7309999999999999</v>
      </c>
      <c r="F1031">
        <v>6.2409999999999997</v>
      </c>
      <c r="G1031">
        <v>5.0068000000000001</v>
      </c>
      <c r="H1031">
        <v>0.59699999999999998</v>
      </c>
      <c r="I1031">
        <v>59.99</v>
      </c>
      <c r="J1031">
        <v>0</v>
      </c>
      <c r="K1031">
        <v>0</v>
      </c>
      <c r="L1031">
        <v>0</v>
      </c>
    </row>
    <row r="1032" spans="1:12" x14ac:dyDescent="0.3">
      <c r="A1032">
        <v>1031</v>
      </c>
      <c r="B1032" s="1">
        <v>44140.709988425922</v>
      </c>
      <c r="C1032">
        <v>214.1</v>
      </c>
      <c r="D1032">
        <v>29.03</v>
      </c>
      <c r="E1032">
        <v>3.7130000000000001</v>
      </c>
      <c r="F1032">
        <v>6.2153</v>
      </c>
      <c r="G1032">
        <v>4.9862000000000002</v>
      </c>
      <c r="H1032">
        <v>0.59699999999999998</v>
      </c>
      <c r="I1032">
        <v>59.99</v>
      </c>
      <c r="J1032">
        <v>0</v>
      </c>
      <c r="K1032">
        <v>0</v>
      </c>
      <c r="L1032">
        <v>0</v>
      </c>
    </row>
    <row r="1033" spans="1:12" x14ac:dyDescent="0.3">
      <c r="A1033">
        <v>1032</v>
      </c>
      <c r="B1033" s="1">
        <v>44140.71</v>
      </c>
      <c r="C1033">
        <v>214.3</v>
      </c>
      <c r="D1033">
        <v>29.04</v>
      </c>
      <c r="E1033">
        <v>3.7069999999999999</v>
      </c>
      <c r="F1033">
        <v>6.2233000000000001</v>
      </c>
      <c r="G1033">
        <v>5.0018000000000002</v>
      </c>
      <c r="H1033">
        <v>0.59499999999999997</v>
      </c>
      <c r="I1033">
        <v>59.99</v>
      </c>
      <c r="J1033">
        <v>0</v>
      </c>
      <c r="K1033">
        <v>0</v>
      </c>
      <c r="L1033">
        <v>0</v>
      </c>
    </row>
    <row r="1034" spans="1:12" x14ac:dyDescent="0.3">
      <c r="A1034">
        <v>1033</v>
      </c>
      <c r="B1034" s="1">
        <v>44140.710011574076</v>
      </c>
      <c r="C1034">
        <v>214.3</v>
      </c>
      <c r="D1034">
        <v>29.24</v>
      </c>
      <c r="E1034">
        <v>3.7040000000000002</v>
      </c>
      <c r="F1034">
        <v>6.2660999999999998</v>
      </c>
      <c r="G1034">
        <v>5.0547000000000004</v>
      </c>
      <c r="H1034">
        <v>0.59099999999999997</v>
      </c>
      <c r="I1034">
        <v>59.97</v>
      </c>
      <c r="J1034">
        <v>0</v>
      </c>
      <c r="K1034">
        <v>0</v>
      </c>
      <c r="L1034">
        <v>0</v>
      </c>
    </row>
    <row r="1035" spans="1:12" x14ac:dyDescent="0.3">
      <c r="A1035">
        <v>1034</v>
      </c>
      <c r="B1035" s="1">
        <v>44140.710023148145</v>
      </c>
      <c r="C1035">
        <v>214.3</v>
      </c>
      <c r="D1035">
        <v>29.55</v>
      </c>
      <c r="E1035">
        <v>3.7160000000000002</v>
      </c>
      <c r="F1035">
        <v>6.3326000000000002</v>
      </c>
      <c r="G1035">
        <v>5.1313000000000004</v>
      </c>
      <c r="H1035">
        <v>0.58599999999999997</v>
      </c>
      <c r="I1035">
        <v>59.99</v>
      </c>
      <c r="J1035">
        <v>0</v>
      </c>
      <c r="K1035">
        <v>0</v>
      </c>
      <c r="L1035">
        <v>0</v>
      </c>
    </row>
    <row r="1036" spans="1:12" x14ac:dyDescent="0.3">
      <c r="A1036">
        <v>1035</v>
      </c>
      <c r="B1036" s="1">
        <v>44140.710034722222</v>
      </c>
      <c r="C1036">
        <v>214.5</v>
      </c>
      <c r="D1036">
        <v>29.39</v>
      </c>
      <c r="E1036">
        <v>3.714</v>
      </c>
      <c r="F1036">
        <v>6.3041999999999998</v>
      </c>
      <c r="G1036">
        <v>5.0945999999999998</v>
      </c>
      <c r="H1036">
        <v>0.58899999999999997</v>
      </c>
      <c r="I1036">
        <v>59.99</v>
      </c>
      <c r="J1036">
        <v>0</v>
      </c>
      <c r="K1036">
        <v>0</v>
      </c>
      <c r="L1036">
        <v>0</v>
      </c>
    </row>
    <row r="1037" spans="1:12" x14ac:dyDescent="0.3">
      <c r="A1037">
        <v>1036</v>
      </c>
      <c r="B1037" s="1">
        <v>44140.710046296299</v>
      </c>
      <c r="C1037">
        <v>214.5</v>
      </c>
      <c r="D1037">
        <v>29.33</v>
      </c>
      <c r="E1037">
        <v>3.7170000000000001</v>
      </c>
      <c r="F1037">
        <v>6.2912999999999997</v>
      </c>
      <c r="G1037">
        <v>5.0796000000000001</v>
      </c>
      <c r="H1037">
        <v>0.59</v>
      </c>
      <c r="I1037">
        <v>60</v>
      </c>
      <c r="J1037">
        <v>0</v>
      </c>
      <c r="K1037">
        <v>0</v>
      </c>
      <c r="L1037">
        <v>0</v>
      </c>
    </row>
    <row r="1038" spans="1:12" x14ac:dyDescent="0.3">
      <c r="A1038">
        <v>1037</v>
      </c>
      <c r="B1038" s="1">
        <v>44140.710069444445</v>
      </c>
      <c r="C1038">
        <v>214.6</v>
      </c>
      <c r="D1038">
        <v>29.04</v>
      </c>
      <c r="E1038">
        <v>3.7170000000000001</v>
      </c>
      <c r="F1038">
        <v>6.2320000000000002</v>
      </c>
      <c r="G1038">
        <v>5.0042</v>
      </c>
      <c r="H1038">
        <v>0.59599999999999997</v>
      </c>
      <c r="I1038">
        <v>59.99</v>
      </c>
      <c r="J1038">
        <v>0</v>
      </c>
      <c r="K1038">
        <v>0</v>
      </c>
      <c r="L1038">
        <v>0</v>
      </c>
    </row>
    <row r="1039" spans="1:12" x14ac:dyDescent="0.3">
      <c r="A1039">
        <v>1038</v>
      </c>
      <c r="B1039" s="1">
        <v>44140.710081018522</v>
      </c>
      <c r="C1039">
        <v>214.7</v>
      </c>
      <c r="D1039">
        <v>29.04</v>
      </c>
      <c r="E1039">
        <v>3.7130000000000001</v>
      </c>
      <c r="F1039">
        <v>6.2348999999999997</v>
      </c>
      <c r="G1039">
        <v>5.0110999999999999</v>
      </c>
      <c r="H1039">
        <v>0.59499999999999997</v>
      </c>
      <c r="I1039">
        <v>60</v>
      </c>
      <c r="J1039">
        <v>0</v>
      </c>
      <c r="K1039">
        <v>0</v>
      </c>
      <c r="L1039">
        <v>0</v>
      </c>
    </row>
    <row r="1040" spans="1:12" x14ac:dyDescent="0.3">
      <c r="A1040">
        <v>1039</v>
      </c>
      <c r="B1040" s="1">
        <v>44140.710092592592</v>
      </c>
      <c r="C1040">
        <v>214.7</v>
      </c>
      <c r="D1040">
        <v>28.9</v>
      </c>
      <c r="E1040">
        <v>3.7080000000000002</v>
      </c>
      <c r="F1040">
        <v>6.2047999999999996</v>
      </c>
      <c r="G1040">
        <v>4.9778000000000002</v>
      </c>
      <c r="H1040">
        <v>0.59699999999999998</v>
      </c>
      <c r="I1040">
        <v>60</v>
      </c>
      <c r="J1040">
        <v>0</v>
      </c>
      <c r="K1040">
        <v>0</v>
      </c>
      <c r="L1040">
        <v>0</v>
      </c>
    </row>
    <row r="1041" spans="1:12" x14ac:dyDescent="0.3">
      <c r="A1041">
        <v>1040</v>
      </c>
      <c r="B1041" s="1">
        <v>44140.710104166668</v>
      </c>
      <c r="C1041">
        <v>214.8</v>
      </c>
      <c r="D1041">
        <v>28.84</v>
      </c>
      <c r="E1041">
        <v>3.7149999999999999</v>
      </c>
      <c r="F1041">
        <v>6.1947999999999999</v>
      </c>
      <c r="G1041">
        <v>4.9604999999999997</v>
      </c>
      <c r="H1041">
        <v>0.59899999999999998</v>
      </c>
      <c r="I1041">
        <v>60</v>
      </c>
      <c r="J1041">
        <v>0</v>
      </c>
      <c r="K1041">
        <v>0</v>
      </c>
      <c r="L1041">
        <v>0</v>
      </c>
    </row>
    <row r="1042" spans="1:12" x14ac:dyDescent="0.3">
      <c r="A1042">
        <v>1041</v>
      </c>
      <c r="B1042" s="1">
        <v>44140.710115740738</v>
      </c>
      <c r="C1042">
        <v>215.1</v>
      </c>
      <c r="D1042">
        <v>29.44</v>
      </c>
      <c r="E1042">
        <v>3.77</v>
      </c>
      <c r="F1042">
        <v>6.3324999999999996</v>
      </c>
      <c r="G1042">
        <v>5.0895999999999999</v>
      </c>
      <c r="H1042">
        <v>0.59499999999999997</v>
      </c>
      <c r="I1042">
        <v>60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s="1">
        <v>44140.710127314815</v>
      </c>
      <c r="C1043">
        <v>215.1</v>
      </c>
      <c r="D1043">
        <v>29.06</v>
      </c>
      <c r="E1043">
        <v>3.718</v>
      </c>
      <c r="F1043">
        <v>6.2507999999999999</v>
      </c>
      <c r="G1043">
        <v>5.0286</v>
      </c>
      <c r="H1043">
        <v>0.59399999999999997</v>
      </c>
      <c r="I1043">
        <v>60.02</v>
      </c>
      <c r="J1043">
        <v>0</v>
      </c>
      <c r="K1043">
        <v>0</v>
      </c>
      <c r="L1043">
        <v>0</v>
      </c>
    </row>
    <row r="1044" spans="1:12" x14ac:dyDescent="0.3">
      <c r="A1044">
        <v>1043</v>
      </c>
      <c r="B1044" s="1">
        <v>44140.710138888891</v>
      </c>
      <c r="C1044">
        <v>215.2</v>
      </c>
      <c r="D1044">
        <v>28.97</v>
      </c>
      <c r="E1044">
        <v>3.7160000000000002</v>
      </c>
      <c r="F1044">
        <v>6.2343000000000002</v>
      </c>
      <c r="G1044">
        <v>5.0106999999999999</v>
      </c>
      <c r="H1044">
        <v>0.59499999999999997</v>
      </c>
      <c r="I1044">
        <v>60.03</v>
      </c>
      <c r="J1044">
        <v>0</v>
      </c>
      <c r="K1044">
        <v>0</v>
      </c>
      <c r="L1044">
        <v>0</v>
      </c>
    </row>
    <row r="1045" spans="1:12" x14ac:dyDescent="0.3">
      <c r="A1045">
        <v>1044</v>
      </c>
      <c r="B1045" s="1">
        <v>44140.710150462961</v>
      </c>
      <c r="C1045">
        <v>215.3</v>
      </c>
      <c r="D1045">
        <v>29.11</v>
      </c>
      <c r="E1045">
        <v>3.7229999999999999</v>
      </c>
      <c r="F1045">
        <v>6.2674000000000003</v>
      </c>
      <c r="G1045">
        <v>5.0465</v>
      </c>
      <c r="H1045">
        <v>0.59299999999999997</v>
      </c>
      <c r="I1045">
        <v>60.04</v>
      </c>
      <c r="J1045">
        <v>0</v>
      </c>
      <c r="K1045">
        <v>0</v>
      </c>
      <c r="L1045">
        <v>0</v>
      </c>
    </row>
    <row r="1046" spans="1:12" x14ac:dyDescent="0.3">
      <c r="A1046">
        <v>1045</v>
      </c>
      <c r="B1046" s="1">
        <v>44140.710173611114</v>
      </c>
      <c r="C1046">
        <v>215.2</v>
      </c>
      <c r="D1046">
        <v>29.06</v>
      </c>
      <c r="E1046">
        <v>3.7170000000000001</v>
      </c>
      <c r="F1046">
        <v>6.2537000000000003</v>
      </c>
      <c r="G1046">
        <v>5.0308999999999999</v>
      </c>
      <c r="H1046">
        <v>0.59399999999999997</v>
      </c>
      <c r="I1046">
        <v>60.04</v>
      </c>
      <c r="J1046">
        <v>0</v>
      </c>
      <c r="K1046">
        <v>0</v>
      </c>
      <c r="L1046">
        <v>0</v>
      </c>
    </row>
    <row r="1047" spans="1:12" x14ac:dyDescent="0.3">
      <c r="A1047">
        <v>1046</v>
      </c>
      <c r="B1047" s="1">
        <v>44140.710185185184</v>
      </c>
      <c r="C1047">
        <v>215.3</v>
      </c>
      <c r="D1047">
        <v>29.24</v>
      </c>
      <c r="E1047">
        <v>3.7349999999999999</v>
      </c>
      <c r="F1047">
        <v>6.2953999999999999</v>
      </c>
      <c r="G1047">
        <v>5.069</v>
      </c>
      <c r="H1047">
        <v>0.59299999999999997</v>
      </c>
      <c r="I1047">
        <v>60.05</v>
      </c>
      <c r="J1047">
        <v>0</v>
      </c>
      <c r="K1047">
        <v>0</v>
      </c>
      <c r="L1047">
        <v>0</v>
      </c>
    </row>
    <row r="1048" spans="1:12" x14ac:dyDescent="0.3">
      <c r="A1048">
        <v>1047</v>
      </c>
      <c r="B1048" s="1">
        <v>44140.710196759261</v>
      </c>
      <c r="C1048">
        <v>215</v>
      </c>
      <c r="D1048">
        <v>29.12</v>
      </c>
      <c r="E1048">
        <v>3.7050000000000001</v>
      </c>
      <c r="F1048">
        <v>6.2607999999999997</v>
      </c>
      <c r="G1048">
        <v>5.0503999999999998</v>
      </c>
      <c r="H1048">
        <v>0.59099999999999997</v>
      </c>
      <c r="I1048">
        <v>60.06</v>
      </c>
      <c r="J1048">
        <v>0</v>
      </c>
      <c r="K1048">
        <v>0</v>
      </c>
      <c r="L1048">
        <v>0</v>
      </c>
    </row>
    <row r="1049" spans="1:12" x14ac:dyDescent="0.3">
      <c r="A1049">
        <v>1048</v>
      </c>
      <c r="B1049" s="1">
        <v>44140.71020833333</v>
      </c>
      <c r="C1049">
        <v>215.1</v>
      </c>
      <c r="D1049">
        <v>29.11</v>
      </c>
      <c r="E1049">
        <v>3.7090000000000001</v>
      </c>
      <c r="F1049">
        <v>6.2615999999999996</v>
      </c>
      <c r="G1049">
        <v>5.0510000000000002</v>
      </c>
      <c r="H1049">
        <v>0.59099999999999997</v>
      </c>
      <c r="I1049">
        <v>60.06</v>
      </c>
      <c r="J1049">
        <v>0</v>
      </c>
      <c r="K1049">
        <v>0</v>
      </c>
      <c r="L1049">
        <v>0</v>
      </c>
    </row>
    <row r="1050" spans="1:12" x14ac:dyDescent="0.3">
      <c r="A1050">
        <v>1049</v>
      </c>
      <c r="B1050" s="1">
        <v>44140.710219907407</v>
      </c>
      <c r="C1050">
        <v>215.1</v>
      </c>
      <c r="D1050">
        <v>29.11</v>
      </c>
      <c r="E1050">
        <v>3.7090000000000001</v>
      </c>
      <c r="F1050">
        <v>6.2615999999999996</v>
      </c>
      <c r="G1050">
        <v>5.0464000000000002</v>
      </c>
      <c r="H1050">
        <v>0.59199999999999997</v>
      </c>
      <c r="I1050">
        <v>60.07</v>
      </c>
      <c r="J1050">
        <v>0</v>
      </c>
      <c r="K1050">
        <v>0</v>
      </c>
      <c r="L1050">
        <v>0</v>
      </c>
    </row>
    <row r="1051" spans="1:12" x14ac:dyDescent="0.3">
      <c r="A1051">
        <v>1050</v>
      </c>
      <c r="B1051" s="1">
        <v>44140.710231481484</v>
      </c>
      <c r="C1051">
        <v>215.2</v>
      </c>
      <c r="D1051">
        <v>29.06</v>
      </c>
      <c r="E1051">
        <v>3.7050000000000001</v>
      </c>
      <c r="F1051">
        <v>6.2537000000000003</v>
      </c>
      <c r="G1051">
        <v>5.0400999999999998</v>
      </c>
      <c r="H1051">
        <v>0.59199999999999997</v>
      </c>
      <c r="I1051">
        <v>60.07</v>
      </c>
      <c r="J1051">
        <v>0</v>
      </c>
      <c r="K1051">
        <v>0</v>
      </c>
      <c r="L1051">
        <v>0</v>
      </c>
    </row>
    <row r="1052" spans="1:12" x14ac:dyDescent="0.3">
      <c r="A1052">
        <v>1051</v>
      </c>
      <c r="B1052" s="1">
        <v>44140.710243055553</v>
      </c>
      <c r="C1052">
        <v>215.1</v>
      </c>
      <c r="D1052">
        <v>29.28</v>
      </c>
      <c r="E1052">
        <v>3.7410000000000001</v>
      </c>
      <c r="F1052">
        <v>6.2980999999999998</v>
      </c>
      <c r="G1052">
        <v>5.0712999999999999</v>
      </c>
      <c r="H1052">
        <v>0.59299999999999997</v>
      </c>
      <c r="I1052">
        <v>60.07</v>
      </c>
      <c r="J1052">
        <v>0</v>
      </c>
      <c r="K1052">
        <v>0</v>
      </c>
      <c r="L1052">
        <v>0</v>
      </c>
    </row>
    <row r="1053" spans="1:12" x14ac:dyDescent="0.3">
      <c r="A1053">
        <v>1052</v>
      </c>
      <c r="B1053" s="1">
        <v>44140.71025462963</v>
      </c>
      <c r="C1053">
        <v>215.2</v>
      </c>
      <c r="D1053">
        <v>29.94</v>
      </c>
      <c r="E1053">
        <v>3.8079999999999998</v>
      </c>
      <c r="F1053">
        <v>6.4431000000000003</v>
      </c>
      <c r="G1053">
        <v>5.2022000000000004</v>
      </c>
      <c r="H1053">
        <v>0.59</v>
      </c>
      <c r="I1053">
        <v>60.07</v>
      </c>
      <c r="J1053">
        <v>0</v>
      </c>
      <c r="K1053">
        <v>0</v>
      </c>
      <c r="L1053">
        <v>0</v>
      </c>
    </row>
    <row r="1054" spans="1:12" x14ac:dyDescent="0.3">
      <c r="A1054">
        <v>1053</v>
      </c>
      <c r="B1054" s="1">
        <v>44140.710266203707</v>
      </c>
      <c r="C1054">
        <v>214.9</v>
      </c>
      <c r="D1054">
        <v>29.44</v>
      </c>
      <c r="E1054">
        <v>3.7440000000000002</v>
      </c>
      <c r="F1054">
        <v>6.3266999999999998</v>
      </c>
      <c r="G1054">
        <v>5.1035000000000004</v>
      </c>
      <c r="H1054">
        <v>0.59099999999999997</v>
      </c>
      <c r="I1054">
        <v>60.07</v>
      </c>
      <c r="J1054">
        <v>0</v>
      </c>
      <c r="K1054">
        <v>0</v>
      </c>
      <c r="L1054">
        <v>0</v>
      </c>
    </row>
    <row r="1055" spans="1:12" x14ac:dyDescent="0.3">
      <c r="A1055">
        <v>1054</v>
      </c>
      <c r="B1055" s="1">
        <v>44140.710289351853</v>
      </c>
      <c r="C1055">
        <v>214.8</v>
      </c>
      <c r="D1055">
        <v>29.03</v>
      </c>
      <c r="E1055">
        <v>3.714</v>
      </c>
      <c r="F1055">
        <v>6.2355999999999998</v>
      </c>
      <c r="G1055">
        <v>5.0117000000000003</v>
      </c>
      <c r="H1055">
        <v>0.59499999999999997</v>
      </c>
      <c r="I1055">
        <v>60.07</v>
      </c>
      <c r="J1055">
        <v>0</v>
      </c>
      <c r="K1055">
        <v>0</v>
      </c>
      <c r="L1055">
        <v>0</v>
      </c>
    </row>
    <row r="1056" spans="1:12" x14ac:dyDescent="0.3">
      <c r="A1056">
        <v>1055</v>
      </c>
      <c r="B1056" s="1">
        <v>44140.710300925923</v>
      </c>
      <c r="C1056">
        <v>214.8</v>
      </c>
      <c r="D1056">
        <v>29.7</v>
      </c>
      <c r="E1056">
        <v>3.7269999999999999</v>
      </c>
      <c r="F1056">
        <v>6.3795999999999999</v>
      </c>
      <c r="G1056">
        <v>5.1786000000000003</v>
      </c>
      <c r="H1056">
        <v>0.58399999999999996</v>
      </c>
      <c r="I1056">
        <v>60.08</v>
      </c>
      <c r="J1056">
        <v>0</v>
      </c>
      <c r="K1056">
        <v>0</v>
      </c>
      <c r="L1056">
        <v>0</v>
      </c>
    </row>
    <row r="1057" spans="1:12" x14ac:dyDescent="0.3">
      <c r="A1057">
        <v>1056</v>
      </c>
      <c r="B1057" s="1">
        <v>44140.710312499999</v>
      </c>
      <c r="C1057">
        <v>215.2</v>
      </c>
      <c r="D1057">
        <v>29.33</v>
      </c>
      <c r="E1057">
        <v>3.71</v>
      </c>
      <c r="F1057">
        <v>6.3117999999999999</v>
      </c>
      <c r="G1057">
        <v>5.1100000000000003</v>
      </c>
      <c r="H1057">
        <v>0.58699999999999997</v>
      </c>
      <c r="I1057">
        <v>60.08</v>
      </c>
      <c r="J1057">
        <v>0</v>
      </c>
      <c r="K1057">
        <v>0</v>
      </c>
      <c r="L1057">
        <v>0</v>
      </c>
    </row>
    <row r="1058" spans="1:12" x14ac:dyDescent="0.3">
      <c r="A1058">
        <v>1057</v>
      </c>
      <c r="B1058" s="1">
        <v>44140.710324074076</v>
      </c>
      <c r="C1058">
        <v>215.3</v>
      </c>
      <c r="D1058">
        <v>29.21</v>
      </c>
      <c r="E1058">
        <v>3.7229999999999999</v>
      </c>
      <c r="F1058">
        <v>6.2888999999999999</v>
      </c>
      <c r="G1058">
        <v>5.0731000000000002</v>
      </c>
      <c r="H1058">
        <v>0.59099999999999997</v>
      </c>
      <c r="I1058">
        <v>60.09</v>
      </c>
      <c r="J1058">
        <v>0</v>
      </c>
      <c r="K1058">
        <v>0</v>
      </c>
      <c r="L1058">
        <v>0</v>
      </c>
    </row>
    <row r="1059" spans="1:12" x14ac:dyDescent="0.3">
      <c r="A1059">
        <v>1058</v>
      </c>
      <c r="B1059" s="1">
        <v>44140.710335648146</v>
      </c>
      <c r="C1059">
        <v>215.5</v>
      </c>
      <c r="D1059">
        <v>29.05</v>
      </c>
      <c r="E1059">
        <v>3.7069999999999999</v>
      </c>
      <c r="F1059">
        <v>6.2603</v>
      </c>
      <c r="G1059">
        <v>5.0453999999999999</v>
      </c>
      <c r="H1059">
        <v>0.59199999999999997</v>
      </c>
      <c r="I1059">
        <v>60.08</v>
      </c>
      <c r="J1059">
        <v>0</v>
      </c>
      <c r="K1059">
        <v>0</v>
      </c>
      <c r="L1059">
        <v>0</v>
      </c>
    </row>
    <row r="1060" spans="1:12" x14ac:dyDescent="0.3">
      <c r="A1060">
        <v>1059</v>
      </c>
      <c r="B1060" s="1">
        <v>44140.710347222222</v>
      </c>
      <c r="C1060">
        <v>215.3</v>
      </c>
      <c r="D1060">
        <v>29</v>
      </c>
      <c r="E1060">
        <v>3.714</v>
      </c>
      <c r="F1060">
        <v>6.2436999999999996</v>
      </c>
      <c r="G1060">
        <v>5.0228000000000002</v>
      </c>
      <c r="H1060">
        <v>0.59399999999999997</v>
      </c>
      <c r="I1060">
        <v>60.08</v>
      </c>
      <c r="J1060">
        <v>0</v>
      </c>
      <c r="K1060">
        <v>0</v>
      </c>
      <c r="L1060">
        <v>0</v>
      </c>
    </row>
    <row r="1061" spans="1:12" x14ac:dyDescent="0.3">
      <c r="A1061">
        <v>1060</v>
      </c>
      <c r="B1061" s="1">
        <v>44140.710358796299</v>
      </c>
      <c r="C1061">
        <v>215.1</v>
      </c>
      <c r="D1061">
        <v>29.01</v>
      </c>
      <c r="E1061">
        <v>3.706</v>
      </c>
      <c r="F1061">
        <v>6.2401</v>
      </c>
      <c r="G1061">
        <v>5.0244999999999997</v>
      </c>
      <c r="H1061">
        <v>0.59299999999999997</v>
      </c>
      <c r="I1061">
        <v>60.08</v>
      </c>
      <c r="J1061">
        <v>0</v>
      </c>
      <c r="K1061">
        <v>0</v>
      </c>
      <c r="L1061">
        <v>0</v>
      </c>
    </row>
    <row r="1062" spans="1:12" x14ac:dyDescent="0.3">
      <c r="A1062">
        <v>1061</v>
      </c>
      <c r="B1062" s="1">
        <v>44140.710370370369</v>
      </c>
      <c r="C1062">
        <v>215.6</v>
      </c>
      <c r="D1062">
        <v>28.53</v>
      </c>
      <c r="E1062">
        <v>3.71</v>
      </c>
      <c r="F1062">
        <v>6.1510999999999996</v>
      </c>
      <c r="G1062">
        <v>4.907</v>
      </c>
      <c r="H1062">
        <v>0.60299999999999998</v>
      </c>
      <c r="I1062">
        <v>60.09</v>
      </c>
      <c r="J1062">
        <v>0</v>
      </c>
      <c r="K1062">
        <v>0</v>
      </c>
      <c r="L1062">
        <v>0</v>
      </c>
    </row>
    <row r="1063" spans="1:12" x14ac:dyDescent="0.3">
      <c r="A1063">
        <v>1062</v>
      </c>
      <c r="B1063" s="1">
        <v>44140.710381944446</v>
      </c>
      <c r="C1063">
        <v>215.7</v>
      </c>
      <c r="D1063">
        <v>28.75</v>
      </c>
      <c r="E1063">
        <v>3.7480000000000002</v>
      </c>
      <c r="F1063">
        <v>6.2013999999999996</v>
      </c>
      <c r="G1063">
        <v>4.9424000000000001</v>
      </c>
      <c r="H1063">
        <v>0.60399999999999998</v>
      </c>
      <c r="I1063">
        <v>60.09</v>
      </c>
      <c r="J1063">
        <v>0</v>
      </c>
      <c r="K1063">
        <v>0</v>
      </c>
      <c r="L1063">
        <v>0</v>
      </c>
    </row>
    <row r="1064" spans="1:12" x14ac:dyDescent="0.3">
      <c r="A1064">
        <v>1063</v>
      </c>
      <c r="B1064" s="1">
        <v>44140.710393518515</v>
      </c>
      <c r="C1064">
        <v>215.6</v>
      </c>
      <c r="D1064">
        <v>28.36</v>
      </c>
      <c r="E1064">
        <v>3.7120000000000002</v>
      </c>
      <c r="F1064">
        <v>6.1143999999999998</v>
      </c>
      <c r="G1064">
        <v>4.8638000000000003</v>
      </c>
      <c r="H1064">
        <v>0.60599999999999998</v>
      </c>
      <c r="I1064">
        <v>60.09</v>
      </c>
      <c r="J1064">
        <v>0</v>
      </c>
      <c r="K1064">
        <v>0</v>
      </c>
      <c r="L1064">
        <v>0</v>
      </c>
    </row>
    <row r="1065" spans="1:12" x14ac:dyDescent="0.3">
      <c r="A1065">
        <v>1064</v>
      </c>
      <c r="B1065" s="1">
        <v>44140.710416666669</v>
      </c>
      <c r="C1065">
        <v>215.4</v>
      </c>
      <c r="D1065">
        <v>28.33</v>
      </c>
      <c r="E1065">
        <v>3.6960000000000002</v>
      </c>
      <c r="F1065">
        <v>6.1022999999999996</v>
      </c>
      <c r="G1065">
        <v>4.8587999999999996</v>
      </c>
      <c r="H1065">
        <v>0.60499999999999998</v>
      </c>
      <c r="I1065">
        <v>60.09</v>
      </c>
      <c r="J1065">
        <v>0</v>
      </c>
      <c r="K1065">
        <v>0</v>
      </c>
      <c r="L1065">
        <v>0</v>
      </c>
    </row>
    <row r="1066" spans="1:12" x14ac:dyDescent="0.3">
      <c r="A1066">
        <v>1065</v>
      </c>
      <c r="B1066" s="1">
        <v>44140.710428240738</v>
      </c>
      <c r="C1066">
        <v>215.4</v>
      </c>
      <c r="D1066">
        <v>29.07</v>
      </c>
      <c r="E1066">
        <v>3.702</v>
      </c>
      <c r="F1066">
        <v>6.2617000000000003</v>
      </c>
      <c r="G1066">
        <v>5.0556999999999999</v>
      </c>
      <c r="H1066">
        <v>0.59</v>
      </c>
      <c r="I1066">
        <v>60.1</v>
      </c>
      <c r="J1066">
        <v>0</v>
      </c>
      <c r="K1066">
        <v>0</v>
      </c>
      <c r="L1066">
        <v>0</v>
      </c>
    </row>
    <row r="1067" spans="1:12" x14ac:dyDescent="0.3">
      <c r="A1067">
        <v>1066</v>
      </c>
      <c r="B1067" s="1">
        <v>44140.710439814815</v>
      </c>
      <c r="C1067">
        <v>215.5</v>
      </c>
      <c r="D1067">
        <v>29.24</v>
      </c>
      <c r="E1067">
        <v>3.7069999999999999</v>
      </c>
      <c r="F1067">
        <v>6.3011999999999997</v>
      </c>
      <c r="G1067">
        <v>5.0968</v>
      </c>
      <c r="H1067">
        <v>0.58799999999999997</v>
      </c>
      <c r="I1067">
        <v>60.1</v>
      </c>
      <c r="J1067">
        <v>0</v>
      </c>
      <c r="K1067">
        <v>0</v>
      </c>
      <c r="L1067">
        <v>0</v>
      </c>
    </row>
    <row r="1068" spans="1:12" x14ac:dyDescent="0.3">
      <c r="A1068">
        <v>1067</v>
      </c>
      <c r="B1068" s="1">
        <v>44140.710451388892</v>
      </c>
      <c r="C1068">
        <v>215.7</v>
      </c>
      <c r="D1068">
        <v>29.23</v>
      </c>
      <c r="E1068">
        <v>3.7290000000000001</v>
      </c>
      <c r="F1068">
        <v>6.3048999999999999</v>
      </c>
      <c r="G1068">
        <v>5.0860000000000003</v>
      </c>
      <c r="H1068">
        <v>0.59099999999999997</v>
      </c>
      <c r="I1068">
        <v>60.11</v>
      </c>
      <c r="J1068">
        <v>0</v>
      </c>
      <c r="K1068">
        <v>0</v>
      </c>
      <c r="L1068">
        <v>0</v>
      </c>
    </row>
    <row r="1069" spans="1:12" x14ac:dyDescent="0.3">
      <c r="A1069">
        <v>1068</v>
      </c>
      <c r="B1069" s="1">
        <v>44140.710462962961</v>
      </c>
      <c r="C1069">
        <v>215.6</v>
      </c>
      <c r="D1069">
        <v>29.3</v>
      </c>
      <c r="E1069">
        <v>3.7160000000000002</v>
      </c>
      <c r="F1069">
        <v>6.3170999999999999</v>
      </c>
      <c r="G1069">
        <v>5.1096000000000004</v>
      </c>
      <c r="H1069">
        <v>0.58799999999999997</v>
      </c>
      <c r="I1069">
        <v>60.1</v>
      </c>
      <c r="J1069">
        <v>0</v>
      </c>
      <c r="K1069">
        <v>0</v>
      </c>
      <c r="L1069">
        <v>0</v>
      </c>
    </row>
    <row r="1070" spans="1:12" x14ac:dyDescent="0.3">
      <c r="A1070">
        <v>1069</v>
      </c>
      <c r="B1070" s="1">
        <v>44140.710474537038</v>
      </c>
      <c r="C1070">
        <v>215.3</v>
      </c>
      <c r="D1070">
        <v>29.08</v>
      </c>
      <c r="E1070">
        <v>3.706</v>
      </c>
      <c r="F1070">
        <v>6.2609000000000004</v>
      </c>
      <c r="G1070">
        <v>5.0505000000000004</v>
      </c>
      <c r="H1070">
        <v>0.59099999999999997</v>
      </c>
      <c r="I1070">
        <v>60.1</v>
      </c>
      <c r="J1070">
        <v>0</v>
      </c>
      <c r="K1070">
        <v>0</v>
      </c>
      <c r="L1070">
        <v>0</v>
      </c>
    </row>
    <row r="1071" spans="1:12" x14ac:dyDescent="0.3">
      <c r="A1071">
        <v>1070</v>
      </c>
      <c r="B1071" s="1">
        <v>44140.710486111115</v>
      </c>
      <c r="C1071">
        <v>215.3</v>
      </c>
      <c r="D1071">
        <v>29.06</v>
      </c>
      <c r="E1071">
        <v>3.7090000000000001</v>
      </c>
      <c r="F1071">
        <v>6.2565999999999997</v>
      </c>
      <c r="G1071">
        <v>5.0423999999999998</v>
      </c>
      <c r="H1071">
        <v>0.59199999999999997</v>
      </c>
      <c r="I1071">
        <v>60.1</v>
      </c>
      <c r="J1071">
        <v>0</v>
      </c>
      <c r="K1071">
        <v>0</v>
      </c>
      <c r="L1071">
        <v>0</v>
      </c>
    </row>
    <row r="1072" spans="1:12" x14ac:dyDescent="0.3">
      <c r="A1072">
        <v>1071</v>
      </c>
      <c r="B1072" s="1">
        <v>44140.710497685184</v>
      </c>
      <c r="C1072">
        <v>215.5</v>
      </c>
      <c r="D1072">
        <v>28.95</v>
      </c>
      <c r="E1072">
        <v>3.7120000000000002</v>
      </c>
      <c r="F1072">
        <v>6.2386999999999997</v>
      </c>
      <c r="G1072">
        <v>5.0187999999999997</v>
      </c>
      <c r="H1072">
        <v>0.59399999999999997</v>
      </c>
      <c r="I1072">
        <v>60.1</v>
      </c>
      <c r="J1072">
        <v>0</v>
      </c>
      <c r="K1072">
        <v>0</v>
      </c>
      <c r="L107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3827-D621-4548-8E4C-9AC3CBD9C9E4}">
  <dimension ref="A3:D1097"/>
  <sheetViews>
    <sheetView topLeftCell="A606" workbookViewId="0">
      <selection activeCell="E615" sqref="E615:K621"/>
    </sheetView>
  </sheetViews>
  <sheetFormatPr defaultRowHeight="16.5" x14ac:dyDescent="0.3"/>
  <cols>
    <col min="1" max="1" width="12.25" bestFit="1" customWidth="1"/>
    <col min="2" max="2" width="26" bestFit="1" customWidth="1"/>
    <col min="4" max="4" width="33" customWidth="1"/>
    <col min="5" max="5" width="5.25" customWidth="1"/>
    <col min="7" max="7" width="14.875" customWidth="1"/>
    <col min="8" max="8" width="14.375" customWidth="1"/>
    <col min="10" max="10" width="15.625" customWidth="1"/>
    <col min="11" max="11" width="13.125" customWidth="1"/>
    <col min="13" max="13" width="15.875" customWidth="1"/>
    <col min="14" max="14" width="13.375" customWidth="1"/>
  </cols>
  <sheetData>
    <row r="3" spans="1:4" x14ac:dyDescent="0.3">
      <c r="A3" s="3" t="s">
        <v>12</v>
      </c>
      <c r="B3" t="s">
        <v>106</v>
      </c>
    </row>
    <row r="4" spans="1:4" x14ac:dyDescent="0.3">
      <c r="A4" s="4" t="s">
        <v>138</v>
      </c>
      <c r="B4" s="2"/>
    </row>
    <row r="5" spans="1:4" x14ac:dyDescent="0.3">
      <c r="A5" s="7" t="s">
        <v>128</v>
      </c>
      <c r="B5" s="2"/>
    </row>
    <row r="6" spans="1:4" x14ac:dyDescent="0.3">
      <c r="A6" s="12" t="s">
        <v>46</v>
      </c>
      <c r="B6" s="2">
        <v>3.645</v>
      </c>
    </row>
    <row r="7" spans="1:4" x14ac:dyDescent="0.3">
      <c r="A7" s="12" t="s">
        <v>47</v>
      </c>
      <c r="B7" s="2">
        <v>3.6429999999999998</v>
      </c>
    </row>
    <row r="8" spans="1:4" x14ac:dyDescent="0.3">
      <c r="A8" s="12" t="s">
        <v>48</v>
      </c>
      <c r="B8" s="2">
        <v>3.64</v>
      </c>
    </row>
    <row r="9" spans="1:4" x14ac:dyDescent="0.3">
      <c r="A9" s="12" t="s">
        <v>75</v>
      </c>
      <c r="B9" s="2">
        <v>3.6339999999999999</v>
      </c>
    </row>
    <row r="10" spans="1:4" x14ac:dyDescent="0.3">
      <c r="A10" s="12" t="s">
        <v>49</v>
      </c>
      <c r="B10" s="2">
        <v>3.6509999999999998</v>
      </c>
    </row>
    <row r="11" spans="1:4" x14ac:dyDescent="0.3">
      <c r="A11" s="12" t="s">
        <v>50</v>
      </c>
      <c r="B11" s="2">
        <v>3.6349999999999998</v>
      </c>
    </row>
    <row r="12" spans="1:4" x14ac:dyDescent="0.3">
      <c r="A12" s="12" t="s">
        <v>51</v>
      </c>
      <c r="B12" s="2">
        <v>3.645</v>
      </c>
    </row>
    <row r="13" spans="1:4" x14ac:dyDescent="0.3">
      <c r="A13" s="12" t="s">
        <v>53</v>
      </c>
      <c r="B13" s="2">
        <v>4.2990000000000004</v>
      </c>
      <c r="D13" t="s">
        <v>176</v>
      </c>
    </row>
    <row r="14" spans="1:4" x14ac:dyDescent="0.3">
      <c r="A14" s="12" t="s">
        <v>54</v>
      </c>
      <c r="B14" s="2">
        <v>4.4089999999999998</v>
      </c>
    </row>
    <row r="15" spans="1:4" x14ac:dyDescent="0.3">
      <c r="A15" s="12" t="s">
        <v>55</v>
      </c>
      <c r="B15" s="2">
        <v>4.468</v>
      </c>
    </row>
    <row r="16" spans="1:4" x14ac:dyDescent="0.3">
      <c r="A16" s="12" t="s">
        <v>56</v>
      </c>
      <c r="B16" s="2">
        <v>4.4370000000000003</v>
      </c>
    </row>
    <row r="17" spans="1:2" x14ac:dyDescent="0.3">
      <c r="A17" s="12" t="s">
        <v>57</v>
      </c>
      <c r="B17" s="2">
        <v>4.5519999999999996</v>
      </c>
    </row>
    <row r="18" spans="1:2" x14ac:dyDescent="0.3">
      <c r="A18" s="12" t="s">
        <v>76</v>
      </c>
      <c r="B18" s="2">
        <v>4.4710000000000001</v>
      </c>
    </row>
    <row r="19" spans="1:2" x14ac:dyDescent="0.3">
      <c r="A19" s="12" t="s">
        <v>58</v>
      </c>
      <c r="B19" s="2">
        <v>4.4610000000000003</v>
      </c>
    </row>
    <row r="20" spans="1:2" x14ac:dyDescent="0.3">
      <c r="A20" s="12" t="s">
        <v>59</v>
      </c>
      <c r="B20" s="2">
        <v>4.45</v>
      </c>
    </row>
    <row r="21" spans="1:2" x14ac:dyDescent="0.3">
      <c r="A21" s="12" t="s">
        <v>60</v>
      </c>
      <c r="B21" s="2">
        <v>4.4470000000000001</v>
      </c>
    </row>
    <row r="22" spans="1:2" x14ac:dyDescent="0.3">
      <c r="A22" s="12" t="s">
        <v>61</v>
      </c>
      <c r="B22" s="2">
        <v>4.4809999999999999</v>
      </c>
    </row>
    <row r="23" spans="1:2" x14ac:dyDescent="0.3">
      <c r="A23" s="12" t="s">
        <v>63</v>
      </c>
      <c r="B23" s="2">
        <v>4.4610000000000003</v>
      </c>
    </row>
    <row r="24" spans="1:2" x14ac:dyDescent="0.3">
      <c r="A24" s="12" t="s">
        <v>64</v>
      </c>
      <c r="B24" s="2">
        <v>4.4329999999999998</v>
      </c>
    </row>
    <row r="25" spans="1:2" x14ac:dyDescent="0.3">
      <c r="A25" s="12" t="s">
        <v>65</v>
      </c>
      <c r="B25" s="2">
        <v>4.5529999999999999</v>
      </c>
    </row>
    <row r="26" spans="1:2" x14ac:dyDescent="0.3">
      <c r="A26" s="12" t="s">
        <v>66</v>
      </c>
      <c r="B26" s="2">
        <v>4.5019999999999998</v>
      </c>
    </row>
    <row r="27" spans="1:2" x14ac:dyDescent="0.3">
      <c r="A27" s="12" t="s">
        <v>77</v>
      </c>
      <c r="B27" s="2">
        <v>4.5209999999999999</v>
      </c>
    </row>
    <row r="28" spans="1:2" x14ac:dyDescent="0.3">
      <c r="A28" s="12" t="s">
        <v>67</v>
      </c>
      <c r="B28" s="2">
        <v>4.5060000000000002</v>
      </c>
    </row>
    <row r="29" spans="1:2" x14ac:dyDescent="0.3">
      <c r="A29" s="12" t="s">
        <v>69</v>
      </c>
      <c r="B29" s="2">
        <v>4.484</v>
      </c>
    </row>
    <row r="30" spans="1:2" x14ac:dyDescent="0.3">
      <c r="A30" s="12" t="s">
        <v>70</v>
      </c>
      <c r="B30" s="2">
        <v>4.5289999999999999</v>
      </c>
    </row>
    <row r="31" spans="1:2" x14ac:dyDescent="0.3">
      <c r="A31" s="12" t="s">
        <v>16</v>
      </c>
      <c r="B31" s="2">
        <v>4.5940000000000003</v>
      </c>
    </row>
    <row r="32" spans="1:2" x14ac:dyDescent="0.3">
      <c r="A32" s="12" t="s">
        <v>17</v>
      </c>
      <c r="B32" s="2">
        <v>4.5259999999999998</v>
      </c>
    </row>
    <row r="33" spans="1:2" x14ac:dyDescent="0.3">
      <c r="A33" s="12" t="s">
        <v>18</v>
      </c>
      <c r="B33" s="2">
        <v>4.5069999999999997</v>
      </c>
    </row>
    <row r="34" spans="1:2" x14ac:dyDescent="0.3">
      <c r="A34" s="12" t="s">
        <v>19</v>
      </c>
      <c r="B34" s="2">
        <v>4.5999999999999996</v>
      </c>
    </row>
    <row r="35" spans="1:2" x14ac:dyDescent="0.3">
      <c r="A35" s="12" t="s">
        <v>20</v>
      </c>
      <c r="B35" s="2">
        <v>4.4550000000000001</v>
      </c>
    </row>
    <row r="36" spans="1:2" x14ac:dyDescent="0.3">
      <c r="A36" s="12" t="s">
        <v>71</v>
      </c>
      <c r="B36" s="2">
        <v>4.4489999999999998</v>
      </c>
    </row>
    <row r="37" spans="1:2" x14ac:dyDescent="0.3">
      <c r="A37" s="12" t="s">
        <v>22</v>
      </c>
      <c r="B37" s="2">
        <v>4.6020000000000003</v>
      </c>
    </row>
    <row r="38" spans="1:2" x14ac:dyDescent="0.3">
      <c r="A38" s="12" t="s">
        <v>23</v>
      </c>
      <c r="B38" s="2">
        <v>4.5129999999999999</v>
      </c>
    </row>
    <row r="39" spans="1:2" x14ac:dyDescent="0.3">
      <c r="A39" s="12" t="s">
        <v>24</v>
      </c>
      <c r="B39" s="2">
        <v>4.5529999999999999</v>
      </c>
    </row>
    <row r="40" spans="1:2" x14ac:dyDescent="0.3">
      <c r="A40" s="12" t="s">
        <v>25</v>
      </c>
      <c r="B40" s="2">
        <v>4.5380000000000003</v>
      </c>
    </row>
    <row r="41" spans="1:2" x14ac:dyDescent="0.3">
      <c r="A41" s="12" t="s">
        <v>26</v>
      </c>
      <c r="B41" s="2">
        <v>4.4960000000000004</v>
      </c>
    </row>
    <row r="42" spans="1:2" x14ac:dyDescent="0.3">
      <c r="A42" s="12" t="s">
        <v>27</v>
      </c>
      <c r="B42" s="2">
        <v>4.5439999999999996</v>
      </c>
    </row>
    <row r="43" spans="1:2" x14ac:dyDescent="0.3">
      <c r="A43" s="12" t="s">
        <v>28</v>
      </c>
      <c r="B43" s="2">
        <v>4.5330000000000004</v>
      </c>
    </row>
    <row r="44" spans="1:2" x14ac:dyDescent="0.3">
      <c r="A44" s="12" t="s">
        <v>29</v>
      </c>
      <c r="B44" s="2">
        <v>4.5039999999999996</v>
      </c>
    </row>
    <row r="45" spans="1:2" x14ac:dyDescent="0.3">
      <c r="A45" s="12" t="s">
        <v>72</v>
      </c>
      <c r="B45" s="2">
        <v>4.5330000000000004</v>
      </c>
    </row>
    <row r="46" spans="1:2" x14ac:dyDescent="0.3">
      <c r="A46" s="12" t="s">
        <v>30</v>
      </c>
      <c r="B46" s="2">
        <v>4.423</v>
      </c>
    </row>
    <row r="47" spans="1:2" x14ac:dyDescent="0.3">
      <c r="A47" s="12" t="s">
        <v>31</v>
      </c>
      <c r="B47" s="2">
        <v>4.5</v>
      </c>
    </row>
    <row r="48" spans="1:2" x14ac:dyDescent="0.3">
      <c r="A48" s="12" t="s">
        <v>32</v>
      </c>
      <c r="B48" s="2">
        <v>4.5049999999999999</v>
      </c>
    </row>
    <row r="49" spans="1:2" x14ac:dyDescent="0.3">
      <c r="A49" s="12" t="s">
        <v>34</v>
      </c>
      <c r="B49" s="2">
        <v>4.5449999999999999</v>
      </c>
    </row>
    <row r="50" spans="1:2" x14ac:dyDescent="0.3">
      <c r="A50" s="12" t="s">
        <v>35</v>
      </c>
      <c r="B50" s="2">
        <v>4.4790000000000001</v>
      </c>
    </row>
    <row r="51" spans="1:2" x14ac:dyDescent="0.3">
      <c r="A51" s="12" t="s">
        <v>36</v>
      </c>
      <c r="B51" s="2">
        <v>4.5529999999999999</v>
      </c>
    </row>
    <row r="52" spans="1:2" x14ac:dyDescent="0.3">
      <c r="A52" s="7" t="s">
        <v>129</v>
      </c>
      <c r="B52" s="2"/>
    </row>
    <row r="53" spans="1:2" x14ac:dyDescent="0.3">
      <c r="A53" s="12" t="s">
        <v>74</v>
      </c>
      <c r="B53" s="2">
        <v>4.5209999999999999</v>
      </c>
    </row>
    <row r="54" spans="1:2" x14ac:dyDescent="0.3">
      <c r="A54" s="12" t="s">
        <v>38</v>
      </c>
      <c r="B54" s="2">
        <v>4.3879999999999999</v>
      </c>
    </row>
    <row r="55" spans="1:2" x14ac:dyDescent="0.3">
      <c r="A55" s="12" t="s">
        <v>39</v>
      </c>
      <c r="B55" s="2">
        <v>4.4749999999999996</v>
      </c>
    </row>
    <row r="56" spans="1:2" x14ac:dyDescent="0.3">
      <c r="A56" s="12" t="s">
        <v>40</v>
      </c>
      <c r="B56" s="2">
        <v>4.569</v>
      </c>
    </row>
    <row r="57" spans="1:2" x14ac:dyDescent="0.3">
      <c r="A57" s="12" t="s">
        <v>42</v>
      </c>
      <c r="B57" s="2">
        <v>4.5730000000000004</v>
      </c>
    </row>
    <row r="58" spans="1:2" x14ac:dyDescent="0.3">
      <c r="A58" s="12" t="s">
        <v>43</v>
      </c>
      <c r="B58" s="2">
        <v>3.754</v>
      </c>
    </row>
    <row r="59" spans="1:2" x14ac:dyDescent="0.3">
      <c r="A59" s="12" t="s">
        <v>44</v>
      </c>
      <c r="B59" s="2">
        <v>3.746</v>
      </c>
    </row>
    <row r="60" spans="1:2" x14ac:dyDescent="0.3">
      <c r="A60" s="12" t="s">
        <v>45</v>
      </c>
      <c r="B60" s="2">
        <v>3.6949999999999998</v>
      </c>
    </row>
    <row r="61" spans="1:2" x14ac:dyDescent="0.3">
      <c r="A61" s="12" t="s">
        <v>46</v>
      </c>
      <c r="B61" s="2">
        <v>3.6989999999999998</v>
      </c>
    </row>
    <row r="62" spans="1:2" x14ac:dyDescent="0.3">
      <c r="A62" s="12" t="s">
        <v>47</v>
      </c>
      <c r="B62" s="2">
        <v>3.7029999999999998</v>
      </c>
    </row>
    <row r="63" spans="1:2" x14ac:dyDescent="0.3">
      <c r="A63" s="12" t="s">
        <v>48</v>
      </c>
      <c r="B63" s="2">
        <v>3.7170000000000001</v>
      </c>
    </row>
    <row r="64" spans="1:2" x14ac:dyDescent="0.3">
      <c r="A64" s="12" t="s">
        <v>75</v>
      </c>
      <c r="B64" s="2">
        <v>3.851</v>
      </c>
    </row>
    <row r="65" spans="1:4" x14ac:dyDescent="0.3">
      <c r="A65" s="12" t="s">
        <v>49</v>
      </c>
      <c r="B65" s="2">
        <v>3.665</v>
      </c>
    </row>
    <row r="66" spans="1:4" x14ac:dyDescent="0.3">
      <c r="A66" s="12" t="s">
        <v>50</v>
      </c>
      <c r="B66" s="2">
        <v>3.6640000000000001</v>
      </c>
    </row>
    <row r="67" spans="1:4" x14ac:dyDescent="0.3">
      <c r="A67" s="12" t="s">
        <v>52</v>
      </c>
      <c r="B67" s="2">
        <v>3.6880000000000002</v>
      </c>
    </row>
    <row r="68" spans="1:4" x14ac:dyDescent="0.3">
      <c r="A68" s="12" t="s">
        <v>53</v>
      </c>
      <c r="B68" s="2">
        <v>3.6619999999999999</v>
      </c>
    </row>
    <row r="69" spans="1:4" x14ac:dyDescent="0.3">
      <c r="A69" s="12" t="s">
        <v>54</v>
      </c>
      <c r="B69" s="2">
        <v>3.6589999999999998</v>
      </c>
    </row>
    <row r="70" spans="1:4" x14ac:dyDescent="0.3">
      <c r="A70" s="12" t="s">
        <v>55</v>
      </c>
      <c r="B70" s="2">
        <v>3.6669999999999998</v>
      </c>
    </row>
    <row r="71" spans="1:4" x14ac:dyDescent="0.3">
      <c r="A71" s="12" t="s">
        <v>56</v>
      </c>
      <c r="B71" s="2">
        <v>3.6720000000000002</v>
      </c>
    </row>
    <row r="72" spans="1:4" x14ac:dyDescent="0.3">
      <c r="A72" s="12" t="s">
        <v>57</v>
      </c>
      <c r="B72" s="2">
        <v>4.4480000000000004</v>
      </c>
      <c r="D72" t="s">
        <v>177</v>
      </c>
    </row>
    <row r="73" spans="1:4" x14ac:dyDescent="0.3">
      <c r="A73" s="12" t="s">
        <v>58</v>
      </c>
      <c r="B73" s="2">
        <v>4.4409999999999998</v>
      </c>
    </row>
    <row r="74" spans="1:4" x14ac:dyDescent="0.3">
      <c r="A74" s="12" t="s">
        <v>59</v>
      </c>
      <c r="B74" s="2">
        <v>4.4459999999999997</v>
      </c>
    </row>
    <row r="75" spans="1:4" x14ac:dyDescent="0.3">
      <c r="A75" s="12" t="s">
        <v>60</v>
      </c>
      <c r="B75" s="2">
        <v>4.4459999999999997</v>
      </c>
    </row>
    <row r="76" spans="1:4" x14ac:dyDescent="0.3">
      <c r="A76" s="12" t="s">
        <v>61</v>
      </c>
      <c r="B76" s="2">
        <v>4.444</v>
      </c>
    </row>
    <row r="77" spans="1:4" x14ac:dyDescent="0.3">
      <c r="A77" s="12" t="s">
        <v>62</v>
      </c>
      <c r="B77" s="2">
        <v>4.45</v>
      </c>
    </row>
    <row r="78" spans="1:4" x14ac:dyDescent="0.3">
      <c r="A78" s="12" t="s">
        <v>63</v>
      </c>
      <c r="B78" s="2">
        <v>4.4409999999999998</v>
      </c>
    </row>
    <row r="79" spans="1:4" x14ac:dyDescent="0.3">
      <c r="A79" s="12" t="s">
        <v>65</v>
      </c>
      <c r="B79" s="2">
        <v>4.4569999999999999</v>
      </c>
    </row>
    <row r="80" spans="1:4" x14ac:dyDescent="0.3">
      <c r="A80" s="12" t="s">
        <v>66</v>
      </c>
      <c r="B80" s="2">
        <v>4.4539999999999997</v>
      </c>
    </row>
    <row r="81" spans="1:2" x14ac:dyDescent="0.3">
      <c r="A81" s="12" t="s">
        <v>77</v>
      </c>
      <c r="B81" s="2">
        <v>4.4660000000000002</v>
      </c>
    </row>
    <row r="82" spans="1:2" x14ac:dyDescent="0.3">
      <c r="A82" s="12" t="s">
        <v>67</v>
      </c>
      <c r="B82" s="2">
        <v>4.4530000000000003</v>
      </c>
    </row>
    <row r="83" spans="1:2" x14ac:dyDescent="0.3">
      <c r="A83" s="12" t="s">
        <v>68</v>
      </c>
      <c r="B83" s="2">
        <v>4.4720000000000004</v>
      </c>
    </row>
    <row r="84" spans="1:2" x14ac:dyDescent="0.3">
      <c r="A84" s="12" t="s">
        <v>69</v>
      </c>
      <c r="B84" s="2">
        <v>4.4630000000000001</v>
      </c>
    </row>
    <row r="85" spans="1:2" x14ac:dyDescent="0.3">
      <c r="A85" s="12" t="s">
        <v>16</v>
      </c>
      <c r="B85" s="2">
        <v>4.4980000000000002</v>
      </c>
    </row>
    <row r="86" spans="1:2" x14ac:dyDescent="0.3">
      <c r="A86" s="12" t="s">
        <v>17</v>
      </c>
      <c r="B86" s="2">
        <v>4.4630000000000001</v>
      </c>
    </row>
    <row r="87" spans="1:2" x14ac:dyDescent="0.3">
      <c r="A87" s="12" t="s">
        <v>18</v>
      </c>
      <c r="B87" s="2">
        <v>4.4660000000000002</v>
      </c>
    </row>
    <row r="88" spans="1:2" x14ac:dyDescent="0.3">
      <c r="A88" s="12" t="s">
        <v>19</v>
      </c>
      <c r="B88" s="2">
        <v>4.5279999999999996</v>
      </c>
    </row>
    <row r="89" spans="1:2" x14ac:dyDescent="0.3">
      <c r="A89" s="12" t="s">
        <v>20</v>
      </c>
      <c r="B89" s="2">
        <v>4.5330000000000004</v>
      </c>
    </row>
    <row r="90" spans="1:2" x14ac:dyDescent="0.3">
      <c r="A90" s="12" t="s">
        <v>71</v>
      </c>
      <c r="B90" s="2">
        <v>4.4640000000000004</v>
      </c>
    </row>
    <row r="91" spans="1:2" x14ac:dyDescent="0.3">
      <c r="A91" s="12" t="s">
        <v>21</v>
      </c>
      <c r="B91" s="2">
        <v>4.452</v>
      </c>
    </row>
    <row r="92" spans="1:2" x14ac:dyDescent="0.3">
      <c r="A92" s="12" t="s">
        <v>23</v>
      </c>
      <c r="B92" s="2">
        <v>4.444</v>
      </c>
    </row>
    <row r="93" spans="1:2" x14ac:dyDescent="0.3">
      <c r="A93" s="12" t="s">
        <v>24</v>
      </c>
      <c r="B93" s="2">
        <v>4.5170000000000003</v>
      </c>
    </row>
    <row r="94" spans="1:2" x14ac:dyDescent="0.3">
      <c r="A94" s="12" t="s">
        <v>25</v>
      </c>
      <c r="B94" s="2">
        <v>4.4950000000000001</v>
      </c>
    </row>
    <row r="95" spans="1:2" x14ac:dyDescent="0.3">
      <c r="A95" s="12" t="s">
        <v>26</v>
      </c>
      <c r="B95" s="2">
        <v>4.492</v>
      </c>
    </row>
    <row r="96" spans="1:2" x14ac:dyDescent="0.3">
      <c r="A96" s="12" t="s">
        <v>27</v>
      </c>
      <c r="B96" s="2">
        <v>4.4829999999999997</v>
      </c>
    </row>
    <row r="97" spans="1:2" x14ac:dyDescent="0.3">
      <c r="A97" s="12" t="s">
        <v>28</v>
      </c>
      <c r="B97" s="2">
        <v>4.4580000000000002</v>
      </c>
    </row>
    <row r="98" spans="1:2" x14ac:dyDescent="0.3">
      <c r="A98" s="12" t="s">
        <v>29</v>
      </c>
      <c r="B98" s="2">
        <v>4.4660000000000002</v>
      </c>
    </row>
    <row r="99" spans="1:2" x14ac:dyDescent="0.3">
      <c r="A99" s="12" t="s">
        <v>72</v>
      </c>
      <c r="B99" s="2">
        <v>4.4770000000000003</v>
      </c>
    </row>
    <row r="100" spans="1:2" x14ac:dyDescent="0.3">
      <c r="A100" s="12" t="s">
        <v>30</v>
      </c>
      <c r="B100" s="2">
        <v>4.4619999999999997</v>
      </c>
    </row>
    <row r="101" spans="1:2" x14ac:dyDescent="0.3">
      <c r="A101" s="12" t="s">
        <v>32</v>
      </c>
      <c r="B101" s="2">
        <v>4.4740000000000002</v>
      </c>
    </row>
    <row r="102" spans="1:2" x14ac:dyDescent="0.3">
      <c r="A102" s="12" t="s">
        <v>33</v>
      </c>
      <c r="B102" s="2">
        <v>4.45</v>
      </c>
    </row>
    <row r="103" spans="1:2" x14ac:dyDescent="0.3">
      <c r="A103" s="12" t="s">
        <v>34</v>
      </c>
      <c r="B103" s="2">
        <v>4.4740000000000002</v>
      </c>
    </row>
    <row r="104" spans="1:2" x14ac:dyDescent="0.3">
      <c r="A104" s="12" t="s">
        <v>35</v>
      </c>
      <c r="B104" s="2">
        <v>4.5129999999999999</v>
      </c>
    </row>
    <row r="105" spans="1:2" x14ac:dyDescent="0.3">
      <c r="A105" s="12" t="s">
        <v>36</v>
      </c>
      <c r="B105" s="2">
        <v>4.54</v>
      </c>
    </row>
    <row r="106" spans="1:2" x14ac:dyDescent="0.3">
      <c r="A106" s="7" t="s">
        <v>130</v>
      </c>
      <c r="B106" s="2"/>
    </row>
    <row r="107" spans="1:2" x14ac:dyDescent="0.3">
      <c r="A107" s="12" t="s">
        <v>74</v>
      </c>
      <c r="B107" s="2">
        <v>4.4870000000000001</v>
      </c>
    </row>
    <row r="108" spans="1:2" x14ac:dyDescent="0.3">
      <c r="A108" s="12" t="s">
        <v>38</v>
      </c>
      <c r="B108" s="2">
        <v>4.4740000000000002</v>
      </c>
    </row>
    <row r="109" spans="1:2" x14ac:dyDescent="0.3">
      <c r="A109" s="12" t="s">
        <v>39</v>
      </c>
      <c r="B109" s="2">
        <v>4.476</v>
      </c>
    </row>
    <row r="110" spans="1:2" x14ac:dyDescent="0.3">
      <c r="A110" s="12" t="s">
        <v>40</v>
      </c>
      <c r="B110" s="2">
        <v>4.4660000000000002</v>
      </c>
    </row>
    <row r="111" spans="1:2" x14ac:dyDescent="0.3">
      <c r="A111" s="12" t="s">
        <v>41</v>
      </c>
      <c r="B111" s="2">
        <v>4.4569999999999999</v>
      </c>
    </row>
    <row r="112" spans="1:2" x14ac:dyDescent="0.3">
      <c r="A112" s="12" t="s">
        <v>42</v>
      </c>
      <c r="B112" s="2">
        <v>4.4610000000000003</v>
      </c>
    </row>
    <row r="113" spans="1:2" x14ac:dyDescent="0.3">
      <c r="A113" s="12" t="s">
        <v>44</v>
      </c>
      <c r="B113" s="2">
        <v>4.4660000000000002</v>
      </c>
    </row>
    <row r="114" spans="1:2" x14ac:dyDescent="0.3">
      <c r="A114" s="12" t="s">
        <v>45</v>
      </c>
      <c r="B114" s="2">
        <v>4.516</v>
      </c>
    </row>
    <row r="115" spans="1:2" x14ac:dyDescent="0.3">
      <c r="A115" s="12" t="s">
        <v>46</v>
      </c>
      <c r="B115" s="2">
        <v>4.476</v>
      </c>
    </row>
    <row r="116" spans="1:2" x14ac:dyDescent="0.3">
      <c r="A116" s="12" t="s">
        <v>47</v>
      </c>
      <c r="B116" s="2">
        <v>4.4690000000000003</v>
      </c>
    </row>
    <row r="117" spans="1:2" x14ac:dyDescent="0.3">
      <c r="A117" s="12" t="s">
        <v>48</v>
      </c>
      <c r="B117" s="2">
        <v>4.4619999999999997</v>
      </c>
    </row>
    <row r="118" spans="1:2" x14ac:dyDescent="0.3">
      <c r="A118" s="12" t="s">
        <v>75</v>
      </c>
      <c r="B118" s="2">
        <v>4.4779999999999998</v>
      </c>
    </row>
    <row r="119" spans="1:2" x14ac:dyDescent="0.3">
      <c r="A119" s="12" t="s">
        <v>49</v>
      </c>
      <c r="B119" s="2">
        <v>4.5380000000000003</v>
      </c>
    </row>
    <row r="120" spans="1:2" x14ac:dyDescent="0.3">
      <c r="A120" s="12" t="s">
        <v>50</v>
      </c>
      <c r="B120" s="2">
        <v>4.5949999999999998</v>
      </c>
    </row>
    <row r="121" spans="1:2" x14ac:dyDescent="0.3">
      <c r="A121" s="12" t="s">
        <v>52</v>
      </c>
      <c r="B121" s="2">
        <v>4.5199999999999996</v>
      </c>
    </row>
    <row r="122" spans="1:2" x14ac:dyDescent="0.3">
      <c r="A122" s="12" t="s">
        <v>53</v>
      </c>
      <c r="B122" s="2">
        <v>4.4720000000000004</v>
      </c>
    </row>
    <row r="123" spans="1:2" x14ac:dyDescent="0.3">
      <c r="A123" s="12" t="s">
        <v>54</v>
      </c>
      <c r="B123" s="2">
        <v>4.5039999999999996</v>
      </c>
    </row>
    <row r="124" spans="1:2" x14ac:dyDescent="0.3">
      <c r="A124" s="12" t="s">
        <v>55</v>
      </c>
      <c r="B124" s="2">
        <v>4.4630000000000001</v>
      </c>
    </row>
    <row r="125" spans="1:2" x14ac:dyDescent="0.3">
      <c r="A125" s="12" t="s">
        <v>56</v>
      </c>
      <c r="B125" s="2">
        <v>4.476</v>
      </c>
    </row>
    <row r="126" spans="1:2" x14ac:dyDescent="0.3">
      <c r="A126" s="12" t="s">
        <v>57</v>
      </c>
      <c r="B126" s="2">
        <v>3.7290000000000001</v>
      </c>
    </row>
    <row r="127" spans="1:2" x14ac:dyDescent="0.3">
      <c r="A127" s="12" t="s">
        <v>76</v>
      </c>
      <c r="B127" s="2">
        <v>3.7250000000000001</v>
      </c>
    </row>
    <row r="128" spans="1:2" x14ac:dyDescent="0.3">
      <c r="A128" s="12" t="s">
        <v>58</v>
      </c>
      <c r="B128" s="2">
        <v>3.6869999999999998</v>
      </c>
    </row>
    <row r="129" spans="1:2" x14ac:dyDescent="0.3">
      <c r="A129" s="12" t="s">
        <v>59</v>
      </c>
      <c r="B129" s="2">
        <v>3.6930000000000001</v>
      </c>
    </row>
    <row r="130" spans="1:2" x14ac:dyDescent="0.3">
      <c r="A130" s="12" t="s">
        <v>61</v>
      </c>
      <c r="B130" s="2">
        <v>3.6720000000000002</v>
      </c>
    </row>
    <row r="131" spans="1:2" x14ac:dyDescent="0.3">
      <c r="A131" s="12" t="s">
        <v>62</v>
      </c>
      <c r="B131" s="2">
        <v>3.6680000000000001</v>
      </c>
    </row>
    <row r="132" spans="1:2" x14ac:dyDescent="0.3">
      <c r="A132" s="12" t="s">
        <v>63</v>
      </c>
      <c r="B132" s="2">
        <v>3.7109999999999999</v>
      </c>
    </row>
    <row r="133" spans="1:2" x14ac:dyDescent="0.3">
      <c r="A133" s="12" t="s">
        <v>64</v>
      </c>
      <c r="B133" s="2">
        <v>3.718</v>
      </c>
    </row>
    <row r="134" spans="1:2" x14ac:dyDescent="0.3">
      <c r="A134" s="12" t="s">
        <v>65</v>
      </c>
      <c r="B134" s="2">
        <v>3.7170000000000001</v>
      </c>
    </row>
    <row r="135" spans="1:2" x14ac:dyDescent="0.3">
      <c r="A135" s="12" t="s">
        <v>66</v>
      </c>
      <c r="B135" s="2">
        <v>3.7210000000000001</v>
      </c>
    </row>
    <row r="136" spans="1:2" x14ac:dyDescent="0.3">
      <c r="A136" s="12" t="s">
        <v>77</v>
      </c>
      <c r="B136" s="2">
        <v>3.6829999999999998</v>
      </c>
    </row>
    <row r="137" spans="1:2" x14ac:dyDescent="0.3">
      <c r="A137" s="12" t="s">
        <v>68</v>
      </c>
      <c r="B137" s="2">
        <v>3.7040000000000002</v>
      </c>
    </row>
    <row r="138" spans="1:2" x14ac:dyDescent="0.3">
      <c r="A138" s="12" t="s">
        <v>69</v>
      </c>
      <c r="B138" s="2">
        <v>3.75</v>
      </c>
    </row>
    <row r="139" spans="1:2" x14ac:dyDescent="0.3">
      <c r="A139" s="12" t="s">
        <v>70</v>
      </c>
      <c r="B139" s="2">
        <v>3.71</v>
      </c>
    </row>
    <row r="140" spans="1:2" x14ac:dyDescent="0.3">
      <c r="A140" s="12" t="s">
        <v>16</v>
      </c>
      <c r="B140" s="2">
        <v>3.6840000000000002</v>
      </c>
    </row>
    <row r="141" spans="1:2" x14ac:dyDescent="0.3">
      <c r="A141" s="12" t="s">
        <v>17</v>
      </c>
      <c r="B141" s="2">
        <v>3.677</v>
      </c>
    </row>
    <row r="142" spans="1:2" x14ac:dyDescent="0.3">
      <c r="A142" s="12" t="s">
        <v>18</v>
      </c>
      <c r="B142" s="2">
        <v>3.6779999999999999</v>
      </c>
    </row>
    <row r="143" spans="1:2" x14ac:dyDescent="0.3">
      <c r="A143" s="12" t="s">
        <v>20</v>
      </c>
      <c r="B143" s="2">
        <v>3.7519999999999998</v>
      </c>
    </row>
    <row r="144" spans="1:2" x14ac:dyDescent="0.3">
      <c r="A144" s="12" t="s">
        <v>71</v>
      </c>
      <c r="B144" s="2">
        <v>3.7069999999999999</v>
      </c>
    </row>
    <row r="145" spans="1:4" x14ac:dyDescent="0.3">
      <c r="A145" s="12" t="s">
        <v>21</v>
      </c>
      <c r="B145" s="2">
        <v>3.6789999999999998</v>
      </c>
    </row>
    <row r="146" spans="1:4" x14ac:dyDescent="0.3">
      <c r="A146" s="12" t="s">
        <v>22</v>
      </c>
      <c r="B146" s="2">
        <v>3.6749999999999998</v>
      </c>
    </row>
    <row r="147" spans="1:4" x14ac:dyDescent="0.3">
      <c r="A147" s="12" t="s">
        <v>23</v>
      </c>
      <c r="B147" s="2">
        <v>3.6789999999999998</v>
      </c>
    </row>
    <row r="148" spans="1:4" x14ac:dyDescent="0.3">
      <c r="A148" s="12" t="s">
        <v>24</v>
      </c>
      <c r="B148" s="2">
        <v>3.7130000000000001</v>
      </c>
    </row>
    <row r="149" spans="1:4" x14ac:dyDescent="0.3">
      <c r="A149" s="12" t="s">
        <v>25</v>
      </c>
      <c r="B149" s="2">
        <v>3.7120000000000002</v>
      </c>
    </row>
    <row r="150" spans="1:4" x14ac:dyDescent="0.3">
      <c r="A150" s="12" t="s">
        <v>26</v>
      </c>
      <c r="B150" s="2">
        <v>3.673</v>
      </c>
    </row>
    <row r="151" spans="1:4" x14ac:dyDescent="0.3">
      <c r="A151" s="12" t="s">
        <v>27</v>
      </c>
      <c r="B151" s="2">
        <v>3.669</v>
      </c>
    </row>
    <row r="152" spans="1:4" x14ac:dyDescent="0.3">
      <c r="A152" s="12" t="s">
        <v>29</v>
      </c>
      <c r="B152" s="2">
        <v>4.4829999999999997</v>
      </c>
      <c r="D152" t="s">
        <v>178</v>
      </c>
    </row>
    <row r="153" spans="1:4" x14ac:dyDescent="0.3">
      <c r="A153" s="12" t="s">
        <v>72</v>
      </c>
      <c r="B153" s="2">
        <v>4.5149999999999997</v>
      </c>
    </row>
    <row r="154" spans="1:4" x14ac:dyDescent="0.3">
      <c r="A154" s="12" t="s">
        <v>30</v>
      </c>
      <c r="B154" s="2">
        <v>4.4950000000000001</v>
      </c>
    </row>
    <row r="155" spans="1:4" x14ac:dyDescent="0.3">
      <c r="A155" s="12" t="s">
        <v>31</v>
      </c>
      <c r="B155" s="2">
        <v>4.46</v>
      </c>
    </row>
    <row r="156" spans="1:4" x14ac:dyDescent="0.3">
      <c r="A156" s="12" t="s">
        <v>32</v>
      </c>
      <c r="B156" s="2">
        <v>4.43</v>
      </c>
    </row>
    <row r="157" spans="1:4" x14ac:dyDescent="0.3">
      <c r="A157" s="12" t="s">
        <v>33</v>
      </c>
      <c r="B157" s="2">
        <v>4.4429999999999996</v>
      </c>
    </row>
    <row r="158" spans="1:4" x14ac:dyDescent="0.3">
      <c r="A158" s="12" t="s">
        <v>34</v>
      </c>
      <c r="B158" s="2">
        <v>4.431</v>
      </c>
    </row>
    <row r="159" spans="1:4" x14ac:dyDescent="0.3">
      <c r="A159" s="12" t="s">
        <v>36</v>
      </c>
      <c r="B159" s="2">
        <v>4.4539999999999997</v>
      </c>
    </row>
    <row r="160" spans="1:4" x14ac:dyDescent="0.3">
      <c r="A160" s="7" t="s">
        <v>131</v>
      </c>
      <c r="B160" s="2"/>
    </row>
    <row r="161" spans="1:2" x14ac:dyDescent="0.3">
      <c r="A161" s="12" t="s">
        <v>74</v>
      </c>
      <c r="B161" s="2">
        <v>4.4530000000000003</v>
      </c>
    </row>
    <row r="162" spans="1:2" x14ac:dyDescent="0.3">
      <c r="A162" s="12" t="s">
        <v>38</v>
      </c>
      <c r="B162" s="2">
        <v>4.4429999999999996</v>
      </c>
    </row>
    <row r="163" spans="1:2" x14ac:dyDescent="0.3">
      <c r="A163" s="12" t="s">
        <v>39</v>
      </c>
      <c r="B163" s="2">
        <v>4.4560000000000004</v>
      </c>
    </row>
    <row r="164" spans="1:2" x14ac:dyDescent="0.3">
      <c r="A164" s="12" t="s">
        <v>40</v>
      </c>
      <c r="B164" s="2">
        <v>4.4409999999999998</v>
      </c>
    </row>
    <row r="165" spans="1:2" x14ac:dyDescent="0.3">
      <c r="A165" s="12" t="s">
        <v>41</v>
      </c>
      <c r="B165" s="2">
        <v>4.5220000000000002</v>
      </c>
    </row>
    <row r="166" spans="1:2" x14ac:dyDescent="0.3">
      <c r="A166" s="12" t="s">
        <v>42</v>
      </c>
      <c r="B166" s="2">
        <v>4.4320000000000004</v>
      </c>
    </row>
    <row r="167" spans="1:2" x14ac:dyDescent="0.3">
      <c r="A167" s="12" t="s">
        <v>43</v>
      </c>
      <c r="B167" s="2">
        <v>4.4589999999999996</v>
      </c>
    </row>
    <row r="168" spans="1:2" x14ac:dyDescent="0.3">
      <c r="A168" s="12" t="s">
        <v>44</v>
      </c>
      <c r="B168" s="2">
        <v>4.4619999999999997</v>
      </c>
    </row>
    <row r="169" spans="1:2" x14ac:dyDescent="0.3">
      <c r="A169" s="12" t="s">
        <v>45</v>
      </c>
      <c r="B169" s="2">
        <v>4.4720000000000004</v>
      </c>
    </row>
    <row r="170" spans="1:2" x14ac:dyDescent="0.3">
      <c r="A170" s="12" t="s">
        <v>47</v>
      </c>
      <c r="B170" s="2">
        <v>4.5030000000000001</v>
      </c>
    </row>
    <row r="171" spans="1:2" x14ac:dyDescent="0.3">
      <c r="A171" s="12" t="s">
        <v>48</v>
      </c>
      <c r="B171" s="2">
        <v>4.4450000000000003</v>
      </c>
    </row>
    <row r="172" spans="1:2" x14ac:dyDescent="0.3">
      <c r="A172" s="12" t="s">
        <v>75</v>
      </c>
      <c r="B172" s="2">
        <v>4.4930000000000003</v>
      </c>
    </row>
    <row r="173" spans="1:2" x14ac:dyDescent="0.3">
      <c r="A173" s="12" t="s">
        <v>49</v>
      </c>
      <c r="B173" s="2">
        <v>4.4889999999999999</v>
      </c>
    </row>
    <row r="174" spans="1:2" x14ac:dyDescent="0.3">
      <c r="A174" s="12" t="s">
        <v>50</v>
      </c>
      <c r="B174" s="2">
        <v>4.4710000000000001</v>
      </c>
    </row>
    <row r="175" spans="1:2" x14ac:dyDescent="0.3">
      <c r="A175" s="12" t="s">
        <v>51</v>
      </c>
      <c r="B175" s="2">
        <v>4.4859999999999998</v>
      </c>
    </row>
    <row r="176" spans="1:2" x14ac:dyDescent="0.3">
      <c r="A176" s="12" t="s">
        <v>52</v>
      </c>
      <c r="B176" s="2">
        <v>4.5339999999999998</v>
      </c>
    </row>
    <row r="177" spans="1:2" x14ac:dyDescent="0.3">
      <c r="A177" s="12" t="s">
        <v>53</v>
      </c>
      <c r="B177" s="2">
        <v>4.4820000000000002</v>
      </c>
    </row>
    <row r="178" spans="1:2" x14ac:dyDescent="0.3">
      <c r="A178" s="12" t="s">
        <v>55</v>
      </c>
      <c r="B178" s="2">
        <v>4.45</v>
      </c>
    </row>
    <row r="179" spans="1:2" x14ac:dyDescent="0.3">
      <c r="A179" s="12" t="s">
        <v>56</v>
      </c>
      <c r="B179" s="2">
        <v>4.45</v>
      </c>
    </row>
    <row r="180" spans="1:2" x14ac:dyDescent="0.3">
      <c r="A180" s="12" t="s">
        <v>57</v>
      </c>
      <c r="B180" s="2">
        <v>4.4669999999999996</v>
      </c>
    </row>
    <row r="181" spans="1:2" x14ac:dyDescent="0.3">
      <c r="A181" s="12" t="s">
        <v>76</v>
      </c>
      <c r="B181" s="2">
        <v>4.492</v>
      </c>
    </row>
    <row r="182" spans="1:2" x14ac:dyDescent="0.3">
      <c r="A182" s="12" t="s">
        <v>58</v>
      </c>
      <c r="B182" s="2">
        <v>4.4829999999999997</v>
      </c>
    </row>
    <row r="183" spans="1:2" x14ac:dyDescent="0.3">
      <c r="A183" s="12" t="s">
        <v>59</v>
      </c>
      <c r="B183" s="2">
        <v>4.4669999999999996</v>
      </c>
    </row>
    <row r="184" spans="1:2" x14ac:dyDescent="0.3">
      <c r="A184" s="12" t="s">
        <v>60</v>
      </c>
      <c r="B184" s="2">
        <v>4.4939999999999998</v>
      </c>
    </row>
    <row r="185" spans="1:2" x14ac:dyDescent="0.3">
      <c r="A185" s="12" t="s">
        <v>61</v>
      </c>
      <c r="B185" s="2">
        <v>4.4770000000000003</v>
      </c>
    </row>
    <row r="186" spans="1:2" x14ac:dyDescent="0.3">
      <c r="A186" s="12" t="s">
        <v>62</v>
      </c>
      <c r="B186" s="2">
        <v>4.5190000000000001</v>
      </c>
    </row>
    <row r="187" spans="1:2" x14ac:dyDescent="0.3">
      <c r="A187" s="12" t="s">
        <v>63</v>
      </c>
      <c r="B187" s="2">
        <v>4.45</v>
      </c>
    </row>
    <row r="188" spans="1:2" x14ac:dyDescent="0.3">
      <c r="A188" s="12" t="s">
        <v>64</v>
      </c>
      <c r="B188" s="2">
        <v>4.4530000000000003</v>
      </c>
    </row>
    <row r="189" spans="1:2" x14ac:dyDescent="0.3">
      <c r="A189" s="12" t="s">
        <v>66</v>
      </c>
      <c r="B189" s="2">
        <v>4.4909999999999997</v>
      </c>
    </row>
    <row r="190" spans="1:2" x14ac:dyDescent="0.3">
      <c r="A190" s="12" t="s">
        <v>77</v>
      </c>
      <c r="B190" s="2">
        <v>4.4729999999999999</v>
      </c>
    </row>
    <row r="191" spans="1:2" x14ac:dyDescent="0.3">
      <c r="A191" s="12" t="s">
        <v>67</v>
      </c>
      <c r="B191" s="2">
        <v>4.4400000000000004</v>
      </c>
    </row>
    <row r="192" spans="1:2" x14ac:dyDescent="0.3">
      <c r="A192" s="12" t="s">
        <v>68</v>
      </c>
      <c r="B192" s="2">
        <v>4.4889999999999999</v>
      </c>
    </row>
    <row r="193" spans="1:4" x14ac:dyDescent="0.3">
      <c r="A193" s="12" t="s">
        <v>69</v>
      </c>
      <c r="B193" s="2">
        <v>4.4429999999999996</v>
      </c>
    </row>
    <row r="194" spans="1:4" x14ac:dyDescent="0.3">
      <c r="A194" s="12" t="s">
        <v>70</v>
      </c>
      <c r="B194" s="2">
        <v>3.89</v>
      </c>
    </row>
    <row r="195" spans="1:4" x14ac:dyDescent="0.3">
      <c r="A195" s="12" t="s">
        <v>16</v>
      </c>
      <c r="B195" s="2">
        <v>3.7149999999999999</v>
      </c>
    </row>
    <row r="196" spans="1:4" x14ac:dyDescent="0.3">
      <c r="A196" s="12" t="s">
        <v>18</v>
      </c>
      <c r="B196" s="2">
        <v>3.7040000000000002</v>
      </c>
    </row>
    <row r="197" spans="1:4" x14ac:dyDescent="0.3">
      <c r="A197" s="12" t="s">
        <v>19</v>
      </c>
      <c r="B197" s="2">
        <v>3.7160000000000002</v>
      </c>
    </row>
    <row r="198" spans="1:4" x14ac:dyDescent="0.3">
      <c r="A198" s="12" t="s">
        <v>20</v>
      </c>
      <c r="B198" s="2">
        <v>3.6989999999999998</v>
      </c>
    </row>
    <row r="199" spans="1:4" x14ac:dyDescent="0.3">
      <c r="A199" s="12" t="s">
        <v>71</v>
      </c>
      <c r="B199" s="2">
        <v>3.6970000000000001</v>
      </c>
    </row>
    <row r="200" spans="1:4" x14ac:dyDescent="0.3">
      <c r="A200" s="12" t="s">
        <v>21</v>
      </c>
      <c r="B200" s="2">
        <v>3.694</v>
      </c>
    </row>
    <row r="201" spans="1:4" x14ac:dyDescent="0.3">
      <c r="A201" s="12" t="s">
        <v>22</v>
      </c>
      <c r="B201" s="2">
        <v>3.6819999999999999</v>
      </c>
    </row>
    <row r="202" spans="1:4" x14ac:dyDescent="0.3">
      <c r="A202" s="12" t="s">
        <v>23</v>
      </c>
      <c r="B202" s="2">
        <v>3.6930000000000001</v>
      </c>
    </row>
    <row r="203" spans="1:4" x14ac:dyDescent="0.3">
      <c r="A203" s="12" t="s">
        <v>24</v>
      </c>
      <c r="B203" s="2">
        <v>3.6859999999999999</v>
      </c>
    </row>
    <row r="204" spans="1:4" x14ac:dyDescent="0.3">
      <c r="A204" s="12" t="s">
        <v>25</v>
      </c>
      <c r="B204" s="2">
        <v>3.6890000000000001</v>
      </c>
    </row>
    <row r="205" spans="1:4" x14ac:dyDescent="0.3">
      <c r="A205" s="12" t="s">
        <v>26</v>
      </c>
      <c r="B205" s="2">
        <v>3.6829999999999998</v>
      </c>
    </row>
    <row r="206" spans="1:4" x14ac:dyDescent="0.3">
      <c r="A206" s="12" t="s">
        <v>27</v>
      </c>
      <c r="B206" s="2">
        <v>3.6859999999999999</v>
      </c>
    </row>
    <row r="207" spans="1:4" x14ac:dyDescent="0.3">
      <c r="A207" s="12" t="s">
        <v>29</v>
      </c>
      <c r="B207" s="2">
        <v>3.6840000000000002</v>
      </c>
    </row>
    <row r="208" spans="1:4" x14ac:dyDescent="0.3">
      <c r="A208" s="12" t="s">
        <v>72</v>
      </c>
      <c r="B208" s="2">
        <v>4.641</v>
      </c>
      <c r="D208" t="s">
        <v>179</v>
      </c>
    </row>
    <row r="209" spans="1:2" x14ac:dyDescent="0.3">
      <c r="A209" s="12" t="s">
        <v>30</v>
      </c>
      <c r="B209" s="2">
        <v>4.6669999999999998</v>
      </c>
    </row>
    <row r="210" spans="1:2" x14ac:dyDescent="0.3">
      <c r="A210" s="12" t="s">
        <v>31</v>
      </c>
      <c r="B210" s="2">
        <v>4.492</v>
      </c>
    </row>
    <row r="211" spans="1:2" x14ac:dyDescent="0.3">
      <c r="A211" s="12" t="s">
        <v>32</v>
      </c>
      <c r="B211" s="2">
        <v>4.484</v>
      </c>
    </row>
    <row r="212" spans="1:2" x14ac:dyDescent="0.3">
      <c r="A212" s="12" t="s">
        <v>33</v>
      </c>
      <c r="B212" s="2">
        <v>4.5179999999999998</v>
      </c>
    </row>
    <row r="213" spans="1:2" x14ac:dyDescent="0.3">
      <c r="A213" s="12" t="s">
        <v>34</v>
      </c>
      <c r="B213" s="2">
        <v>4.76</v>
      </c>
    </row>
    <row r="214" spans="1:2" x14ac:dyDescent="0.3">
      <c r="A214" s="12" t="s">
        <v>36</v>
      </c>
      <c r="B214" s="2">
        <v>4.4960000000000004</v>
      </c>
    </row>
    <row r="215" spans="1:2" x14ac:dyDescent="0.3">
      <c r="A215" s="7" t="s">
        <v>132</v>
      </c>
      <c r="B215" s="2"/>
    </row>
    <row r="216" spans="1:2" x14ac:dyDescent="0.3">
      <c r="A216" s="12" t="s">
        <v>74</v>
      </c>
      <c r="B216" s="2">
        <v>4.4820000000000002</v>
      </c>
    </row>
    <row r="217" spans="1:2" x14ac:dyDescent="0.3">
      <c r="A217" s="12" t="s">
        <v>38</v>
      </c>
      <c r="B217" s="2">
        <v>4.5010000000000003</v>
      </c>
    </row>
    <row r="218" spans="1:2" x14ac:dyDescent="0.3">
      <c r="A218" s="12" t="s">
        <v>39</v>
      </c>
      <c r="B218" s="2">
        <v>4.4909999999999997</v>
      </c>
    </row>
    <row r="219" spans="1:2" x14ac:dyDescent="0.3">
      <c r="A219" s="12" t="s">
        <v>40</v>
      </c>
      <c r="B219" s="2">
        <v>4.4989999999999997</v>
      </c>
    </row>
    <row r="220" spans="1:2" x14ac:dyDescent="0.3">
      <c r="A220" s="12" t="s">
        <v>41</v>
      </c>
      <c r="B220" s="2">
        <v>4.492</v>
      </c>
    </row>
    <row r="221" spans="1:2" x14ac:dyDescent="0.3">
      <c r="A221" s="12" t="s">
        <v>42</v>
      </c>
      <c r="B221" s="2">
        <v>4.5119999999999996</v>
      </c>
    </row>
    <row r="222" spans="1:2" x14ac:dyDescent="0.3">
      <c r="A222" s="12" t="s">
        <v>43</v>
      </c>
      <c r="B222" s="2">
        <v>4.5650000000000004</v>
      </c>
    </row>
    <row r="223" spans="1:2" x14ac:dyDescent="0.3">
      <c r="A223" s="12" t="s">
        <v>44</v>
      </c>
      <c r="B223" s="2">
        <v>4.5149999999999997</v>
      </c>
    </row>
    <row r="224" spans="1:2" x14ac:dyDescent="0.3">
      <c r="A224" s="12" t="s">
        <v>45</v>
      </c>
      <c r="B224" s="2">
        <v>4.5019999999999998</v>
      </c>
    </row>
    <row r="225" spans="1:2" x14ac:dyDescent="0.3">
      <c r="A225" s="12" t="s">
        <v>47</v>
      </c>
      <c r="B225" s="2">
        <v>4.5309999999999997</v>
      </c>
    </row>
    <row r="226" spans="1:2" x14ac:dyDescent="0.3">
      <c r="A226" s="12" t="s">
        <v>48</v>
      </c>
      <c r="B226" s="2">
        <v>4.4859999999999998</v>
      </c>
    </row>
    <row r="227" spans="1:2" x14ac:dyDescent="0.3">
      <c r="A227" s="12" t="s">
        <v>75</v>
      </c>
      <c r="B227" s="2">
        <v>4.4880000000000004</v>
      </c>
    </row>
    <row r="228" spans="1:2" x14ac:dyDescent="0.3">
      <c r="A228" s="12" t="s">
        <v>49</v>
      </c>
      <c r="B228" s="2">
        <v>4.4969999999999999</v>
      </c>
    </row>
    <row r="229" spans="1:2" x14ac:dyDescent="0.3">
      <c r="A229" s="12" t="s">
        <v>50</v>
      </c>
      <c r="B229" s="2">
        <v>4.4930000000000003</v>
      </c>
    </row>
    <row r="230" spans="1:2" x14ac:dyDescent="0.3">
      <c r="A230" s="12" t="s">
        <v>51</v>
      </c>
      <c r="B230" s="2">
        <v>4.4989999999999997</v>
      </c>
    </row>
    <row r="231" spans="1:2" x14ac:dyDescent="0.3">
      <c r="A231" s="12" t="s">
        <v>52</v>
      </c>
      <c r="B231" s="2">
        <v>4.4989999999999997</v>
      </c>
    </row>
    <row r="232" spans="1:2" x14ac:dyDescent="0.3">
      <c r="A232" s="12" t="s">
        <v>53</v>
      </c>
      <c r="B232" s="2">
        <v>4.5910000000000002</v>
      </c>
    </row>
    <row r="233" spans="1:2" x14ac:dyDescent="0.3">
      <c r="A233" s="12" t="s">
        <v>55</v>
      </c>
      <c r="B233" s="2">
        <v>4.5570000000000004</v>
      </c>
    </row>
    <row r="234" spans="1:2" x14ac:dyDescent="0.3">
      <c r="A234" s="12" t="s">
        <v>56</v>
      </c>
      <c r="B234" s="2">
        <v>4.5049999999999999</v>
      </c>
    </row>
    <row r="235" spans="1:2" x14ac:dyDescent="0.3">
      <c r="A235" s="12" t="s">
        <v>57</v>
      </c>
      <c r="B235" s="2">
        <v>4.5</v>
      </c>
    </row>
    <row r="236" spans="1:2" x14ac:dyDescent="0.3">
      <c r="A236" s="12" t="s">
        <v>76</v>
      </c>
      <c r="B236" s="2">
        <v>4.4989999999999997</v>
      </c>
    </row>
    <row r="237" spans="1:2" x14ac:dyDescent="0.3">
      <c r="A237" s="12" t="s">
        <v>58</v>
      </c>
      <c r="B237" s="2">
        <v>4.51</v>
      </c>
    </row>
    <row r="238" spans="1:2" x14ac:dyDescent="0.3">
      <c r="A238" s="12" t="s">
        <v>59</v>
      </c>
      <c r="B238" s="2">
        <v>4.5179999999999998</v>
      </c>
    </row>
    <row r="239" spans="1:2" x14ac:dyDescent="0.3">
      <c r="A239" s="12" t="s">
        <v>60</v>
      </c>
      <c r="B239" s="2">
        <v>4.49</v>
      </c>
    </row>
    <row r="240" spans="1:2" x14ac:dyDescent="0.3">
      <c r="A240" s="12" t="s">
        <v>61</v>
      </c>
      <c r="B240" s="2">
        <v>4.4980000000000002</v>
      </c>
    </row>
    <row r="241" spans="1:2" x14ac:dyDescent="0.3">
      <c r="A241" s="12" t="s">
        <v>62</v>
      </c>
      <c r="B241" s="2">
        <v>4.6150000000000002</v>
      </c>
    </row>
    <row r="242" spans="1:2" x14ac:dyDescent="0.3">
      <c r="A242" s="12" t="s">
        <v>63</v>
      </c>
      <c r="B242" s="2">
        <v>4.5140000000000002</v>
      </c>
    </row>
    <row r="243" spans="1:2" x14ac:dyDescent="0.3">
      <c r="A243" s="12" t="s">
        <v>65</v>
      </c>
      <c r="B243" s="2">
        <v>4.5250000000000004</v>
      </c>
    </row>
    <row r="244" spans="1:2" x14ac:dyDescent="0.3">
      <c r="A244" s="12" t="s">
        <v>66</v>
      </c>
      <c r="B244" s="2">
        <v>4.5019999999999998</v>
      </c>
    </row>
    <row r="245" spans="1:2" x14ac:dyDescent="0.3">
      <c r="A245" s="12" t="s">
        <v>77</v>
      </c>
      <c r="B245" s="2">
        <v>4.4939999999999998</v>
      </c>
    </row>
    <row r="246" spans="1:2" x14ac:dyDescent="0.3">
      <c r="A246" s="12" t="s">
        <v>67</v>
      </c>
      <c r="B246" s="2">
        <v>4.4980000000000002</v>
      </c>
    </row>
    <row r="247" spans="1:2" x14ac:dyDescent="0.3">
      <c r="A247" s="12" t="s">
        <v>68</v>
      </c>
      <c r="B247" s="2">
        <v>4.5430000000000001</v>
      </c>
    </row>
    <row r="248" spans="1:2" x14ac:dyDescent="0.3">
      <c r="A248" s="12" t="s">
        <v>69</v>
      </c>
      <c r="B248" s="2">
        <v>4.4960000000000004</v>
      </c>
    </row>
    <row r="249" spans="1:2" x14ac:dyDescent="0.3">
      <c r="A249" s="12" t="s">
        <v>70</v>
      </c>
      <c r="B249" s="2">
        <v>4.4969999999999999</v>
      </c>
    </row>
    <row r="250" spans="1:2" x14ac:dyDescent="0.3">
      <c r="A250" s="12" t="s">
        <v>16</v>
      </c>
      <c r="B250" s="2">
        <v>4.5110000000000001</v>
      </c>
    </row>
    <row r="251" spans="1:2" x14ac:dyDescent="0.3">
      <c r="A251" s="12" t="s">
        <v>17</v>
      </c>
      <c r="B251" s="2">
        <v>4.5129999999999999</v>
      </c>
    </row>
    <row r="252" spans="1:2" x14ac:dyDescent="0.3">
      <c r="A252" s="12" t="s">
        <v>19</v>
      </c>
      <c r="B252" s="2">
        <v>4.5540000000000003</v>
      </c>
    </row>
    <row r="253" spans="1:2" x14ac:dyDescent="0.3">
      <c r="A253" s="12" t="s">
        <v>20</v>
      </c>
      <c r="B253" s="2">
        <v>4.5759999999999996</v>
      </c>
    </row>
    <row r="254" spans="1:2" x14ac:dyDescent="0.3">
      <c r="A254" s="12" t="s">
        <v>71</v>
      </c>
      <c r="B254" s="2">
        <v>4.4779999999999998</v>
      </c>
    </row>
    <row r="255" spans="1:2" x14ac:dyDescent="0.3">
      <c r="A255" s="12" t="s">
        <v>21</v>
      </c>
      <c r="B255" s="2">
        <v>4.5069999999999997</v>
      </c>
    </row>
    <row r="256" spans="1:2" x14ac:dyDescent="0.3">
      <c r="A256" s="12" t="s">
        <v>22</v>
      </c>
      <c r="B256" s="2">
        <v>4.5170000000000003</v>
      </c>
    </row>
    <row r="257" spans="1:2" x14ac:dyDescent="0.3">
      <c r="A257" s="12" t="s">
        <v>23</v>
      </c>
      <c r="B257" s="2">
        <v>4.6269999999999998</v>
      </c>
    </row>
    <row r="258" spans="1:2" x14ac:dyDescent="0.3">
      <c r="A258" s="12" t="s">
        <v>24</v>
      </c>
      <c r="B258" s="2">
        <v>4.5570000000000004</v>
      </c>
    </row>
    <row r="259" spans="1:2" x14ac:dyDescent="0.3">
      <c r="A259" s="12" t="s">
        <v>26</v>
      </c>
      <c r="B259" s="2">
        <v>4.5369999999999999</v>
      </c>
    </row>
    <row r="260" spans="1:2" x14ac:dyDescent="0.3">
      <c r="A260" s="12" t="s">
        <v>27</v>
      </c>
      <c r="B260" s="2">
        <v>4.51</v>
      </c>
    </row>
    <row r="261" spans="1:2" x14ac:dyDescent="0.3">
      <c r="A261" s="12" t="s">
        <v>28</v>
      </c>
      <c r="B261" s="2">
        <v>4.5090000000000003</v>
      </c>
    </row>
    <row r="262" spans="1:2" x14ac:dyDescent="0.3">
      <c r="A262" s="12" t="s">
        <v>29</v>
      </c>
      <c r="B262" s="2">
        <v>3.7170000000000001</v>
      </c>
    </row>
    <row r="263" spans="1:2" x14ac:dyDescent="0.3">
      <c r="A263" s="12" t="s">
        <v>72</v>
      </c>
      <c r="B263" s="2">
        <v>3.7570000000000001</v>
      </c>
    </row>
    <row r="264" spans="1:2" x14ac:dyDescent="0.3">
      <c r="A264" s="12" t="s">
        <v>30</v>
      </c>
      <c r="B264" s="2">
        <v>3.7050000000000001</v>
      </c>
    </row>
    <row r="265" spans="1:2" x14ac:dyDescent="0.3">
      <c r="A265" s="12" t="s">
        <v>31</v>
      </c>
      <c r="B265" s="2">
        <v>3.706</v>
      </c>
    </row>
    <row r="266" spans="1:2" x14ac:dyDescent="0.3">
      <c r="A266" s="12" t="s">
        <v>33</v>
      </c>
      <c r="B266" s="2">
        <v>3.6989999999999998</v>
      </c>
    </row>
    <row r="267" spans="1:2" x14ac:dyDescent="0.3">
      <c r="A267" s="12" t="s">
        <v>34</v>
      </c>
      <c r="B267" s="2">
        <v>3.6989999999999998</v>
      </c>
    </row>
    <row r="268" spans="1:2" x14ac:dyDescent="0.3">
      <c r="A268" s="12" t="s">
        <v>35</v>
      </c>
      <c r="B268" s="2">
        <v>3.7330000000000001</v>
      </c>
    </row>
    <row r="269" spans="1:2" x14ac:dyDescent="0.3">
      <c r="A269" s="12" t="s">
        <v>36</v>
      </c>
      <c r="B269" s="2">
        <v>3.734</v>
      </c>
    </row>
    <row r="270" spans="1:2" x14ac:dyDescent="0.3">
      <c r="A270" s="7" t="s">
        <v>133</v>
      </c>
      <c r="B270" s="2"/>
    </row>
    <row r="271" spans="1:2" x14ac:dyDescent="0.3">
      <c r="A271" s="12" t="s">
        <v>74</v>
      </c>
      <c r="B271" s="2">
        <v>3.7050000000000001</v>
      </c>
    </row>
    <row r="272" spans="1:2" x14ac:dyDescent="0.3">
      <c r="A272" s="12" t="s">
        <v>38</v>
      </c>
      <c r="B272" s="2">
        <v>3.7</v>
      </c>
    </row>
    <row r="273" spans="1:2" x14ac:dyDescent="0.3">
      <c r="A273" s="12" t="s">
        <v>39</v>
      </c>
      <c r="B273" s="2">
        <v>3.7</v>
      </c>
    </row>
    <row r="274" spans="1:2" x14ac:dyDescent="0.3">
      <c r="A274" s="12" t="s">
        <v>41</v>
      </c>
      <c r="B274" s="2">
        <v>3.7330000000000001</v>
      </c>
    </row>
    <row r="275" spans="1:2" x14ac:dyDescent="0.3">
      <c r="A275" s="12" t="s">
        <v>42</v>
      </c>
      <c r="B275" s="2">
        <v>3.7360000000000002</v>
      </c>
    </row>
    <row r="276" spans="1:2" x14ac:dyDescent="0.3">
      <c r="A276" s="12" t="s">
        <v>43</v>
      </c>
      <c r="B276" s="2">
        <v>3.7050000000000001</v>
      </c>
    </row>
    <row r="277" spans="1:2" x14ac:dyDescent="0.3">
      <c r="A277" s="12" t="s">
        <v>44</v>
      </c>
      <c r="B277" s="2">
        <v>3.7010000000000001</v>
      </c>
    </row>
    <row r="278" spans="1:2" x14ac:dyDescent="0.3">
      <c r="A278" s="12" t="s">
        <v>45</v>
      </c>
      <c r="B278" s="2">
        <v>3.6960000000000002</v>
      </c>
    </row>
    <row r="279" spans="1:2" x14ac:dyDescent="0.3">
      <c r="A279" s="12" t="s">
        <v>46</v>
      </c>
      <c r="B279" s="2">
        <v>3.722</v>
      </c>
    </row>
    <row r="280" spans="1:2" x14ac:dyDescent="0.3">
      <c r="A280" s="12" t="s">
        <v>48</v>
      </c>
      <c r="B280" s="2">
        <v>3.7480000000000002</v>
      </c>
    </row>
    <row r="281" spans="1:2" x14ac:dyDescent="0.3">
      <c r="A281" s="12" t="s">
        <v>75</v>
      </c>
      <c r="B281" s="2">
        <v>3.7440000000000002</v>
      </c>
    </row>
    <row r="282" spans="1:2" x14ac:dyDescent="0.3">
      <c r="A282" s="12" t="s">
        <v>49</v>
      </c>
      <c r="B282" s="2">
        <v>3.6949999999999998</v>
      </c>
    </row>
    <row r="283" spans="1:2" x14ac:dyDescent="0.3">
      <c r="A283" s="12" t="s">
        <v>50</v>
      </c>
      <c r="B283" s="2">
        <v>3.7029999999999998</v>
      </c>
    </row>
    <row r="284" spans="1:2" x14ac:dyDescent="0.3">
      <c r="A284" s="12" t="s">
        <v>51</v>
      </c>
      <c r="B284" s="2">
        <v>3.7090000000000001</v>
      </c>
    </row>
    <row r="285" spans="1:2" x14ac:dyDescent="0.3">
      <c r="A285" s="12" t="s">
        <v>52</v>
      </c>
      <c r="B285" s="2">
        <v>3.7839999999999998</v>
      </c>
    </row>
    <row r="286" spans="1:2" x14ac:dyDescent="0.3">
      <c r="A286" s="12" t="s">
        <v>53</v>
      </c>
      <c r="B286" s="2">
        <v>3.738</v>
      </c>
    </row>
    <row r="287" spans="1:2" x14ac:dyDescent="0.3">
      <c r="A287" s="12" t="s">
        <v>55</v>
      </c>
      <c r="B287" s="2">
        <v>3.72</v>
      </c>
    </row>
    <row r="288" spans="1:2" x14ac:dyDescent="0.3">
      <c r="A288" s="12" t="s">
        <v>56</v>
      </c>
      <c r="B288" s="2">
        <v>3.69</v>
      </c>
    </row>
    <row r="289" spans="1:4" x14ac:dyDescent="0.3">
      <c r="A289" s="12" t="s">
        <v>57</v>
      </c>
      <c r="B289" s="2">
        <v>4.5490000000000004</v>
      </c>
      <c r="D289" t="s">
        <v>180</v>
      </c>
    </row>
    <row r="290" spans="1:4" x14ac:dyDescent="0.3">
      <c r="A290" s="12" t="s">
        <v>76</v>
      </c>
      <c r="B290" s="2">
        <v>4.5519999999999996</v>
      </c>
    </row>
    <row r="291" spans="1:4" x14ac:dyDescent="0.3">
      <c r="A291" s="12" t="s">
        <v>58</v>
      </c>
      <c r="B291" s="2">
        <v>4.4669999999999996</v>
      </c>
    </row>
    <row r="292" spans="1:4" x14ac:dyDescent="0.3">
      <c r="A292" s="12" t="s">
        <v>59</v>
      </c>
      <c r="B292" s="2">
        <v>4.4640000000000004</v>
      </c>
    </row>
    <row r="293" spans="1:4" x14ac:dyDescent="0.3">
      <c r="A293" s="12" t="s">
        <v>60</v>
      </c>
      <c r="B293" s="2">
        <v>4.5549999999999997</v>
      </c>
    </row>
    <row r="294" spans="1:4" x14ac:dyDescent="0.3">
      <c r="A294" s="12" t="s">
        <v>61</v>
      </c>
      <c r="B294" s="2">
        <v>4.484</v>
      </c>
    </row>
    <row r="295" spans="1:4" x14ac:dyDescent="0.3">
      <c r="A295" s="12" t="s">
        <v>63</v>
      </c>
      <c r="B295" s="2">
        <v>4.5369999999999999</v>
      </c>
    </row>
    <row r="296" spans="1:4" x14ac:dyDescent="0.3">
      <c r="A296" s="12" t="s">
        <v>64</v>
      </c>
      <c r="B296" s="2">
        <v>4.5410000000000004</v>
      </c>
    </row>
    <row r="297" spans="1:4" x14ac:dyDescent="0.3">
      <c r="A297" s="12" t="s">
        <v>65</v>
      </c>
      <c r="B297" s="2">
        <v>4.4649999999999999</v>
      </c>
    </row>
    <row r="298" spans="1:4" x14ac:dyDescent="0.3">
      <c r="A298" s="12" t="s">
        <v>66</v>
      </c>
      <c r="B298" s="2">
        <v>4.4630000000000001</v>
      </c>
    </row>
    <row r="299" spans="1:4" x14ac:dyDescent="0.3">
      <c r="A299" s="12" t="s">
        <v>77</v>
      </c>
      <c r="B299" s="2">
        <v>4.4640000000000004</v>
      </c>
    </row>
    <row r="300" spans="1:4" x14ac:dyDescent="0.3">
      <c r="A300" s="12" t="s">
        <v>67</v>
      </c>
      <c r="B300" s="2">
        <v>4.5609999999999999</v>
      </c>
    </row>
    <row r="301" spans="1:4" x14ac:dyDescent="0.3">
      <c r="A301" s="12" t="s">
        <v>69</v>
      </c>
      <c r="B301" s="2">
        <v>4.5709999999999997</v>
      </c>
    </row>
    <row r="302" spans="1:4" x14ac:dyDescent="0.3">
      <c r="A302" s="12" t="s">
        <v>70</v>
      </c>
      <c r="B302" s="2">
        <v>4.5460000000000003</v>
      </c>
    </row>
    <row r="303" spans="1:4" x14ac:dyDescent="0.3">
      <c r="A303" s="12" t="s">
        <v>16</v>
      </c>
      <c r="B303" s="2">
        <v>4.5439999999999996</v>
      </c>
    </row>
    <row r="304" spans="1:4" x14ac:dyDescent="0.3">
      <c r="A304" s="12" t="s">
        <v>17</v>
      </c>
      <c r="B304" s="2">
        <v>4.5469999999999997</v>
      </c>
    </row>
    <row r="305" spans="1:2" x14ac:dyDescent="0.3">
      <c r="A305" s="12" t="s">
        <v>18</v>
      </c>
      <c r="B305" s="2">
        <v>4.4569999999999999</v>
      </c>
    </row>
    <row r="306" spans="1:2" x14ac:dyDescent="0.3">
      <c r="A306" s="12" t="s">
        <v>19</v>
      </c>
      <c r="B306" s="2">
        <v>4.4710000000000001</v>
      </c>
    </row>
    <row r="307" spans="1:2" x14ac:dyDescent="0.3">
      <c r="A307" s="12" t="s">
        <v>20</v>
      </c>
      <c r="B307" s="2">
        <v>4.5039999999999996</v>
      </c>
    </row>
    <row r="308" spans="1:2" x14ac:dyDescent="0.3">
      <c r="A308" s="12" t="s">
        <v>71</v>
      </c>
      <c r="B308" s="2">
        <v>4.4980000000000002</v>
      </c>
    </row>
    <row r="309" spans="1:2" x14ac:dyDescent="0.3">
      <c r="A309" s="12" t="s">
        <v>22</v>
      </c>
      <c r="B309" s="2">
        <v>4.4720000000000004</v>
      </c>
    </row>
    <row r="310" spans="1:2" x14ac:dyDescent="0.3">
      <c r="A310" s="12" t="s">
        <v>23</v>
      </c>
      <c r="B310" s="2">
        <v>4.4930000000000003</v>
      </c>
    </row>
    <row r="311" spans="1:2" x14ac:dyDescent="0.3">
      <c r="A311" s="12" t="s">
        <v>24</v>
      </c>
      <c r="B311" s="2">
        <v>4.5289999999999999</v>
      </c>
    </row>
    <row r="312" spans="1:2" x14ac:dyDescent="0.3">
      <c r="A312" s="12" t="s">
        <v>25</v>
      </c>
      <c r="B312" s="2">
        <v>4.5259999999999998</v>
      </c>
    </row>
    <row r="313" spans="1:2" x14ac:dyDescent="0.3">
      <c r="A313" s="12" t="s">
        <v>26</v>
      </c>
      <c r="B313" s="2">
        <v>4.4930000000000003</v>
      </c>
    </row>
    <row r="314" spans="1:2" x14ac:dyDescent="0.3">
      <c r="A314" s="12" t="s">
        <v>27</v>
      </c>
      <c r="B314" s="2">
        <v>4.4779999999999998</v>
      </c>
    </row>
    <row r="315" spans="1:2" x14ac:dyDescent="0.3">
      <c r="A315" s="12" t="s">
        <v>28</v>
      </c>
      <c r="B315" s="2">
        <v>4.5430000000000001</v>
      </c>
    </row>
    <row r="316" spans="1:2" x14ac:dyDescent="0.3">
      <c r="A316" s="12" t="s">
        <v>29</v>
      </c>
      <c r="B316" s="2">
        <v>4.5119999999999996</v>
      </c>
    </row>
    <row r="317" spans="1:2" x14ac:dyDescent="0.3">
      <c r="A317" s="12" t="s">
        <v>72</v>
      </c>
      <c r="B317" s="2">
        <v>4.548</v>
      </c>
    </row>
    <row r="318" spans="1:2" x14ac:dyDescent="0.3">
      <c r="A318" s="12" t="s">
        <v>30</v>
      </c>
      <c r="B318" s="2">
        <v>4.4790000000000001</v>
      </c>
    </row>
    <row r="319" spans="1:2" x14ac:dyDescent="0.3">
      <c r="A319" s="12" t="s">
        <v>31</v>
      </c>
      <c r="B319" s="2">
        <v>4.4930000000000003</v>
      </c>
    </row>
    <row r="320" spans="1:2" x14ac:dyDescent="0.3">
      <c r="A320" s="12" t="s">
        <v>32</v>
      </c>
      <c r="B320" s="2">
        <v>4.4710000000000001</v>
      </c>
    </row>
    <row r="321" spans="1:2" x14ac:dyDescent="0.3">
      <c r="A321" s="12" t="s">
        <v>34</v>
      </c>
      <c r="B321" s="2">
        <v>4.444</v>
      </c>
    </row>
    <row r="322" spans="1:2" x14ac:dyDescent="0.3">
      <c r="A322" s="12" t="s">
        <v>35</v>
      </c>
      <c r="B322" s="2">
        <v>4.4939999999999998</v>
      </c>
    </row>
    <row r="323" spans="1:2" x14ac:dyDescent="0.3">
      <c r="A323" s="12" t="s">
        <v>36</v>
      </c>
      <c r="B323" s="2">
        <v>4.49</v>
      </c>
    </row>
    <row r="324" spans="1:2" x14ac:dyDescent="0.3">
      <c r="A324" s="7" t="s">
        <v>134</v>
      </c>
      <c r="B324" s="2"/>
    </row>
    <row r="325" spans="1:2" x14ac:dyDescent="0.3">
      <c r="A325" s="12" t="s">
        <v>74</v>
      </c>
      <c r="B325" s="2">
        <v>4.5149999999999997</v>
      </c>
    </row>
    <row r="326" spans="1:2" x14ac:dyDescent="0.3">
      <c r="A326" s="12" t="s">
        <v>38</v>
      </c>
      <c r="B326" s="2">
        <v>4.4729999999999999</v>
      </c>
    </row>
    <row r="327" spans="1:2" x14ac:dyDescent="0.3">
      <c r="A327" s="12" t="s">
        <v>39</v>
      </c>
      <c r="B327" s="2">
        <v>4.4619999999999997</v>
      </c>
    </row>
    <row r="328" spans="1:2" x14ac:dyDescent="0.3">
      <c r="A328" s="12" t="s">
        <v>40</v>
      </c>
      <c r="B328" s="2">
        <v>4.484</v>
      </c>
    </row>
    <row r="329" spans="1:2" x14ac:dyDescent="0.3">
      <c r="A329" s="12" t="s">
        <v>41</v>
      </c>
      <c r="B329" s="2">
        <v>4.4850000000000003</v>
      </c>
    </row>
    <row r="330" spans="1:2" x14ac:dyDescent="0.3">
      <c r="A330" s="12" t="s">
        <v>42</v>
      </c>
      <c r="B330" s="2">
        <v>4.5030000000000001</v>
      </c>
    </row>
    <row r="331" spans="1:2" x14ac:dyDescent="0.3">
      <c r="A331" s="12" t="s">
        <v>43</v>
      </c>
      <c r="B331" s="2">
        <v>4.2640000000000002</v>
      </c>
    </row>
    <row r="332" spans="1:2" x14ac:dyDescent="0.3">
      <c r="A332" s="12" t="s">
        <v>44</v>
      </c>
      <c r="B332" s="2">
        <v>3.8210000000000002</v>
      </c>
    </row>
    <row r="333" spans="1:2" x14ac:dyDescent="0.3">
      <c r="A333" s="12" t="s">
        <v>45</v>
      </c>
      <c r="B333" s="2">
        <v>3.714</v>
      </c>
    </row>
    <row r="334" spans="1:2" x14ac:dyDescent="0.3">
      <c r="A334" s="12" t="s">
        <v>47</v>
      </c>
      <c r="B334" s="2">
        <v>3.7240000000000002</v>
      </c>
    </row>
    <row r="335" spans="1:2" x14ac:dyDescent="0.3">
      <c r="A335" s="12" t="s">
        <v>48</v>
      </c>
      <c r="B335" s="2">
        <v>3.7250000000000001</v>
      </c>
    </row>
    <row r="336" spans="1:2" x14ac:dyDescent="0.3">
      <c r="A336" s="12" t="s">
        <v>75</v>
      </c>
      <c r="B336" s="2">
        <v>3.7109999999999999</v>
      </c>
    </row>
    <row r="337" spans="1:4" x14ac:dyDescent="0.3">
      <c r="A337" s="12" t="s">
        <v>49</v>
      </c>
      <c r="B337" s="2">
        <v>3.7109999999999999</v>
      </c>
    </row>
    <row r="338" spans="1:4" x14ac:dyDescent="0.3">
      <c r="A338" s="12" t="s">
        <v>50</v>
      </c>
      <c r="B338" s="2">
        <v>3.7120000000000002</v>
      </c>
    </row>
    <row r="339" spans="1:4" x14ac:dyDescent="0.3">
      <c r="A339" s="12" t="s">
        <v>51</v>
      </c>
      <c r="B339" s="2">
        <v>3.7069999999999999</v>
      </c>
    </row>
    <row r="340" spans="1:4" x14ac:dyDescent="0.3">
      <c r="A340" s="12" t="s">
        <v>52</v>
      </c>
      <c r="B340" s="2">
        <v>3.7509999999999999</v>
      </c>
    </row>
    <row r="341" spans="1:4" x14ac:dyDescent="0.3">
      <c r="A341" s="12" t="s">
        <v>53</v>
      </c>
      <c r="B341" s="2">
        <v>3.7149999999999999</v>
      </c>
    </row>
    <row r="342" spans="1:4" x14ac:dyDescent="0.3">
      <c r="A342" s="12" t="s">
        <v>55</v>
      </c>
      <c r="B342" s="2">
        <v>3.7090000000000001</v>
      </c>
    </row>
    <row r="343" spans="1:4" x14ac:dyDescent="0.3">
      <c r="A343" s="12" t="s">
        <v>56</v>
      </c>
      <c r="B343" s="2">
        <v>3.714</v>
      </c>
    </row>
    <row r="344" spans="1:4" x14ac:dyDescent="0.3">
      <c r="A344" s="12" t="s">
        <v>57</v>
      </c>
      <c r="B344" s="2">
        <v>3.9620000000000002</v>
      </c>
    </row>
    <row r="345" spans="1:4" x14ac:dyDescent="0.3">
      <c r="A345" s="12" t="s">
        <v>76</v>
      </c>
      <c r="B345" s="2">
        <v>4.5149999999999997</v>
      </c>
      <c r="D345" t="s">
        <v>181</v>
      </c>
    </row>
    <row r="346" spans="1:4" x14ac:dyDescent="0.3">
      <c r="A346" s="12" t="s">
        <v>58</v>
      </c>
      <c r="B346" s="2">
        <v>4.593</v>
      </c>
    </row>
    <row r="347" spans="1:4" x14ac:dyDescent="0.3">
      <c r="A347" s="12" t="s">
        <v>59</v>
      </c>
      <c r="B347" s="2">
        <v>4.524</v>
      </c>
    </row>
    <row r="348" spans="1:4" x14ac:dyDescent="0.3">
      <c r="A348" s="12" t="s">
        <v>60</v>
      </c>
      <c r="B348" s="2">
        <v>4.5430000000000001</v>
      </c>
    </row>
    <row r="349" spans="1:4" x14ac:dyDescent="0.3">
      <c r="A349" s="12" t="s">
        <v>61</v>
      </c>
      <c r="B349" s="2">
        <v>4.5199999999999996</v>
      </c>
    </row>
    <row r="350" spans="1:4" x14ac:dyDescent="0.3">
      <c r="A350" s="12" t="s">
        <v>62</v>
      </c>
      <c r="B350" s="2">
        <v>4.5119999999999996</v>
      </c>
    </row>
    <row r="351" spans="1:4" x14ac:dyDescent="0.3">
      <c r="A351" s="12" t="s">
        <v>64</v>
      </c>
      <c r="B351" s="2">
        <v>4.593</v>
      </c>
    </row>
    <row r="352" spans="1:4" x14ac:dyDescent="0.3">
      <c r="A352" s="12" t="s">
        <v>65</v>
      </c>
      <c r="B352" s="2">
        <v>4.53</v>
      </c>
    </row>
    <row r="353" spans="1:2" x14ac:dyDescent="0.3">
      <c r="A353" s="12" t="s">
        <v>66</v>
      </c>
      <c r="B353" s="2">
        <v>4.5119999999999996</v>
      </c>
    </row>
    <row r="354" spans="1:2" x14ac:dyDescent="0.3">
      <c r="A354" s="12" t="s">
        <v>77</v>
      </c>
      <c r="B354" s="2">
        <v>4.5279999999999996</v>
      </c>
    </row>
    <row r="355" spans="1:2" x14ac:dyDescent="0.3">
      <c r="A355" s="12" t="s">
        <v>67</v>
      </c>
      <c r="B355" s="2">
        <v>4.532</v>
      </c>
    </row>
    <row r="356" spans="1:2" x14ac:dyDescent="0.3">
      <c r="A356" s="12" t="s">
        <v>68</v>
      </c>
      <c r="B356" s="2">
        <v>4.5250000000000004</v>
      </c>
    </row>
    <row r="357" spans="1:2" x14ac:dyDescent="0.3">
      <c r="A357" s="12" t="s">
        <v>69</v>
      </c>
      <c r="B357" s="2">
        <v>4.5259999999999998</v>
      </c>
    </row>
    <row r="358" spans="1:2" x14ac:dyDescent="0.3">
      <c r="A358" s="12" t="s">
        <v>70</v>
      </c>
      <c r="B358" s="2">
        <v>4.5590000000000002</v>
      </c>
    </row>
    <row r="359" spans="1:2" x14ac:dyDescent="0.3">
      <c r="A359" s="12" t="s">
        <v>16</v>
      </c>
      <c r="B359" s="2">
        <v>4.5179999999999998</v>
      </c>
    </row>
    <row r="360" spans="1:2" x14ac:dyDescent="0.3">
      <c r="A360" s="12" t="s">
        <v>17</v>
      </c>
      <c r="B360" s="2">
        <v>4.5270000000000001</v>
      </c>
    </row>
    <row r="361" spans="1:2" x14ac:dyDescent="0.3">
      <c r="A361" s="12" t="s">
        <v>18</v>
      </c>
      <c r="B361" s="2">
        <v>4.5259999999999998</v>
      </c>
    </row>
    <row r="362" spans="1:2" x14ac:dyDescent="0.3">
      <c r="A362" s="12" t="s">
        <v>20</v>
      </c>
      <c r="B362" s="2">
        <v>4.5119999999999996</v>
      </c>
    </row>
    <row r="363" spans="1:2" x14ac:dyDescent="0.3">
      <c r="A363" s="12" t="s">
        <v>71</v>
      </c>
      <c r="B363" s="2">
        <v>4.5259999999999998</v>
      </c>
    </row>
    <row r="364" spans="1:2" x14ac:dyDescent="0.3">
      <c r="A364" s="12" t="s">
        <v>21</v>
      </c>
      <c r="B364" s="2">
        <v>4.5289999999999999</v>
      </c>
    </row>
    <row r="365" spans="1:2" x14ac:dyDescent="0.3">
      <c r="A365" s="12" t="s">
        <v>22</v>
      </c>
      <c r="B365" s="2">
        <v>4.5890000000000004</v>
      </c>
    </row>
    <row r="366" spans="1:2" x14ac:dyDescent="0.3">
      <c r="A366" s="12" t="s">
        <v>23</v>
      </c>
      <c r="B366" s="2">
        <v>4.532</v>
      </c>
    </row>
    <row r="367" spans="1:2" x14ac:dyDescent="0.3">
      <c r="A367" s="12" t="s">
        <v>24</v>
      </c>
      <c r="B367" s="2">
        <v>4.6159999999999997</v>
      </c>
    </row>
    <row r="368" spans="1:2" x14ac:dyDescent="0.3">
      <c r="A368" s="12" t="s">
        <v>25</v>
      </c>
      <c r="B368" s="2">
        <v>4.5350000000000001</v>
      </c>
    </row>
    <row r="369" spans="1:2" x14ac:dyDescent="0.3">
      <c r="A369" s="12" t="s">
        <v>26</v>
      </c>
      <c r="B369" s="2">
        <v>4.5330000000000004</v>
      </c>
    </row>
    <row r="370" spans="1:2" x14ac:dyDescent="0.3">
      <c r="A370" s="12" t="s">
        <v>27</v>
      </c>
      <c r="B370" s="2">
        <v>4.5209999999999999</v>
      </c>
    </row>
    <row r="371" spans="1:2" x14ac:dyDescent="0.3">
      <c r="A371" s="12" t="s">
        <v>28</v>
      </c>
      <c r="B371" s="2">
        <v>4.5970000000000004</v>
      </c>
    </row>
    <row r="372" spans="1:2" x14ac:dyDescent="0.3">
      <c r="A372" s="12" t="s">
        <v>72</v>
      </c>
      <c r="B372" s="2">
        <v>4.5199999999999996</v>
      </c>
    </row>
    <row r="373" spans="1:2" x14ac:dyDescent="0.3">
      <c r="A373" s="12" t="s">
        <v>30</v>
      </c>
      <c r="B373" s="2">
        <v>4.5229999999999997</v>
      </c>
    </row>
    <row r="374" spans="1:2" x14ac:dyDescent="0.3">
      <c r="A374" s="12" t="s">
        <v>31</v>
      </c>
      <c r="B374" s="2">
        <v>4.5350000000000001</v>
      </c>
    </row>
    <row r="375" spans="1:2" x14ac:dyDescent="0.3">
      <c r="A375" s="12" t="s">
        <v>32</v>
      </c>
      <c r="B375" s="2">
        <v>4.516</v>
      </c>
    </row>
    <row r="376" spans="1:2" x14ac:dyDescent="0.3">
      <c r="A376" s="12" t="s">
        <v>33</v>
      </c>
      <c r="B376" s="2">
        <v>4.5190000000000001</v>
      </c>
    </row>
    <row r="377" spans="1:2" x14ac:dyDescent="0.3">
      <c r="A377" s="12" t="s">
        <v>34</v>
      </c>
      <c r="B377" s="2">
        <v>4.5270000000000001</v>
      </c>
    </row>
    <row r="378" spans="1:2" x14ac:dyDescent="0.3">
      <c r="A378" s="12" t="s">
        <v>36</v>
      </c>
      <c r="B378" s="2">
        <v>4.5449999999999999</v>
      </c>
    </row>
    <row r="379" spans="1:2" x14ac:dyDescent="0.3">
      <c r="A379" s="7" t="s">
        <v>15</v>
      </c>
      <c r="B379" s="2"/>
    </row>
    <row r="380" spans="1:2" x14ac:dyDescent="0.3">
      <c r="A380" s="12" t="s">
        <v>74</v>
      </c>
      <c r="B380" s="2">
        <v>4.5789999999999997</v>
      </c>
    </row>
    <row r="381" spans="1:2" x14ac:dyDescent="0.3">
      <c r="A381" s="12" t="s">
        <v>38</v>
      </c>
      <c r="B381" s="2">
        <v>4.532</v>
      </c>
    </row>
    <row r="382" spans="1:2" x14ac:dyDescent="0.3">
      <c r="A382" s="12" t="s">
        <v>39</v>
      </c>
      <c r="B382" s="2">
        <v>4.5439999999999996</v>
      </c>
    </row>
    <row r="383" spans="1:2" x14ac:dyDescent="0.3">
      <c r="A383" s="12" t="s">
        <v>40</v>
      </c>
      <c r="B383" s="2">
        <v>4.5259999999999998</v>
      </c>
    </row>
    <row r="384" spans="1:2" x14ac:dyDescent="0.3">
      <c r="A384" s="12" t="s">
        <v>41</v>
      </c>
      <c r="B384" s="2">
        <v>4.6219999999999999</v>
      </c>
    </row>
    <row r="385" spans="1:2" x14ac:dyDescent="0.3">
      <c r="A385" s="12" t="s">
        <v>42</v>
      </c>
      <c r="B385" s="2">
        <v>4.5460000000000003</v>
      </c>
    </row>
    <row r="386" spans="1:2" x14ac:dyDescent="0.3">
      <c r="A386" s="12" t="s">
        <v>43</v>
      </c>
      <c r="B386" s="2">
        <v>4.5419999999999998</v>
      </c>
    </row>
    <row r="387" spans="1:2" x14ac:dyDescent="0.3">
      <c r="A387" s="12" t="s">
        <v>45</v>
      </c>
      <c r="B387" s="2">
        <v>4.5309999999999997</v>
      </c>
    </row>
    <row r="388" spans="1:2" x14ac:dyDescent="0.3">
      <c r="A388" s="12" t="s">
        <v>46</v>
      </c>
      <c r="B388" s="2">
        <v>4.5279999999999996</v>
      </c>
    </row>
    <row r="389" spans="1:2" x14ac:dyDescent="0.3">
      <c r="A389" s="12" t="s">
        <v>47</v>
      </c>
      <c r="B389" s="2">
        <v>4.5819999999999999</v>
      </c>
    </row>
    <row r="390" spans="1:2" x14ac:dyDescent="0.3">
      <c r="A390" s="12" t="s">
        <v>48</v>
      </c>
      <c r="B390" s="2">
        <v>4.625</v>
      </c>
    </row>
    <row r="391" spans="1:2" x14ac:dyDescent="0.3">
      <c r="A391" s="12" t="s">
        <v>75</v>
      </c>
      <c r="B391" s="2">
        <v>4.609</v>
      </c>
    </row>
    <row r="392" spans="1:2" x14ac:dyDescent="0.3">
      <c r="A392" s="12" t="s">
        <v>49</v>
      </c>
      <c r="B392" s="2">
        <v>4.585</v>
      </c>
    </row>
    <row r="393" spans="1:2" x14ac:dyDescent="0.3">
      <c r="A393" s="12" t="s">
        <v>51</v>
      </c>
      <c r="B393" s="2">
        <v>4.53</v>
      </c>
    </row>
    <row r="394" spans="1:2" x14ac:dyDescent="0.3">
      <c r="A394" s="12" t="s">
        <v>52</v>
      </c>
      <c r="B394" s="2">
        <v>4.5270000000000001</v>
      </c>
    </row>
    <row r="395" spans="1:2" x14ac:dyDescent="0.3">
      <c r="A395" s="12" t="s">
        <v>53</v>
      </c>
      <c r="B395" s="2">
        <v>4.5590000000000002</v>
      </c>
    </row>
    <row r="396" spans="1:2" x14ac:dyDescent="0.3">
      <c r="A396" s="12" t="s">
        <v>54</v>
      </c>
      <c r="B396" s="2">
        <v>4.5570000000000004</v>
      </c>
    </row>
    <row r="397" spans="1:2" x14ac:dyDescent="0.3">
      <c r="A397" s="12" t="s">
        <v>55</v>
      </c>
      <c r="B397" s="2">
        <v>4.6109999999999998</v>
      </c>
    </row>
    <row r="398" spans="1:2" x14ac:dyDescent="0.3">
      <c r="A398" s="12" t="s">
        <v>56</v>
      </c>
      <c r="B398" s="2">
        <v>3.9860000000000002</v>
      </c>
    </row>
    <row r="399" spans="1:2" x14ac:dyDescent="0.3">
      <c r="A399" s="12" t="s">
        <v>76</v>
      </c>
      <c r="B399" s="2">
        <v>3.726</v>
      </c>
    </row>
    <row r="400" spans="1:2" x14ac:dyDescent="0.3">
      <c r="A400" s="12" t="s">
        <v>58</v>
      </c>
      <c r="B400" s="2">
        <v>3.7669999999999999</v>
      </c>
    </row>
    <row r="401" spans="1:2" x14ac:dyDescent="0.3">
      <c r="A401" s="12" t="s">
        <v>59</v>
      </c>
      <c r="B401" s="2">
        <v>3.7639999999999998</v>
      </c>
    </row>
    <row r="402" spans="1:2" x14ac:dyDescent="0.3">
      <c r="A402" s="12" t="s">
        <v>60</v>
      </c>
      <c r="B402" s="2">
        <v>3.76</v>
      </c>
    </row>
    <row r="403" spans="1:2" x14ac:dyDescent="0.3">
      <c r="A403" s="12" t="s">
        <v>61</v>
      </c>
      <c r="B403" s="2">
        <v>3.718</v>
      </c>
    </row>
    <row r="404" spans="1:2" x14ac:dyDescent="0.3">
      <c r="A404" s="12" t="s">
        <v>62</v>
      </c>
      <c r="B404" s="2">
        <v>3.7309999999999999</v>
      </c>
    </row>
    <row r="405" spans="1:2" x14ac:dyDescent="0.3">
      <c r="A405" s="12" t="s">
        <v>63</v>
      </c>
      <c r="B405" s="2">
        <v>3.766</v>
      </c>
    </row>
    <row r="406" spans="1:2" x14ac:dyDescent="0.3">
      <c r="A406" s="12" t="s">
        <v>64</v>
      </c>
      <c r="B406" s="2">
        <v>3.7610000000000001</v>
      </c>
    </row>
    <row r="407" spans="1:2" x14ac:dyDescent="0.3">
      <c r="A407" s="12" t="s">
        <v>66</v>
      </c>
      <c r="B407" s="2">
        <v>3.762</v>
      </c>
    </row>
    <row r="408" spans="1:2" x14ac:dyDescent="0.3">
      <c r="A408" s="12" t="s">
        <v>77</v>
      </c>
      <c r="B408" s="2">
        <v>3.76</v>
      </c>
    </row>
    <row r="409" spans="1:2" x14ac:dyDescent="0.3">
      <c r="A409" s="12" t="s">
        <v>67</v>
      </c>
      <c r="B409" s="2">
        <v>3.794</v>
      </c>
    </row>
    <row r="410" spans="1:2" x14ac:dyDescent="0.3">
      <c r="A410" s="12" t="s">
        <v>68</v>
      </c>
      <c r="B410" s="2">
        <v>3.73</v>
      </c>
    </row>
    <row r="411" spans="1:2" x14ac:dyDescent="0.3">
      <c r="A411" s="12" t="s">
        <v>69</v>
      </c>
      <c r="B411" s="2">
        <v>3.7210000000000001</v>
      </c>
    </row>
    <row r="412" spans="1:2" x14ac:dyDescent="0.3">
      <c r="A412" s="12" t="s">
        <v>70</v>
      </c>
      <c r="B412" s="2">
        <v>3.7330000000000001</v>
      </c>
    </row>
    <row r="413" spans="1:2" x14ac:dyDescent="0.3">
      <c r="A413" s="12" t="s">
        <v>16</v>
      </c>
      <c r="B413" s="2">
        <v>3.7229999999999999</v>
      </c>
    </row>
    <row r="414" spans="1:2" x14ac:dyDescent="0.3">
      <c r="A414" s="12" t="s">
        <v>17</v>
      </c>
      <c r="B414" s="2">
        <v>3.714</v>
      </c>
    </row>
    <row r="415" spans="1:2" x14ac:dyDescent="0.3">
      <c r="A415" s="12" t="s">
        <v>19</v>
      </c>
      <c r="B415" s="2">
        <v>3.7160000000000002</v>
      </c>
    </row>
    <row r="416" spans="1:2" x14ac:dyDescent="0.3">
      <c r="A416" s="12" t="s">
        <v>20</v>
      </c>
      <c r="B416" s="2">
        <v>3.7170000000000001</v>
      </c>
    </row>
    <row r="417" spans="1:4" x14ac:dyDescent="0.3">
      <c r="A417" s="12" t="s">
        <v>71</v>
      </c>
      <c r="B417" s="2">
        <v>3.7210000000000001</v>
      </c>
    </row>
    <row r="418" spans="1:4" x14ac:dyDescent="0.3">
      <c r="A418" s="12" t="s">
        <v>21</v>
      </c>
      <c r="B418" s="2">
        <v>3.7170000000000001</v>
      </c>
    </row>
    <row r="419" spans="1:4" x14ac:dyDescent="0.3">
      <c r="A419" s="12" t="s">
        <v>22</v>
      </c>
      <c r="B419" s="2">
        <v>3.7250000000000001</v>
      </c>
    </row>
    <row r="420" spans="1:4" x14ac:dyDescent="0.3">
      <c r="A420" s="12" t="s">
        <v>23</v>
      </c>
      <c r="B420" s="2">
        <v>3.7189999999999999</v>
      </c>
    </row>
    <row r="421" spans="1:4" x14ac:dyDescent="0.3">
      <c r="A421" s="12" t="s">
        <v>24</v>
      </c>
      <c r="B421" s="2">
        <v>3.72</v>
      </c>
    </row>
    <row r="422" spans="1:4" x14ac:dyDescent="0.3">
      <c r="A422" s="12" t="s">
        <v>26</v>
      </c>
      <c r="B422" s="2">
        <v>3.7290000000000001</v>
      </c>
    </row>
    <row r="423" spans="1:4" x14ac:dyDescent="0.3">
      <c r="A423" s="12" t="s">
        <v>27</v>
      </c>
      <c r="B423" s="2">
        <v>3.7160000000000002</v>
      </c>
    </row>
    <row r="424" spans="1:4" x14ac:dyDescent="0.3">
      <c r="A424" s="12" t="s">
        <v>28</v>
      </c>
      <c r="B424" s="2">
        <v>3.7320000000000002</v>
      </c>
    </row>
    <row r="425" spans="1:4" x14ac:dyDescent="0.3">
      <c r="A425" s="12" t="s">
        <v>29</v>
      </c>
      <c r="B425" s="2">
        <v>4.4850000000000003</v>
      </c>
      <c r="D425" t="s">
        <v>182</v>
      </c>
    </row>
    <row r="426" spans="1:4" x14ac:dyDescent="0.3">
      <c r="A426" s="12" t="s">
        <v>72</v>
      </c>
      <c r="B426" s="2">
        <v>4.5129999999999999</v>
      </c>
    </row>
    <row r="427" spans="1:4" x14ac:dyDescent="0.3">
      <c r="A427" s="12" t="s">
        <v>30</v>
      </c>
      <c r="B427" s="2">
        <v>4.5949999999999998</v>
      </c>
    </row>
    <row r="428" spans="1:4" x14ac:dyDescent="0.3">
      <c r="A428" s="12" t="s">
        <v>31</v>
      </c>
      <c r="B428" s="2">
        <v>4.5019999999999998</v>
      </c>
    </row>
    <row r="429" spans="1:4" x14ac:dyDescent="0.3">
      <c r="A429" s="12" t="s">
        <v>32</v>
      </c>
      <c r="B429" s="2">
        <v>4.5270000000000001</v>
      </c>
    </row>
    <row r="430" spans="1:4" x14ac:dyDescent="0.3">
      <c r="A430" s="12" t="s">
        <v>33</v>
      </c>
      <c r="B430" s="2">
        <v>4.4960000000000004</v>
      </c>
    </row>
    <row r="431" spans="1:4" x14ac:dyDescent="0.3">
      <c r="A431" s="12" t="s">
        <v>34</v>
      </c>
      <c r="B431" s="2">
        <v>4.5119999999999996</v>
      </c>
    </row>
    <row r="432" spans="1:4" x14ac:dyDescent="0.3">
      <c r="A432" s="12" t="s">
        <v>35</v>
      </c>
      <c r="B432" s="2">
        <v>4.5010000000000003</v>
      </c>
    </row>
    <row r="433" spans="1:2" x14ac:dyDescent="0.3">
      <c r="A433" s="7" t="s">
        <v>37</v>
      </c>
      <c r="B433" s="2"/>
    </row>
    <row r="434" spans="1:2" x14ac:dyDescent="0.3">
      <c r="A434" s="12" t="s">
        <v>74</v>
      </c>
      <c r="B434" s="2">
        <v>4.4960000000000004</v>
      </c>
    </row>
    <row r="435" spans="1:2" x14ac:dyDescent="0.3">
      <c r="A435" s="12" t="s">
        <v>38</v>
      </c>
      <c r="B435" s="2">
        <v>4.5229999999999997</v>
      </c>
    </row>
    <row r="436" spans="1:2" x14ac:dyDescent="0.3">
      <c r="A436" s="12" t="s">
        <v>39</v>
      </c>
      <c r="B436" s="2">
        <v>4.524</v>
      </c>
    </row>
    <row r="437" spans="1:2" x14ac:dyDescent="0.3">
      <c r="A437" s="12" t="s">
        <v>40</v>
      </c>
      <c r="B437" s="2">
        <v>4.5279999999999996</v>
      </c>
    </row>
    <row r="438" spans="1:2" x14ac:dyDescent="0.3">
      <c r="A438" s="12" t="s">
        <v>41</v>
      </c>
      <c r="B438" s="2">
        <v>4.5339999999999998</v>
      </c>
    </row>
    <row r="439" spans="1:2" x14ac:dyDescent="0.3">
      <c r="A439" s="12" t="s">
        <v>42</v>
      </c>
      <c r="B439" s="2">
        <v>4.5209999999999999</v>
      </c>
    </row>
    <row r="440" spans="1:2" x14ac:dyDescent="0.3">
      <c r="A440" s="12" t="s">
        <v>43</v>
      </c>
      <c r="B440" s="2">
        <v>4.5140000000000002</v>
      </c>
    </row>
    <row r="441" spans="1:2" x14ac:dyDescent="0.3">
      <c r="A441" s="12" t="s">
        <v>44</v>
      </c>
      <c r="B441" s="2">
        <v>4.5750000000000002</v>
      </c>
    </row>
    <row r="442" spans="1:2" x14ac:dyDescent="0.3">
      <c r="A442" s="12" t="s">
        <v>45</v>
      </c>
      <c r="B442" s="2">
        <v>4.6740000000000004</v>
      </c>
    </row>
    <row r="443" spans="1:2" x14ac:dyDescent="0.3">
      <c r="A443" s="12" t="s">
        <v>46</v>
      </c>
      <c r="B443" s="2">
        <v>4.5019999999999998</v>
      </c>
    </row>
    <row r="444" spans="1:2" x14ac:dyDescent="0.3">
      <c r="A444" s="12" t="s">
        <v>48</v>
      </c>
      <c r="B444" s="2">
        <v>4.5090000000000003</v>
      </c>
    </row>
    <row r="445" spans="1:2" x14ac:dyDescent="0.3">
      <c r="A445" s="12" t="s">
        <v>75</v>
      </c>
      <c r="B445" s="2">
        <v>4.4870000000000001</v>
      </c>
    </row>
    <row r="446" spans="1:2" x14ac:dyDescent="0.3">
      <c r="A446" s="12" t="s">
        <v>49</v>
      </c>
      <c r="B446" s="2">
        <v>4.5199999999999996</v>
      </c>
    </row>
    <row r="447" spans="1:2" x14ac:dyDescent="0.3">
      <c r="A447" s="12" t="s">
        <v>50</v>
      </c>
      <c r="B447" s="2">
        <v>4.6879999999999997</v>
      </c>
    </row>
    <row r="448" spans="1:2" x14ac:dyDescent="0.3">
      <c r="A448" s="12" t="s">
        <v>51</v>
      </c>
      <c r="B448" s="2">
        <v>4.4969999999999999</v>
      </c>
    </row>
    <row r="449" spans="1:2" x14ac:dyDescent="0.3">
      <c r="A449" s="12" t="s">
        <v>52</v>
      </c>
      <c r="B449" s="2">
        <v>4.5170000000000003</v>
      </c>
    </row>
    <row r="450" spans="1:2" x14ac:dyDescent="0.3">
      <c r="A450" s="12" t="s">
        <v>53</v>
      </c>
      <c r="B450" s="2">
        <v>4.5140000000000002</v>
      </c>
    </row>
    <row r="451" spans="1:2" x14ac:dyDescent="0.3">
      <c r="A451" s="12" t="s">
        <v>54</v>
      </c>
      <c r="B451" s="2">
        <v>4.5270000000000001</v>
      </c>
    </row>
    <row r="452" spans="1:2" x14ac:dyDescent="0.3">
      <c r="A452" s="12" t="s">
        <v>56</v>
      </c>
      <c r="B452" s="2">
        <v>4.516</v>
      </c>
    </row>
    <row r="453" spans="1:2" x14ac:dyDescent="0.3">
      <c r="A453" s="12" t="s">
        <v>57</v>
      </c>
      <c r="B453" s="2">
        <v>4.524</v>
      </c>
    </row>
    <row r="454" spans="1:2" x14ac:dyDescent="0.3">
      <c r="A454" s="12" t="s">
        <v>76</v>
      </c>
      <c r="B454" s="2">
        <v>4.5209999999999999</v>
      </c>
    </row>
    <row r="455" spans="1:2" x14ac:dyDescent="0.3">
      <c r="A455" s="12" t="s">
        <v>58</v>
      </c>
      <c r="B455" s="2">
        <v>4.4939999999999998</v>
      </c>
    </row>
    <row r="456" spans="1:2" x14ac:dyDescent="0.3">
      <c r="A456" s="12" t="s">
        <v>59</v>
      </c>
      <c r="B456" s="2">
        <v>4.5359999999999996</v>
      </c>
    </row>
    <row r="457" spans="1:2" x14ac:dyDescent="0.3">
      <c r="A457" s="12" t="s">
        <v>60</v>
      </c>
      <c r="B457" s="2">
        <v>4.5190000000000001</v>
      </c>
    </row>
    <row r="458" spans="1:2" x14ac:dyDescent="0.3">
      <c r="A458" s="12" t="s">
        <v>61</v>
      </c>
      <c r="B458" s="2">
        <v>4.53</v>
      </c>
    </row>
    <row r="459" spans="1:2" x14ac:dyDescent="0.3">
      <c r="A459" s="12" t="s">
        <v>62</v>
      </c>
      <c r="B459" s="2">
        <v>4.5010000000000003</v>
      </c>
    </row>
    <row r="460" spans="1:2" x14ac:dyDescent="0.3">
      <c r="A460" s="12" t="s">
        <v>63</v>
      </c>
      <c r="B460" s="2">
        <v>4.5170000000000003</v>
      </c>
    </row>
    <row r="461" spans="1:2" x14ac:dyDescent="0.3">
      <c r="A461" s="12" t="s">
        <v>64</v>
      </c>
      <c r="B461" s="2">
        <v>4.5190000000000001</v>
      </c>
    </row>
    <row r="462" spans="1:2" x14ac:dyDescent="0.3">
      <c r="A462" s="12" t="s">
        <v>66</v>
      </c>
      <c r="B462" s="2">
        <v>4.5250000000000004</v>
      </c>
    </row>
    <row r="463" spans="1:2" x14ac:dyDescent="0.3">
      <c r="A463" s="12" t="s">
        <v>77</v>
      </c>
      <c r="B463" s="2">
        <v>4.51</v>
      </c>
    </row>
    <row r="464" spans="1:2" x14ac:dyDescent="0.3">
      <c r="A464" s="12" t="s">
        <v>67</v>
      </c>
      <c r="B464" s="2">
        <v>4.5279999999999996</v>
      </c>
    </row>
    <row r="465" spans="1:4" x14ac:dyDescent="0.3">
      <c r="A465" s="12" t="s">
        <v>68</v>
      </c>
      <c r="B465" s="2">
        <v>4.5309999999999997</v>
      </c>
    </row>
    <row r="466" spans="1:4" x14ac:dyDescent="0.3">
      <c r="A466" s="12" t="s">
        <v>69</v>
      </c>
      <c r="B466" s="2">
        <v>4.524</v>
      </c>
    </row>
    <row r="467" spans="1:4" x14ac:dyDescent="0.3">
      <c r="A467" s="12" t="s">
        <v>70</v>
      </c>
      <c r="B467" s="2">
        <v>3.8220000000000001</v>
      </c>
    </row>
    <row r="468" spans="1:4" x14ac:dyDescent="0.3">
      <c r="A468" s="12" t="s">
        <v>17</v>
      </c>
      <c r="B468" s="2">
        <v>3.8479999999999999</v>
      </c>
    </row>
    <row r="469" spans="1:4" x14ac:dyDescent="0.3">
      <c r="A469" s="12" t="s">
        <v>18</v>
      </c>
      <c r="B469" s="2">
        <v>3.766</v>
      </c>
    </row>
    <row r="470" spans="1:4" x14ac:dyDescent="0.3">
      <c r="A470" s="12" t="s">
        <v>19</v>
      </c>
      <c r="B470" s="2">
        <v>3.7989999999999999</v>
      </c>
    </row>
    <row r="471" spans="1:4" x14ac:dyDescent="0.3">
      <c r="A471" s="12" t="s">
        <v>20</v>
      </c>
      <c r="B471" s="2">
        <v>3.8919999999999999</v>
      </c>
    </row>
    <row r="472" spans="1:4" x14ac:dyDescent="0.3">
      <c r="A472" s="12" t="s">
        <v>71</v>
      </c>
      <c r="B472" s="2">
        <v>3.734</v>
      </c>
    </row>
    <row r="473" spans="1:4" x14ac:dyDescent="0.3">
      <c r="A473" s="12" t="s">
        <v>21</v>
      </c>
      <c r="B473" s="2">
        <v>3.7269999999999999</v>
      </c>
    </row>
    <row r="474" spans="1:4" x14ac:dyDescent="0.3">
      <c r="A474" s="12" t="s">
        <v>23</v>
      </c>
      <c r="B474" s="2">
        <v>3.7320000000000002</v>
      </c>
    </row>
    <row r="475" spans="1:4" x14ac:dyDescent="0.3">
      <c r="A475" s="12" t="s">
        <v>24</v>
      </c>
      <c r="B475" s="2">
        <v>3.7290000000000001</v>
      </c>
    </row>
    <row r="476" spans="1:4" x14ac:dyDescent="0.3">
      <c r="A476" s="12" t="s">
        <v>25</v>
      </c>
      <c r="B476" s="2">
        <v>3.7250000000000001</v>
      </c>
    </row>
    <row r="477" spans="1:4" x14ac:dyDescent="0.3">
      <c r="A477" s="12" t="s">
        <v>26</v>
      </c>
      <c r="B477" s="2">
        <v>3.7360000000000002</v>
      </c>
    </row>
    <row r="478" spans="1:4" x14ac:dyDescent="0.3">
      <c r="A478" s="12" t="s">
        <v>27</v>
      </c>
      <c r="B478" s="2">
        <v>3.7320000000000002</v>
      </c>
    </row>
    <row r="479" spans="1:4" x14ac:dyDescent="0.3">
      <c r="A479" s="12" t="s">
        <v>28</v>
      </c>
      <c r="B479" s="2">
        <v>3.7410000000000001</v>
      </c>
    </row>
    <row r="480" spans="1:4" x14ac:dyDescent="0.3">
      <c r="A480" s="12" t="s">
        <v>29</v>
      </c>
      <c r="B480" s="2">
        <v>4.601</v>
      </c>
      <c r="D480" t="s">
        <v>183</v>
      </c>
    </row>
    <row r="481" spans="1:2" x14ac:dyDescent="0.3">
      <c r="A481" s="12" t="s">
        <v>72</v>
      </c>
      <c r="B481" s="2">
        <v>4.625</v>
      </c>
    </row>
    <row r="482" spans="1:2" x14ac:dyDescent="0.3">
      <c r="A482" s="12" t="s">
        <v>31</v>
      </c>
      <c r="B482" s="2">
        <v>4.62</v>
      </c>
    </row>
    <row r="483" spans="1:2" x14ac:dyDescent="0.3">
      <c r="A483" s="12" t="s">
        <v>32</v>
      </c>
      <c r="B483" s="2">
        <v>4.5330000000000004</v>
      </c>
    </row>
    <row r="484" spans="1:2" x14ac:dyDescent="0.3">
      <c r="A484" s="12" t="s">
        <v>33</v>
      </c>
      <c r="B484" s="2">
        <v>4.5430000000000001</v>
      </c>
    </row>
    <row r="485" spans="1:2" x14ac:dyDescent="0.3">
      <c r="A485" s="12" t="s">
        <v>34</v>
      </c>
      <c r="B485" s="2">
        <v>4.5469999999999997</v>
      </c>
    </row>
    <row r="486" spans="1:2" x14ac:dyDescent="0.3">
      <c r="A486" s="12" t="s">
        <v>35</v>
      </c>
      <c r="B486" s="2">
        <v>4.5599999999999996</v>
      </c>
    </row>
    <row r="487" spans="1:2" x14ac:dyDescent="0.3">
      <c r="A487" s="12" t="s">
        <v>36</v>
      </c>
      <c r="B487" s="2">
        <v>4.5449999999999999</v>
      </c>
    </row>
    <row r="488" spans="1:2" x14ac:dyDescent="0.3">
      <c r="A488" s="7" t="s">
        <v>73</v>
      </c>
      <c r="B488" s="2"/>
    </row>
    <row r="489" spans="1:2" x14ac:dyDescent="0.3">
      <c r="A489" s="12" t="s">
        <v>74</v>
      </c>
      <c r="B489" s="2">
        <v>4.5339999999999998</v>
      </c>
    </row>
    <row r="490" spans="1:2" x14ac:dyDescent="0.3">
      <c r="A490" s="12" t="s">
        <v>38</v>
      </c>
      <c r="B490" s="2">
        <v>4.5449999999999999</v>
      </c>
    </row>
    <row r="491" spans="1:2" x14ac:dyDescent="0.3">
      <c r="A491" s="12" t="s">
        <v>40</v>
      </c>
      <c r="B491" s="2">
        <v>4.5990000000000002</v>
      </c>
    </row>
    <row r="492" spans="1:2" x14ac:dyDescent="0.3">
      <c r="A492" s="12" t="s">
        <v>41</v>
      </c>
      <c r="B492" s="2">
        <v>4.6440000000000001</v>
      </c>
    </row>
    <row r="493" spans="1:2" x14ac:dyDescent="0.3">
      <c r="A493" s="12" t="s">
        <v>42</v>
      </c>
      <c r="B493" s="2">
        <v>4.5839999999999996</v>
      </c>
    </row>
    <row r="494" spans="1:2" x14ac:dyDescent="0.3">
      <c r="A494" s="12" t="s">
        <v>43</v>
      </c>
      <c r="B494" s="2">
        <v>4.5389999999999997</v>
      </c>
    </row>
    <row r="495" spans="1:2" x14ac:dyDescent="0.3">
      <c r="A495" s="12" t="s">
        <v>44</v>
      </c>
      <c r="B495" s="2">
        <v>4.5549999999999997</v>
      </c>
    </row>
    <row r="496" spans="1:2" x14ac:dyDescent="0.3">
      <c r="A496" s="12" t="s">
        <v>45</v>
      </c>
      <c r="B496" s="2">
        <v>4.5410000000000004</v>
      </c>
    </row>
    <row r="497" spans="1:2" x14ac:dyDescent="0.3">
      <c r="A497" s="12" t="s">
        <v>46</v>
      </c>
      <c r="B497" s="2">
        <v>4.5549999999999997</v>
      </c>
    </row>
    <row r="498" spans="1:2" x14ac:dyDescent="0.3">
      <c r="A498" s="12" t="s">
        <v>47</v>
      </c>
      <c r="B498" s="2">
        <v>4.5460000000000003</v>
      </c>
    </row>
    <row r="499" spans="1:2" x14ac:dyDescent="0.3">
      <c r="A499" s="12" t="s">
        <v>48</v>
      </c>
      <c r="B499" s="2">
        <v>4.5439999999999996</v>
      </c>
    </row>
    <row r="500" spans="1:2" x14ac:dyDescent="0.3">
      <c r="A500" s="12" t="s">
        <v>49</v>
      </c>
      <c r="B500" s="2">
        <v>4.5430000000000001</v>
      </c>
    </row>
    <row r="501" spans="1:2" x14ac:dyDescent="0.3">
      <c r="A501" s="12" t="s">
        <v>50</v>
      </c>
      <c r="B501" s="2">
        <v>4.6390000000000002</v>
      </c>
    </row>
    <row r="502" spans="1:2" x14ac:dyDescent="0.3">
      <c r="A502" s="12" t="s">
        <v>51</v>
      </c>
      <c r="B502" s="2">
        <v>4.5609999999999999</v>
      </c>
    </row>
    <row r="503" spans="1:2" x14ac:dyDescent="0.3">
      <c r="A503" s="12" t="s">
        <v>52</v>
      </c>
      <c r="B503" s="2">
        <v>4.5629999999999997</v>
      </c>
    </row>
    <row r="504" spans="1:2" x14ac:dyDescent="0.3">
      <c r="A504" s="12" t="s">
        <v>53</v>
      </c>
      <c r="B504" s="2">
        <v>4.5430000000000001</v>
      </c>
    </row>
    <row r="505" spans="1:2" x14ac:dyDescent="0.3">
      <c r="A505" s="12" t="s">
        <v>54</v>
      </c>
      <c r="B505" s="2">
        <v>4.5419999999999998</v>
      </c>
    </row>
    <row r="506" spans="1:2" x14ac:dyDescent="0.3">
      <c r="A506" s="12" t="s">
        <v>56</v>
      </c>
      <c r="B506" s="2">
        <v>4.55</v>
      </c>
    </row>
    <row r="507" spans="1:2" x14ac:dyDescent="0.3">
      <c r="A507" s="12" t="s">
        <v>57</v>
      </c>
      <c r="B507" s="2">
        <v>4.6070000000000002</v>
      </c>
    </row>
    <row r="508" spans="1:2" x14ac:dyDescent="0.3">
      <c r="A508" s="12" t="s">
        <v>76</v>
      </c>
      <c r="B508" s="2">
        <v>4.585</v>
      </c>
    </row>
    <row r="509" spans="1:2" x14ac:dyDescent="0.3">
      <c r="A509" s="12" t="s">
        <v>58</v>
      </c>
      <c r="B509" s="2">
        <v>4.5439999999999996</v>
      </c>
    </row>
    <row r="510" spans="1:2" x14ac:dyDescent="0.3">
      <c r="A510" s="12" t="s">
        <v>59</v>
      </c>
      <c r="B510" s="2">
        <v>4.5380000000000003</v>
      </c>
    </row>
    <row r="511" spans="1:2" x14ac:dyDescent="0.3">
      <c r="A511" s="12" t="s">
        <v>60</v>
      </c>
      <c r="B511" s="2">
        <v>4.5439999999999996</v>
      </c>
    </row>
    <row r="512" spans="1:2" x14ac:dyDescent="0.3">
      <c r="A512" s="12" t="s">
        <v>62</v>
      </c>
      <c r="B512" s="2">
        <v>4.5449999999999999</v>
      </c>
    </row>
    <row r="513" spans="1:2" x14ac:dyDescent="0.3">
      <c r="A513" s="12" t="s">
        <v>63</v>
      </c>
      <c r="B513" s="2">
        <v>4.5759999999999996</v>
      </c>
    </row>
    <row r="514" spans="1:2" x14ac:dyDescent="0.3">
      <c r="A514" s="12" t="s">
        <v>64</v>
      </c>
      <c r="B514" s="2">
        <v>4.5529999999999999</v>
      </c>
    </row>
    <row r="515" spans="1:2" x14ac:dyDescent="0.3">
      <c r="A515" s="12" t="s">
        <v>65</v>
      </c>
      <c r="B515" s="2">
        <v>4.55</v>
      </c>
    </row>
    <row r="516" spans="1:2" x14ac:dyDescent="0.3">
      <c r="A516" s="12" t="s">
        <v>66</v>
      </c>
      <c r="B516" s="2">
        <v>4.5369999999999999</v>
      </c>
    </row>
    <row r="517" spans="1:2" x14ac:dyDescent="0.3">
      <c r="A517" s="12" t="s">
        <v>77</v>
      </c>
      <c r="B517" s="2">
        <v>4.6379999999999999</v>
      </c>
    </row>
    <row r="518" spans="1:2" x14ac:dyDescent="0.3">
      <c r="A518" s="12" t="s">
        <v>67</v>
      </c>
      <c r="B518" s="2">
        <v>4.5990000000000002</v>
      </c>
    </row>
    <row r="519" spans="1:2" x14ac:dyDescent="0.3">
      <c r="A519" s="12" t="s">
        <v>68</v>
      </c>
      <c r="B519" s="2">
        <v>4.6369999999999996</v>
      </c>
    </row>
    <row r="520" spans="1:2" x14ac:dyDescent="0.3">
      <c r="A520" s="12" t="s">
        <v>70</v>
      </c>
      <c r="B520" s="2">
        <v>4.6239999999999997</v>
      </c>
    </row>
    <row r="521" spans="1:2" x14ac:dyDescent="0.3">
      <c r="A521" s="12" t="s">
        <v>16</v>
      </c>
      <c r="B521" s="2">
        <v>4.577</v>
      </c>
    </row>
    <row r="522" spans="1:2" x14ac:dyDescent="0.3">
      <c r="A522" s="12" t="s">
        <v>17</v>
      </c>
      <c r="B522" s="2">
        <v>4.5490000000000004</v>
      </c>
    </row>
    <row r="523" spans="1:2" x14ac:dyDescent="0.3">
      <c r="A523" s="12" t="s">
        <v>18</v>
      </c>
      <c r="B523" s="2">
        <v>4.5709999999999997</v>
      </c>
    </row>
    <row r="524" spans="1:2" x14ac:dyDescent="0.3">
      <c r="A524" s="12" t="s">
        <v>19</v>
      </c>
      <c r="B524" s="2">
        <v>4.6669999999999998</v>
      </c>
    </row>
    <row r="525" spans="1:2" x14ac:dyDescent="0.3">
      <c r="A525" s="12" t="s">
        <v>20</v>
      </c>
      <c r="B525" s="2">
        <v>4.6280000000000001</v>
      </c>
    </row>
    <row r="526" spans="1:2" x14ac:dyDescent="0.3">
      <c r="A526" s="12" t="s">
        <v>71</v>
      </c>
      <c r="B526" s="2">
        <v>4.5549999999999997</v>
      </c>
    </row>
    <row r="527" spans="1:2" x14ac:dyDescent="0.3">
      <c r="A527" s="12" t="s">
        <v>21</v>
      </c>
      <c r="B527" s="2">
        <v>4.6189999999999998</v>
      </c>
    </row>
    <row r="528" spans="1:2" x14ac:dyDescent="0.3">
      <c r="A528" s="12" t="s">
        <v>23</v>
      </c>
      <c r="B528" s="2">
        <v>4.5590000000000002</v>
      </c>
    </row>
    <row r="529" spans="1:2" x14ac:dyDescent="0.3">
      <c r="A529" s="12" t="s">
        <v>24</v>
      </c>
      <c r="B529" s="2">
        <v>4.7350000000000003</v>
      </c>
    </row>
    <row r="530" spans="1:2" x14ac:dyDescent="0.3">
      <c r="A530" s="12" t="s">
        <v>25</v>
      </c>
      <c r="B530" s="2">
        <v>4.6639999999999997</v>
      </c>
    </row>
    <row r="531" spans="1:2" x14ac:dyDescent="0.3">
      <c r="A531" s="12" t="s">
        <v>26</v>
      </c>
      <c r="B531" s="2">
        <v>4.5410000000000004</v>
      </c>
    </row>
    <row r="532" spans="1:2" x14ac:dyDescent="0.3">
      <c r="A532" s="12" t="s">
        <v>27</v>
      </c>
      <c r="B532" s="2">
        <v>4.5510000000000002</v>
      </c>
    </row>
    <row r="533" spans="1:2" x14ac:dyDescent="0.3">
      <c r="A533" s="12" t="s">
        <v>28</v>
      </c>
      <c r="B533" s="2">
        <v>4.5650000000000004</v>
      </c>
    </row>
    <row r="534" spans="1:2" x14ac:dyDescent="0.3">
      <c r="A534" s="12" t="s">
        <v>72</v>
      </c>
      <c r="B534" s="2">
        <v>3.8530000000000002</v>
      </c>
    </row>
    <row r="535" spans="1:2" x14ac:dyDescent="0.3">
      <c r="A535" s="12" t="s">
        <v>30</v>
      </c>
      <c r="B535" s="2">
        <v>3.7469999999999999</v>
      </c>
    </row>
    <row r="536" spans="1:2" x14ac:dyDescent="0.3">
      <c r="A536" s="12" t="s">
        <v>31</v>
      </c>
      <c r="B536" s="2">
        <v>3.7389999999999999</v>
      </c>
    </row>
    <row r="537" spans="1:2" x14ac:dyDescent="0.3">
      <c r="A537" s="12" t="s">
        <v>32</v>
      </c>
      <c r="B537" s="2">
        <v>3.7389999999999999</v>
      </c>
    </row>
    <row r="538" spans="1:2" x14ac:dyDescent="0.3">
      <c r="A538" s="12" t="s">
        <v>33</v>
      </c>
      <c r="B538" s="2">
        <v>3.7429999999999999</v>
      </c>
    </row>
    <row r="539" spans="1:2" x14ac:dyDescent="0.3">
      <c r="A539" s="12" t="s">
        <v>34</v>
      </c>
      <c r="B539" s="2">
        <v>3.7320000000000002</v>
      </c>
    </row>
    <row r="540" spans="1:2" x14ac:dyDescent="0.3">
      <c r="A540" s="12" t="s">
        <v>36</v>
      </c>
      <c r="B540" s="2">
        <v>3.7909999999999999</v>
      </c>
    </row>
    <row r="541" spans="1:2" x14ac:dyDescent="0.3">
      <c r="A541" s="7" t="s">
        <v>78</v>
      </c>
      <c r="B541" s="2"/>
    </row>
    <row r="542" spans="1:2" x14ac:dyDescent="0.3">
      <c r="A542" s="12" t="s">
        <v>74</v>
      </c>
      <c r="B542" s="2">
        <v>3.7389999999999999</v>
      </c>
    </row>
    <row r="543" spans="1:2" x14ac:dyDescent="0.3">
      <c r="A543" s="12" t="s">
        <v>38</v>
      </c>
      <c r="B543" s="2">
        <v>3.7389999999999999</v>
      </c>
    </row>
    <row r="544" spans="1:2" x14ac:dyDescent="0.3">
      <c r="A544" s="12" t="s">
        <v>39</v>
      </c>
      <c r="B544" s="2">
        <v>3.7370000000000001</v>
      </c>
    </row>
    <row r="545" spans="1:2" x14ac:dyDescent="0.3">
      <c r="A545" s="12" t="s">
        <v>40</v>
      </c>
      <c r="B545" s="2">
        <v>3.7360000000000002</v>
      </c>
    </row>
    <row r="546" spans="1:2" x14ac:dyDescent="0.3">
      <c r="A546" s="12" t="s">
        <v>41</v>
      </c>
      <c r="B546" s="2">
        <v>3.7320000000000002</v>
      </c>
    </row>
    <row r="547" spans="1:2" x14ac:dyDescent="0.3">
      <c r="A547" s="12" t="s">
        <v>42</v>
      </c>
      <c r="B547" s="2">
        <v>3.7349999999999999</v>
      </c>
    </row>
    <row r="548" spans="1:2" x14ac:dyDescent="0.3">
      <c r="A548" s="12" t="s">
        <v>44</v>
      </c>
      <c r="B548" s="2">
        <v>3.7309999999999999</v>
      </c>
    </row>
    <row r="549" spans="1:2" x14ac:dyDescent="0.3">
      <c r="A549" s="12" t="s">
        <v>45</v>
      </c>
      <c r="B549" s="2">
        <v>3.734</v>
      </c>
    </row>
    <row r="550" spans="1:2" x14ac:dyDescent="0.3">
      <c r="A550" s="12" t="s">
        <v>46</v>
      </c>
      <c r="B550" s="2">
        <v>3.7309999999999999</v>
      </c>
    </row>
    <row r="551" spans="1:2" x14ac:dyDescent="0.3">
      <c r="A551" s="12" t="s">
        <v>47</v>
      </c>
      <c r="B551" s="2">
        <v>3.831</v>
      </c>
    </row>
    <row r="552" spans="1:2" x14ac:dyDescent="0.3">
      <c r="A552" s="12" t="s">
        <v>48</v>
      </c>
      <c r="B552" s="2">
        <v>3.802</v>
      </c>
    </row>
    <row r="553" spans="1:2" x14ac:dyDescent="0.3">
      <c r="A553" s="12" t="s">
        <v>75</v>
      </c>
      <c r="B553" s="2">
        <v>3.7320000000000002</v>
      </c>
    </row>
    <row r="554" spans="1:2" x14ac:dyDescent="0.3">
      <c r="A554" s="12" t="s">
        <v>49</v>
      </c>
      <c r="B554" s="2">
        <v>3.7370000000000001</v>
      </c>
    </row>
    <row r="555" spans="1:2" x14ac:dyDescent="0.3">
      <c r="A555" s="12" t="s">
        <v>50</v>
      </c>
      <c r="B555" s="2">
        <v>3.7240000000000002</v>
      </c>
    </row>
    <row r="556" spans="1:2" x14ac:dyDescent="0.3">
      <c r="A556" s="12" t="s">
        <v>52</v>
      </c>
      <c r="B556" s="2">
        <v>3.7240000000000002</v>
      </c>
    </row>
    <row r="557" spans="1:2" x14ac:dyDescent="0.3">
      <c r="A557" s="12" t="s">
        <v>53</v>
      </c>
      <c r="B557" s="2">
        <v>3.7269999999999999</v>
      </c>
    </row>
    <row r="558" spans="1:2" x14ac:dyDescent="0.3">
      <c r="A558" s="12" t="s">
        <v>54</v>
      </c>
      <c r="B558" s="2">
        <v>3.7469999999999999</v>
      </c>
    </row>
    <row r="559" spans="1:2" x14ac:dyDescent="0.3">
      <c r="A559" s="12" t="s">
        <v>55</v>
      </c>
      <c r="B559" s="2">
        <v>3.6240000000000001</v>
      </c>
    </row>
    <row r="560" spans="1:2" x14ac:dyDescent="0.3">
      <c r="A560" s="12" t="s">
        <v>56</v>
      </c>
      <c r="B560" s="2">
        <v>3.7309999999999999</v>
      </c>
    </row>
    <row r="561" spans="1:4" x14ac:dyDescent="0.3">
      <c r="A561" s="12" t="s">
        <v>57</v>
      </c>
      <c r="B561" s="2">
        <v>4.5940000000000003</v>
      </c>
      <c r="D561" t="s">
        <v>184</v>
      </c>
    </row>
    <row r="562" spans="1:4" x14ac:dyDescent="0.3">
      <c r="A562" s="12" t="s">
        <v>76</v>
      </c>
      <c r="B562" s="2">
        <v>4.5049999999999999</v>
      </c>
    </row>
    <row r="563" spans="1:4" x14ac:dyDescent="0.3">
      <c r="A563" s="12" t="s">
        <v>58</v>
      </c>
      <c r="B563" s="2">
        <v>4.4950000000000001</v>
      </c>
    </row>
    <row r="564" spans="1:4" x14ac:dyDescent="0.3">
      <c r="A564" s="12" t="s">
        <v>59</v>
      </c>
      <c r="B564" s="2">
        <v>4.5590000000000002</v>
      </c>
    </row>
    <row r="565" spans="1:4" x14ac:dyDescent="0.3">
      <c r="A565" s="12" t="s">
        <v>61</v>
      </c>
      <c r="B565" s="2">
        <v>4.5289999999999999</v>
      </c>
    </row>
    <row r="566" spans="1:4" x14ac:dyDescent="0.3">
      <c r="A566" s="12" t="s">
        <v>62</v>
      </c>
      <c r="B566" s="2">
        <v>4.5620000000000003</v>
      </c>
    </row>
    <row r="567" spans="1:4" x14ac:dyDescent="0.3">
      <c r="A567" s="12" t="s">
        <v>63</v>
      </c>
      <c r="B567" s="2">
        <v>4.569</v>
      </c>
    </row>
    <row r="568" spans="1:4" x14ac:dyDescent="0.3">
      <c r="A568" s="12" t="s">
        <v>64</v>
      </c>
      <c r="B568" s="2">
        <v>4.5289999999999999</v>
      </c>
    </row>
    <row r="569" spans="1:4" x14ac:dyDescent="0.3">
      <c r="A569" s="12" t="s">
        <v>65</v>
      </c>
      <c r="B569" s="2">
        <v>4.5039999999999996</v>
      </c>
    </row>
    <row r="570" spans="1:4" x14ac:dyDescent="0.3">
      <c r="A570" s="12" t="s">
        <v>66</v>
      </c>
      <c r="B570" s="2">
        <v>4.5439999999999996</v>
      </c>
    </row>
    <row r="571" spans="1:4" x14ac:dyDescent="0.3">
      <c r="A571" s="12" t="s">
        <v>77</v>
      </c>
      <c r="B571" s="2">
        <v>4.5110000000000001</v>
      </c>
    </row>
    <row r="572" spans="1:4" x14ac:dyDescent="0.3">
      <c r="A572" s="12" t="s">
        <v>67</v>
      </c>
      <c r="B572" s="2">
        <v>4.5449999999999999</v>
      </c>
    </row>
    <row r="573" spans="1:4" x14ac:dyDescent="0.3">
      <c r="A573" s="12" t="s">
        <v>68</v>
      </c>
      <c r="B573" s="2">
        <v>4.4980000000000002</v>
      </c>
    </row>
    <row r="574" spans="1:4" x14ac:dyDescent="0.3">
      <c r="A574" s="12" t="s">
        <v>70</v>
      </c>
      <c r="B574" s="2">
        <v>4.5110000000000001</v>
      </c>
    </row>
    <row r="575" spans="1:4" x14ac:dyDescent="0.3">
      <c r="A575" s="12" t="s">
        <v>16</v>
      </c>
      <c r="B575" s="2">
        <v>4.5190000000000001</v>
      </c>
    </row>
    <row r="576" spans="1:4" x14ac:dyDescent="0.3">
      <c r="A576" s="12" t="s">
        <v>17</v>
      </c>
      <c r="B576" s="2">
        <v>4.4829999999999997</v>
      </c>
    </row>
    <row r="577" spans="1:2" x14ac:dyDescent="0.3">
      <c r="A577" s="12" t="s">
        <v>18</v>
      </c>
      <c r="B577" s="2">
        <v>4.5270000000000001</v>
      </c>
    </row>
    <row r="578" spans="1:2" x14ac:dyDescent="0.3">
      <c r="A578" s="12" t="s">
        <v>19</v>
      </c>
      <c r="B578" s="2">
        <v>4.55</v>
      </c>
    </row>
    <row r="579" spans="1:2" x14ac:dyDescent="0.3">
      <c r="A579" s="12" t="s">
        <v>71</v>
      </c>
      <c r="B579" s="2">
        <v>4.556</v>
      </c>
    </row>
    <row r="580" spans="1:2" x14ac:dyDescent="0.3">
      <c r="A580" s="12" t="s">
        <v>21</v>
      </c>
      <c r="B580" s="2">
        <v>4.5439999999999996</v>
      </c>
    </row>
    <row r="581" spans="1:2" x14ac:dyDescent="0.3">
      <c r="A581" s="12" t="s">
        <v>22</v>
      </c>
      <c r="B581" s="2">
        <v>4.4989999999999997</v>
      </c>
    </row>
    <row r="582" spans="1:2" x14ac:dyDescent="0.3">
      <c r="A582" s="12" t="s">
        <v>23</v>
      </c>
      <c r="B582" s="2">
        <v>4.5309999999999997</v>
      </c>
    </row>
    <row r="583" spans="1:2" x14ac:dyDescent="0.3">
      <c r="A583" s="12" t="s">
        <v>24</v>
      </c>
      <c r="B583" s="2">
        <v>4.5259999999999998</v>
      </c>
    </row>
    <row r="584" spans="1:2" x14ac:dyDescent="0.3">
      <c r="A584" s="12" t="s">
        <v>25</v>
      </c>
      <c r="B584" s="2">
        <v>4.548</v>
      </c>
    </row>
    <row r="585" spans="1:2" x14ac:dyDescent="0.3">
      <c r="A585" s="12" t="s">
        <v>26</v>
      </c>
      <c r="B585" s="2">
        <v>4.5679999999999996</v>
      </c>
    </row>
    <row r="586" spans="1:2" x14ac:dyDescent="0.3">
      <c r="A586" s="12" t="s">
        <v>27</v>
      </c>
      <c r="B586" s="2">
        <v>4.5190000000000001</v>
      </c>
    </row>
    <row r="587" spans="1:2" x14ac:dyDescent="0.3">
      <c r="A587" s="12" t="s">
        <v>29</v>
      </c>
      <c r="B587" s="2">
        <v>4.5890000000000004</v>
      </c>
    </row>
    <row r="588" spans="1:2" x14ac:dyDescent="0.3">
      <c r="A588" s="12" t="s">
        <v>72</v>
      </c>
      <c r="B588" s="2">
        <v>4.5309999999999997</v>
      </c>
    </row>
    <row r="589" spans="1:2" x14ac:dyDescent="0.3">
      <c r="A589" s="12" t="s">
        <v>30</v>
      </c>
      <c r="B589" s="2">
        <v>4.5469999999999997</v>
      </c>
    </row>
    <row r="590" spans="1:2" x14ac:dyDescent="0.3">
      <c r="A590" s="12" t="s">
        <v>31</v>
      </c>
      <c r="B590" s="2">
        <v>4.5209999999999999</v>
      </c>
    </row>
    <row r="591" spans="1:2" x14ac:dyDescent="0.3">
      <c r="A591" s="12" t="s">
        <v>32</v>
      </c>
      <c r="B591" s="2">
        <v>4.5469999999999997</v>
      </c>
    </row>
    <row r="592" spans="1:2" x14ac:dyDescent="0.3">
      <c r="A592" s="12" t="s">
        <v>33</v>
      </c>
      <c r="B592" s="2">
        <v>4.5659999999999998</v>
      </c>
    </row>
    <row r="593" spans="1:2" x14ac:dyDescent="0.3">
      <c r="A593" s="12" t="s">
        <v>34</v>
      </c>
      <c r="B593" s="2">
        <v>4.5599999999999996</v>
      </c>
    </row>
    <row r="594" spans="1:2" x14ac:dyDescent="0.3">
      <c r="A594" s="12" t="s">
        <v>35</v>
      </c>
      <c r="B594" s="2">
        <v>4.5750000000000002</v>
      </c>
    </row>
    <row r="595" spans="1:2" x14ac:dyDescent="0.3">
      <c r="A595" s="12" t="s">
        <v>36</v>
      </c>
      <c r="B595" s="2">
        <v>4.524</v>
      </c>
    </row>
    <row r="596" spans="1:2" x14ac:dyDescent="0.3">
      <c r="A596" s="7" t="s">
        <v>79</v>
      </c>
      <c r="B596" s="2"/>
    </row>
    <row r="597" spans="1:2" x14ac:dyDescent="0.3">
      <c r="A597" s="12" t="s">
        <v>38</v>
      </c>
      <c r="B597" s="2">
        <v>4.5170000000000003</v>
      </c>
    </row>
    <row r="598" spans="1:2" x14ac:dyDescent="0.3">
      <c r="A598" s="12" t="s">
        <v>39</v>
      </c>
      <c r="B598" s="2">
        <v>4.5449999999999999</v>
      </c>
    </row>
    <row r="599" spans="1:2" x14ac:dyDescent="0.3">
      <c r="A599" s="12" t="s">
        <v>40</v>
      </c>
      <c r="B599" s="2">
        <v>4.5369999999999999</v>
      </c>
    </row>
    <row r="600" spans="1:2" x14ac:dyDescent="0.3">
      <c r="A600" s="12" t="s">
        <v>41</v>
      </c>
      <c r="B600" s="2">
        <v>4.5330000000000004</v>
      </c>
    </row>
    <row r="601" spans="1:2" x14ac:dyDescent="0.3">
      <c r="A601" s="12" t="s">
        <v>42</v>
      </c>
      <c r="B601" s="2">
        <v>4.5430000000000001</v>
      </c>
    </row>
    <row r="602" spans="1:2" x14ac:dyDescent="0.3">
      <c r="A602" s="12" t="s">
        <v>43</v>
      </c>
      <c r="B602" s="2">
        <v>4.524</v>
      </c>
    </row>
    <row r="603" spans="1:2" x14ac:dyDescent="0.3">
      <c r="A603" s="12" t="s">
        <v>44</v>
      </c>
      <c r="B603" s="2">
        <v>3.839</v>
      </c>
    </row>
    <row r="604" spans="1:2" x14ac:dyDescent="0.3">
      <c r="A604" s="12" t="s">
        <v>45</v>
      </c>
      <c r="B604" s="2">
        <v>3.738</v>
      </c>
    </row>
    <row r="605" spans="1:2" x14ac:dyDescent="0.3">
      <c r="A605" s="12" t="s">
        <v>47</v>
      </c>
      <c r="B605" s="2">
        <v>3.7429999999999999</v>
      </c>
    </row>
    <row r="606" spans="1:2" x14ac:dyDescent="0.3">
      <c r="A606" s="12" t="s">
        <v>48</v>
      </c>
      <c r="B606" s="2">
        <v>3.7909999999999999</v>
      </c>
    </row>
    <row r="607" spans="1:2" x14ac:dyDescent="0.3">
      <c r="A607" s="12" t="s">
        <v>75</v>
      </c>
      <c r="B607" s="2">
        <v>3.7410000000000001</v>
      </c>
    </row>
    <row r="608" spans="1:2" x14ac:dyDescent="0.3">
      <c r="A608" s="12" t="s">
        <v>49</v>
      </c>
      <c r="B608" s="2">
        <v>3.74</v>
      </c>
    </row>
    <row r="609" spans="1:4" x14ac:dyDescent="0.3">
      <c r="A609" s="12" t="s">
        <v>50</v>
      </c>
      <c r="B609" s="2">
        <v>3.742</v>
      </c>
    </row>
    <row r="610" spans="1:4" x14ac:dyDescent="0.3">
      <c r="A610" s="12" t="s">
        <v>51</v>
      </c>
      <c r="B610" s="2">
        <v>3.734</v>
      </c>
    </row>
    <row r="611" spans="1:4" x14ac:dyDescent="0.3">
      <c r="A611" s="12" t="s">
        <v>53</v>
      </c>
      <c r="B611" s="2">
        <v>3.7410000000000001</v>
      </c>
    </row>
    <row r="612" spans="1:4" x14ac:dyDescent="0.3">
      <c r="A612" s="12" t="s">
        <v>54</v>
      </c>
      <c r="B612" s="2">
        <v>3.7410000000000001</v>
      </c>
    </row>
    <row r="613" spans="1:4" x14ac:dyDescent="0.3">
      <c r="A613" s="12" t="s">
        <v>55</v>
      </c>
      <c r="B613" s="2">
        <v>3.7650000000000001</v>
      </c>
    </row>
    <row r="614" spans="1:4" x14ac:dyDescent="0.3">
      <c r="A614" s="12" t="s">
        <v>56</v>
      </c>
      <c r="B614" s="2">
        <v>3.7330000000000001</v>
      </c>
    </row>
    <row r="615" spans="1:4" x14ac:dyDescent="0.3">
      <c r="A615" s="12" t="s">
        <v>57</v>
      </c>
      <c r="B615" s="2">
        <v>4.4619999999999997</v>
      </c>
      <c r="D615" t="s">
        <v>185</v>
      </c>
    </row>
    <row r="616" spans="1:4" x14ac:dyDescent="0.3">
      <c r="A616" s="12" t="s">
        <v>76</v>
      </c>
      <c r="B616" s="2">
        <v>4.5410000000000004</v>
      </c>
    </row>
    <row r="617" spans="1:4" x14ac:dyDescent="0.3">
      <c r="A617" s="12" t="s">
        <v>59</v>
      </c>
      <c r="B617" s="2">
        <v>4.5789999999999997</v>
      </c>
    </row>
    <row r="618" spans="1:4" x14ac:dyDescent="0.3">
      <c r="A618" s="12" t="s">
        <v>60</v>
      </c>
      <c r="B618" s="2">
        <v>4.5529999999999999</v>
      </c>
    </row>
    <row r="619" spans="1:4" x14ac:dyDescent="0.3">
      <c r="A619" s="12" t="s">
        <v>61</v>
      </c>
      <c r="B619" s="2">
        <v>4.5570000000000004</v>
      </c>
    </row>
    <row r="620" spans="1:4" x14ac:dyDescent="0.3">
      <c r="A620" s="12" t="s">
        <v>62</v>
      </c>
      <c r="B620" s="2">
        <v>4.5590000000000002</v>
      </c>
    </row>
    <row r="621" spans="1:4" x14ac:dyDescent="0.3">
      <c r="A621" s="12" t="s">
        <v>63</v>
      </c>
      <c r="B621" s="2">
        <v>4.702</v>
      </c>
    </row>
    <row r="622" spans="1:4" x14ac:dyDescent="0.3">
      <c r="A622" s="12" t="s">
        <v>64</v>
      </c>
      <c r="B622" s="2">
        <v>4.726</v>
      </c>
    </row>
    <row r="623" spans="1:4" x14ac:dyDescent="0.3">
      <c r="A623" s="12" t="s">
        <v>65</v>
      </c>
      <c r="B623" s="2">
        <v>4.569</v>
      </c>
    </row>
    <row r="624" spans="1:4" x14ac:dyDescent="0.3">
      <c r="A624" s="12" t="s">
        <v>66</v>
      </c>
      <c r="B624" s="2">
        <v>4.5650000000000004</v>
      </c>
    </row>
    <row r="625" spans="1:2" x14ac:dyDescent="0.3">
      <c r="A625" s="12" t="s">
        <v>77</v>
      </c>
      <c r="B625" s="2">
        <v>4.5590000000000002</v>
      </c>
    </row>
    <row r="626" spans="1:2" x14ac:dyDescent="0.3">
      <c r="A626" s="12" t="s">
        <v>67</v>
      </c>
      <c r="B626" s="2">
        <v>4.5629999999999997</v>
      </c>
    </row>
    <row r="627" spans="1:2" x14ac:dyDescent="0.3">
      <c r="A627" s="12" t="s">
        <v>69</v>
      </c>
      <c r="B627" s="2">
        <v>4.58</v>
      </c>
    </row>
    <row r="628" spans="1:2" x14ac:dyDescent="0.3">
      <c r="A628" s="12" t="s">
        <v>70</v>
      </c>
      <c r="B628" s="2">
        <v>4.5620000000000003</v>
      </c>
    </row>
    <row r="629" spans="1:2" x14ac:dyDescent="0.3">
      <c r="A629" s="12" t="s">
        <v>16</v>
      </c>
      <c r="B629" s="2">
        <v>4.5570000000000004</v>
      </c>
    </row>
    <row r="630" spans="1:2" x14ac:dyDescent="0.3">
      <c r="A630" s="12" t="s">
        <v>17</v>
      </c>
      <c r="B630" s="2">
        <v>4.5640000000000001</v>
      </c>
    </row>
    <row r="631" spans="1:2" x14ac:dyDescent="0.3">
      <c r="A631" s="12" t="s">
        <v>18</v>
      </c>
      <c r="B631" s="2">
        <v>4.5519999999999996</v>
      </c>
    </row>
    <row r="632" spans="1:2" x14ac:dyDescent="0.3">
      <c r="A632" s="12" t="s">
        <v>19</v>
      </c>
      <c r="B632" s="2">
        <v>4.5720000000000001</v>
      </c>
    </row>
    <row r="633" spans="1:2" x14ac:dyDescent="0.3">
      <c r="A633" s="12" t="s">
        <v>20</v>
      </c>
      <c r="B633" s="2">
        <v>4.5620000000000003</v>
      </c>
    </row>
    <row r="634" spans="1:2" x14ac:dyDescent="0.3">
      <c r="A634" s="12" t="s">
        <v>71</v>
      </c>
      <c r="B634" s="2">
        <v>4.556</v>
      </c>
    </row>
    <row r="635" spans="1:2" x14ac:dyDescent="0.3">
      <c r="A635" s="12" t="s">
        <v>22</v>
      </c>
      <c r="B635" s="2">
        <v>4.5529999999999999</v>
      </c>
    </row>
    <row r="636" spans="1:2" x14ac:dyDescent="0.3">
      <c r="A636" s="12" t="s">
        <v>23</v>
      </c>
      <c r="B636" s="2">
        <v>4.6449999999999996</v>
      </c>
    </row>
    <row r="637" spans="1:2" x14ac:dyDescent="0.3">
      <c r="A637" s="12" t="s">
        <v>24</v>
      </c>
      <c r="B637" s="2">
        <v>4.6020000000000003</v>
      </c>
    </row>
    <row r="638" spans="1:2" x14ac:dyDescent="0.3">
      <c r="A638" s="12" t="s">
        <v>25</v>
      </c>
      <c r="B638" s="2">
        <v>4.5629999999999997</v>
      </c>
    </row>
    <row r="639" spans="1:2" x14ac:dyDescent="0.3">
      <c r="A639" s="12" t="s">
        <v>26</v>
      </c>
      <c r="B639" s="2">
        <v>4.5720000000000001</v>
      </c>
    </row>
    <row r="640" spans="1:2" x14ac:dyDescent="0.3">
      <c r="A640" s="12" t="s">
        <v>27</v>
      </c>
      <c r="B640" s="2">
        <v>4.657</v>
      </c>
    </row>
    <row r="641" spans="1:2" x14ac:dyDescent="0.3">
      <c r="A641" s="12" t="s">
        <v>28</v>
      </c>
      <c r="B641" s="2">
        <v>4.6449999999999996</v>
      </c>
    </row>
    <row r="642" spans="1:2" x14ac:dyDescent="0.3">
      <c r="A642" s="12" t="s">
        <v>29</v>
      </c>
      <c r="B642" s="2">
        <v>4.5869999999999997</v>
      </c>
    </row>
    <row r="643" spans="1:2" x14ac:dyDescent="0.3">
      <c r="A643" s="12" t="s">
        <v>72</v>
      </c>
      <c r="B643" s="2">
        <v>4.6130000000000004</v>
      </c>
    </row>
    <row r="644" spans="1:2" x14ac:dyDescent="0.3">
      <c r="A644" s="12" t="s">
        <v>30</v>
      </c>
      <c r="B644" s="2">
        <v>4.5830000000000002</v>
      </c>
    </row>
    <row r="645" spans="1:2" x14ac:dyDescent="0.3">
      <c r="A645" s="12" t="s">
        <v>31</v>
      </c>
      <c r="B645" s="2">
        <v>4.58</v>
      </c>
    </row>
    <row r="646" spans="1:2" x14ac:dyDescent="0.3">
      <c r="A646" s="12" t="s">
        <v>32</v>
      </c>
      <c r="B646" s="2">
        <v>4.5759999999999996</v>
      </c>
    </row>
    <row r="647" spans="1:2" x14ac:dyDescent="0.3">
      <c r="A647" s="12" t="s">
        <v>33</v>
      </c>
      <c r="B647" s="2">
        <v>4.6440000000000001</v>
      </c>
    </row>
    <row r="648" spans="1:2" x14ac:dyDescent="0.3">
      <c r="A648" s="12" t="s">
        <v>35</v>
      </c>
      <c r="B648" s="2">
        <v>4.5880000000000001</v>
      </c>
    </row>
    <row r="649" spans="1:2" x14ac:dyDescent="0.3">
      <c r="A649" s="12" t="s">
        <v>36</v>
      </c>
      <c r="B649" s="2">
        <v>4.5819999999999999</v>
      </c>
    </row>
    <row r="650" spans="1:2" x14ac:dyDescent="0.3">
      <c r="A650" s="7" t="s">
        <v>80</v>
      </c>
      <c r="B650" s="2"/>
    </row>
    <row r="651" spans="1:2" x14ac:dyDescent="0.3">
      <c r="A651" s="12" t="s">
        <v>74</v>
      </c>
      <c r="B651" s="2">
        <v>4.5810000000000004</v>
      </c>
    </row>
    <row r="652" spans="1:2" x14ac:dyDescent="0.3">
      <c r="A652" s="12" t="s">
        <v>38</v>
      </c>
      <c r="B652" s="2">
        <v>4.5629999999999997</v>
      </c>
    </row>
    <row r="653" spans="1:2" x14ac:dyDescent="0.3">
      <c r="A653" s="12" t="s">
        <v>39</v>
      </c>
      <c r="B653" s="2">
        <v>4.5650000000000004</v>
      </c>
    </row>
    <row r="654" spans="1:2" x14ac:dyDescent="0.3">
      <c r="A654" s="12" t="s">
        <v>40</v>
      </c>
      <c r="B654" s="2">
        <v>4.569</v>
      </c>
    </row>
    <row r="655" spans="1:2" x14ac:dyDescent="0.3">
      <c r="A655" s="12" t="s">
        <v>41</v>
      </c>
      <c r="B655" s="2">
        <v>4.5599999999999996</v>
      </c>
    </row>
    <row r="656" spans="1:2" x14ac:dyDescent="0.3">
      <c r="A656" s="12" t="s">
        <v>42</v>
      </c>
      <c r="B656" s="2">
        <v>4.5880000000000001</v>
      </c>
    </row>
    <row r="657" spans="1:2" x14ac:dyDescent="0.3">
      <c r="A657" s="12" t="s">
        <v>43</v>
      </c>
      <c r="B657" s="2">
        <v>4.5590000000000002</v>
      </c>
    </row>
    <row r="658" spans="1:2" x14ac:dyDescent="0.3">
      <c r="A658" s="12" t="s">
        <v>44</v>
      </c>
      <c r="B658" s="2">
        <v>4.5640000000000001</v>
      </c>
    </row>
    <row r="659" spans="1:2" x14ac:dyDescent="0.3">
      <c r="A659" s="12" t="s">
        <v>46</v>
      </c>
      <c r="B659" s="2">
        <v>4.5739999999999998</v>
      </c>
    </row>
    <row r="660" spans="1:2" x14ac:dyDescent="0.3">
      <c r="A660" s="12" t="s">
        <v>47</v>
      </c>
      <c r="B660" s="2">
        <v>4.7510000000000003</v>
      </c>
    </row>
    <row r="661" spans="1:2" x14ac:dyDescent="0.3">
      <c r="A661" s="12" t="s">
        <v>48</v>
      </c>
      <c r="B661" s="2">
        <v>4.5709999999999997</v>
      </c>
    </row>
    <row r="662" spans="1:2" x14ac:dyDescent="0.3">
      <c r="A662" s="12" t="s">
        <v>75</v>
      </c>
      <c r="B662" s="2">
        <v>4.5599999999999996</v>
      </c>
    </row>
    <row r="663" spans="1:2" x14ac:dyDescent="0.3">
      <c r="A663" s="12" t="s">
        <v>49</v>
      </c>
      <c r="B663" s="2">
        <v>4.5759999999999996</v>
      </c>
    </row>
    <row r="664" spans="1:2" x14ac:dyDescent="0.3">
      <c r="A664" s="12" t="s">
        <v>50</v>
      </c>
      <c r="B664" s="2">
        <v>4.5739999999999998</v>
      </c>
    </row>
    <row r="665" spans="1:2" x14ac:dyDescent="0.3">
      <c r="A665" s="12" t="s">
        <v>51</v>
      </c>
      <c r="B665" s="2">
        <v>4.5730000000000004</v>
      </c>
    </row>
    <row r="666" spans="1:2" x14ac:dyDescent="0.3">
      <c r="A666" s="12" t="s">
        <v>52</v>
      </c>
      <c r="B666" s="2">
        <v>4.6680000000000001</v>
      </c>
    </row>
    <row r="667" spans="1:2" x14ac:dyDescent="0.3">
      <c r="A667" s="12" t="s">
        <v>54</v>
      </c>
      <c r="B667" s="2">
        <v>4.6180000000000003</v>
      </c>
    </row>
    <row r="668" spans="1:2" x14ac:dyDescent="0.3">
      <c r="A668" s="12" t="s">
        <v>55</v>
      </c>
      <c r="B668" s="2">
        <v>4.585</v>
      </c>
    </row>
    <row r="669" spans="1:2" x14ac:dyDescent="0.3">
      <c r="A669" s="12" t="s">
        <v>56</v>
      </c>
      <c r="B669" s="2">
        <v>4.585</v>
      </c>
    </row>
    <row r="670" spans="1:2" x14ac:dyDescent="0.3">
      <c r="A670" s="12" t="s">
        <v>57</v>
      </c>
      <c r="B670" s="2">
        <v>4.5739999999999998</v>
      </c>
    </row>
    <row r="671" spans="1:2" x14ac:dyDescent="0.3">
      <c r="A671" s="12" t="s">
        <v>76</v>
      </c>
      <c r="B671" s="2">
        <v>3.8570000000000002</v>
      </c>
    </row>
    <row r="672" spans="1:2" x14ac:dyDescent="0.3">
      <c r="A672" s="12" t="s">
        <v>58</v>
      </c>
      <c r="B672" s="2">
        <v>3.762</v>
      </c>
    </row>
    <row r="673" spans="1:2" x14ac:dyDescent="0.3">
      <c r="A673" s="12" t="s">
        <v>59</v>
      </c>
      <c r="B673" s="2">
        <v>3.7509999999999999</v>
      </c>
    </row>
    <row r="674" spans="1:2" x14ac:dyDescent="0.3">
      <c r="A674" s="12" t="s">
        <v>60</v>
      </c>
      <c r="B674" s="2">
        <v>3.7549999999999999</v>
      </c>
    </row>
    <row r="675" spans="1:2" x14ac:dyDescent="0.3">
      <c r="A675" s="12" t="s">
        <v>62</v>
      </c>
      <c r="B675" s="2">
        <v>3.7429999999999999</v>
      </c>
    </row>
    <row r="676" spans="1:2" x14ac:dyDescent="0.3">
      <c r="A676" s="12" t="s">
        <v>63</v>
      </c>
      <c r="B676" s="2">
        <v>3.7959999999999998</v>
      </c>
    </row>
    <row r="677" spans="1:2" x14ac:dyDescent="0.3">
      <c r="A677" s="12" t="s">
        <v>64</v>
      </c>
      <c r="B677" s="2">
        <v>3.7829999999999999</v>
      </c>
    </row>
    <row r="678" spans="1:2" x14ac:dyDescent="0.3">
      <c r="A678" s="12" t="s">
        <v>65</v>
      </c>
      <c r="B678" s="2">
        <v>3.7480000000000002</v>
      </c>
    </row>
    <row r="679" spans="1:2" x14ac:dyDescent="0.3">
      <c r="A679" s="12" t="s">
        <v>66</v>
      </c>
      <c r="B679" s="2">
        <v>3.7509999999999999</v>
      </c>
    </row>
    <row r="680" spans="1:2" x14ac:dyDescent="0.3">
      <c r="A680" s="12" t="s">
        <v>67</v>
      </c>
      <c r="B680" s="2">
        <v>3.7450000000000001</v>
      </c>
    </row>
    <row r="681" spans="1:2" x14ac:dyDescent="0.3">
      <c r="A681" s="12" t="s">
        <v>68</v>
      </c>
      <c r="B681" s="2">
        <v>3.7959999999999998</v>
      </c>
    </row>
    <row r="682" spans="1:2" x14ac:dyDescent="0.3">
      <c r="A682" s="12" t="s">
        <v>69</v>
      </c>
      <c r="B682" s="2">
        <v>3.7490000000000001</v>
      </c>
    </row>
    <row r="683" spans="1:2" x14ac:dyDescent="0.3">
      <c r="A683" s="12" t="s">
        <v>70</v>
      </c>
      <c r="B683" s="2">
        <v>3.746</v>
      </c>
    </row>
    <row r="684" spans="1:2" x14ac:dyDescent="0.3">
      <c r="A684" s="12" t="s">
        <v>16</v>
      </c>
      <c r="B684" s="2">
        <v>3.7440000000000002</v>
      </c>
    </row>
    <row r="685" spans="1:2" x14ac:dyDescent="0.3">
      <c r="A685" s="12" t="s">
        <v>17</v>
      </c>
      <c r="B685" s="2">
        <v>3.7490000000000001</v>
      </c>
    </row>
    <row r="686" spans="1:2" x14ac:dyDescent="0.3">
      <c r="A686" s="12" t="s">
        <v>18</v>
      </c>
      <c r="B686" s="2">
        <v>3.742</v>
      </c>
    </row>
    <row r="687" spans="1:2" x14ac:dyDescent="0.3">
      <c r="A687" s="12" t="s">
        <v>19</v>
      </c>
      <c r="B687" s="2">
        <v>3.79</v>
      </c>
    </row>
    <row r="688" spans="1:2" x14ac:dyDescent="0.3">
      <c r="A688" s="12" t="s">
        <v>20</v>
      </c>
      <c r="B688" s="2">
        <v>3.7559999999999998</v>
      </c>
    </row>
    <row r="689" spans="1:2" x14ac:dyDescent="0.3">
      <c r="A689" s="12" t="s">
        <v>71</v>
      </c>
      <c r="B689" s="2">
        <v>3.7440000000000002</v>
      </c>
    </row>
    <row r="690" spans="1:2" x14ac:dyDescent="0.3">
      <c r="A690" s="12" t="s">
        <v>22</v>
      </c>
      <c r="B690" s="2">
        <v>3.7429999999999999</v>
      </c>
    </row>
    <row r="691" spans="1:2" x14ac:dyDescent="0.3">
      <c r="A691" s="12" t="s">
        <v>23</v>
      </c>
      <c r="B691" s="2">
        <v>3.738</v>
      </c>
    </row>
    <row r="692" spans="1:2" x14ac:dyDescent="0.3">
      <c r="A692" s="12" t="s">
        <v>24</v>
      </c>
      <c r="B692" s="2">
        <v>3.84</v>
      </c>
    </row>
    <row r="693" spans="1:2" x14ac:dyDescent="0.3">
      <c r="A693" s="12" t="s">
        <v>25</v>
      </c>
      <c r="B693" s="2">
        <v>3.7440000000000002</v>
      </c>
    </row>
    <row r="694" spans="1:2" x14ac:dyDescent="0.3">
      <c r="A694" s="12" t="s">
        <v>26</v>
      </c>
      <c r="B694" s="2">
        <v>3.7490000000000001</v>
      </c>
    </row>
    <row r="695" spans="1:2" x14ac:dyDescent="0.3">
      <c r="A695" s="12" t="s">
        <v>27</v>
      </c>
      <c r="B695" s="2">
        <v>3.7410000000000001</v>
      </c>
    </row>
    <row r="696" spans="1:2" x14ac:dyDescent="0.3">
      <c r="A696" s="12" t="s">
        <v>28</v>
      </c>
      <c r="B696" s="2">
        <v>3.742</v>
      </c>
    </row>
    <row r="697" spans="1:2" x14ac:dyDescent="0.3">
      <c r="A697" s="12" t="s">
        <v>29</v>
      </c>
      <c r="B697" s="2">
        <v>4.2729999999999997</v>
      </c>
    </row>
    <row r="698" spans="1:2" x14ac:dyDescent="0.3">
      <c r="A698" s="12" t="s">
        <v>30</v>
      </c>
      <c r="B698" s="2">
        <v>3.742</v>
      </c>
    </row>
    <row r="699" spans="1:2" x14ac:dyDescent="0.3">
      <c r="A699" s="12" t="s">
        <v>31</v>
      </c>
      <c r="B699" s="2">
        <v>3.738</v>
      </c>
    </row>
    <row r="700" spans="1:2" x14ac:dyDescent="0.3">
      <c r="A700" s="12" t="s">
        <v>32</v>
      </c>
      <c r="B700" s="2">
        <v>3.7480000000000002</v>
      </c>
    </row>
    <row r="701" spans="1:2" x14ac:dyDescent="0.3">
      <c r="A701" s="12" t="s">
        <v>33</v>
      </c>
      <c r="B701" s="2">
        <v>3.7490000000000001</v>
      </c>
    </row>
    <row r="702" spans="1:2" x14ac:dyDescent="0.3">
      <c r="A702" s="12" t="s">
        <v>34</v>
      </c>
      <c r="B702" s="2">
        <v>3.7410000000000001</v>
      </c>
    </row>
    <row r="703" spans="1:2" x14ac:dyDescent="0.3">
      <c r="A703" s="12" t="s">
        <v>35</v>
      </c>
      <c r="B703" s="2">
        <v>3.746</v>
      </c>
    </row>
    <row r="704" spans="1:2" x14ac:dyDescent="0.3">
      <c r="A704" s="7" t="s">
        <v>81</v>
      </c>
      <c r="B704" s="2"/>
    </row>
    <row r="705" spans="1:2" x14ac:dyDescent="0.3">
      <c r="A705" s="12" t="s">
        <v>74</v>
      </c>
      <c r="B705" s="2">
        <v>3.7410000000000001</v>
      </c>
    </row>
    <row r="706" spans="1:2" x14ac:dyDescent="0.3">
      <c r="A706" s="12" t="s">
        <v>38</v>
      </c>
      <c r="B706" s="2">
        <v>3.7469999999999999</v>
      </c>
    </row>
    <row r="707" spans="1:2" x14ac:dyDescent="0.3">
      <c r="A707" s="12" t="s">
        <v>39</v>
      </c>
      <c r="B707" s="2">
        <v>3.738</v>
      </c>
    </row>
    <row r="708" spans="1:2" x14ac:dyDescent="0.3">
      <c r="A708" s="12" t="s">
        <v>40</v>
      </c>
      <c r="B708" s="2">
        <v>3.7389999999999999</v>
      </c>
    </row>
    <row r="709" spans="1:2" x14ac:dyDescent="0.3">
      <c r="A709" s="12" t="s">
        <v>41</v>
      </c>
      <c r="B709" s="2">
        <v>3.7970000000000002</v>
      </c>
    </row>
    <row r="710" spans="1:2" x14ac:dyDescent="0.3">
      <c r="A710" s="12" t="s">
        <v>42</v>
      </c>
      <c r="B710" s="2">
        <v>3.7789999999999999</v>
      </c>
    </row>
    <row r="711" spans="1:2" x14ac:dyDescent="0.3">
      <c r="A711" s="12" t="s">
        <v>44</v>
      </c>
      <c r="B711" s="2">
        <v>3.7469999999999999</v>
      </c>
    </row>
    <row r="712" spans="1:2" x14ac:dyDescent="0.3">
      <c r="A712" s="12" t="s">
        <v>45</v>
      </c>
      <c r="B712" s="2">
        <v>3.7389999999999999</v>
      </c>
    </row>
    <row r="713" spans="1:2" x14ac:dyDescent="0.3">
      <c r="A713" s="12" t="s">
        <v>46</v>
      </c>
      <c r="B713" s="2">
        <v>3.7370000000000001</v>
      </c>
    </row>
    <row r="714" spans="1:2" x14ac:dyDescent="0.3">
      <c r="A714" s="12" t="s">
        <v>47</v>
      </c>
      <c r="B714" s="2">
        <v>3.819</v>
      </c>
    </row>
    <row r="715" spans="1:2" x14ac:dyDescent="0.3">
      <c r="A715" s="12" t="s">
        <v>48</v>
      </c>
      <c r="B715" s="2">
        <v>3.7519999999999998</v>
      </c>
    </row>
    <row r="716" spans="1:2" x14ac:dyDescent="0.3">
      <c r="A716" s="12" t="s">
        <v>75</v>
      </c>
      <c r="B716" s="2">
        <v>3.7330000000000001</v>
      </c>
    </row>
    <row r="717" spans="1:2" x14ac:dyDescent="0.3">
      <c r="A717" s="12" t="s">
        <v>49</v>
      </c>
      <c r="B717" s="2">
        <v>3.742</v>
      </c>
    </row>
    <row r="718" spans="1:2" x14ac:dyDescent="0.3">
      <c r="A718" s="12" t="s">
        <v>50</v>
      </c>
      <c r="B718" s="2">
        <v>3.7450000000000001</v>
      </c>
    </row>
    <row r="719" spans="1:2" x14ac:dyDescent="0.3">
      <c r="A719" s="12" t="s">
        <v>51</v>
      </c>
      <c r="B719" s="2">
        <v>3.7370000000000001</v>
      </c>
    </row>
    <row r="720" spans="1:2" x14ac:dyDescent="0.3">
      <c r="A720" s="12" t="s">
        <v>52</v>
      </c>
      <c r="B720" s="2">
        <v>3.8340000000000001</v>
      </c>
    </row>
    <row r="721" spans="1:2" x14ac:dyDescent="0.3">
      <c r="A721" s="12" t="s">
        <v>54</v>
      </c>
      <c r="B721" s="2">
        <v>3.7629999999999999</v>
      </c>
    </row>
    <row r="722" spans="1:2" x14ac:dyDescent="0.3">
      <c r="A722" s="12" t="s">
        <v>55</v>
      </c>
      <c r="B722" s="2">
        <v>3.742</v>
      </c>
    </row>
    <row r="723" spans="1:2" x14ac:dyDescent="0.3">
      <c r="A723" s="12" t="s">
        <v>56</v>
      </c>
      <c r="B723" s="2">
        <v>3.7349999999999999</v>
      </c>
    </row>
    <row r="724" spans="1:2" x14ac:dyDescent="0.3">
      <c r="A724" s="12" t="s">
        <v>57</v>
      </c>
      <c r="B724" s="2">
        <v>3.7410000000000001</v>
      </c>
    </row>
    <row r="725" spans="1:2" x14ac:dyDescent="0.3">
      <c r="A725" s="12" t="s">
        <v>76</v>
      </c>
      <c r="B725" s="2">
        <v>3.8220000000000001</v>
      </c>
    </row>
    <row r="726" spans="1:2" x14ac:dyDescent="0.3">
      <c r="A726" s="12" t="s">
        <v>58</v>
      </c>
      <c r="B726" s="2">
        <v>3.7469999999999999</v>
      </c>
    </row>
    <row r="727" spans="1:2" x14ac:dyDescent="0.3">
      <c r="A727" s="12" t="s">
        <v>59</v>
      </c>
      <c r="B727" s="2">
        <v>3.7349999999999999</v>
      </c>
    </row>
    <row r="728" spans="1:2" x14ac:dyDescent="0.3">
      <c r="A728" s="12" t="s">
        <v>60</v>
      </c>
      <c r="B728" s="2">
        <v>3.7370000000000001</v>
      </c>
    </row>
    <row r="729" spans="1:2" x14ac:dyDescent="0.3">
      <c r="A729" s="12" t="s">
        <v>62</v>
      </c>
      <c r="B729" s="2">
        <v>3.74</v>
      </c>
    </row>
    <row r="730" spans="1:2" x14ac:dyDescent="0.3">
      <c r="A730" s="12" t="s">
        <v>63</v>
      </c>
      <c r="B730" s="2">
        <v>3.823</v>
      </c>
    </row>
    <row r="731" spans="1:2" x14ac:dyDescent="0.3">
      <c r="A731" s="12" t="s">
        <v>64</v>
      </c>
      <c r="B731" s="2">
        <v>3.7909999999999999</v>
      </c>
    </row>
    <row r="732" spans="1:2" x14ac:dyDescent="0.3">
      <c r="A732" s="12" t="s">
        <v>65</v>
      </c>
      <c r="B732" s="2">
        <v>3.74</v>
      </c>
    </row>
    <row r="733" spans="1:2" x14ac:dyDescent="0.3">
      <c r="A733" s="12" t="s">
        <v>66</v>
      </c>
      <c r="B733" s="2">
        <v>3.7370000000000001</v>
      </c>
    </row>
    <row r="734" spans="1:2" x14ac:dyDescent="0.3">
      <c r="A734" s="12" t="s">
        <v>77</v>
      </c>
      <c r="B734" s="2">
        <v>3.7389999999999999</v>
      </c>
    </row>
    <row r="735" spans="1:2" x14ac:dyDescent="0.3">
      <c r="A735" s="12" t="s">
        <v>67</v>
      </c>
      <c r="B735" s="2">
        <v>3.734</v>
      </c>
    </row>
    <row r="736" spans="1:2" x14ac:dyDescent="0.3">
      <c r="A736" s="12" t="s">
        <v>68</v>
      </c>
      <c r="B736" s="2">
        <v>3.74</v>
      </c>
    </row>
    <row r="737" spans="1:2" x14ac:dyDescent="0.3">
      <c r="A737" s="12" t="s">
        <v>70</v>
      </c>
      <c r="B737" s="2">
        <v>3.7280000000000002</v>
      </c>
    </row>
    <row r="738" spans="1:2" x14ac:dyDescent="0.3">
      <c r="A738" s="12" t="s">
        <v>16</v>
      </c>
      <c r="B738" s="2">
        <v>3.7349999999999999</v>
      </c>
    </row>
    <row r="739" spans="1:2" x14ac:dyDescent="0.3">
      <c r="A739" s="12" t="s">
        <v>17</v>
      </c>
      <c r="B739" s="2">
        <v>3.7389999999999999</v>
      </c>
    </row>
    <row r="740" spans="1:2" x14ac:dyDescent="0.3">
      <c r="A740" s="12" t="s">
        <v>18</v>
      </c>
      <c r="B740" s="2">
        <v>3.734</v>
      </c>
    </row>
    <row r="741" spans="1:2" x14ac:dyDescent="0.3">
      <c r="A741" s="12" t="s">
        <v>19</v>
      </c>
      <c r="B741" s="2">
        <v>3.7810000000000001</v>
      </c>
    </row>
    <row r="742" spans="1:2" x14ac:dyDescent="0.3">
      <c r="A742" s="12" t="s">
        <v>20</v>
      </c>
      <c r="B742" s="2">
        <v>3.7360000000000002</v>
      </c>
    </row>
    <row r="743" spans="1:2" x14ac:dyDescent="0.3">
      <c r="A743" s="12" t="s">
        <v>21</v>
      </c>
      <c r="B743" s="2">
        <v>3.7440000000000002</v>
      </c>
    </row>
    <row r="744" spans="1:2" x14ac:dyDescent="0.3">
      <c r="A744" s="12" t="s">
        <v>22</v>
      </c>
      <c r="B744" s="2">
        <v>3.7309999999999999</v>
      </c>
    </row>
    <row r="745" spans="1:2" x14ac:dyDescent="0.3">
      <c r="A745" s="12" t="s">
        <v>23</v>
      </c>
      <c r="B745" s="2">
        <v>3.7280000000000002</v>
      </c>
    </row>
    <row r="746" spans="1:2" x14ac:dyDescent="0.3">
      <c r="A746" s="12" t="s">
        <v>24</v>
      </c>
      <c r="B746" s="2">
        <v>3.7879999999999998</v>
      </c>
    </row>
    <row r="747" spans="1:2" x14ac:dyDescent="0.3">
      <c r="A747" s="12" t="s">
        <v>25</v>
      </c>
      <c r="B747" s="2">
        <v>3.758</v>
      </c>
    </row>
    <row r="748" spans="1:2" x14ac:dyDescent="0.3">
      <c r="A748" s="12" t="s">
        <v>26</v>
      </c>
      <c r="B748" s="2">
        <v>3.7389999999999999</v>
      </c>
    </row>
    <row r="749" spans="1:2" x14ac:dyDescent="0.3">
      <c r="A749" s="12" t="s">
        <v>27</v>
      </c>
      <c r="B749" s="2">
        <v>3.7450000000000001</v>
      </c>
    </row>
    <row r="750" spans="1:2" x14ac:dyDescent="0.3">
      <c r="A750" s="12" t="s">
        <v>28</v>
      </c>
      <c r="B750" s="2">
        <v>3.742</v>
      </c>
    </row>
    <row r="751" spans="1:2" x14ac:dyDescent="0.3">
      <c r="A751" s="12" t="s">
        <v>29</v>
      </c>
      <c r="B751" s="2">
        <v>3.7280000000000002</v>
      </c>
    </row>
    <row r="752" spans="1:2" x14ac:dyDescent="0.3">
      <c r="A752" s="12" t="s">
        <v>72</v>
      </c>
      <c r="B752" s="2">
        <v>3.7909999999999999</v>
      </c>
    </row>
    <row r="753" spans="1:2" x14ac:dyDescent="0.3">
      <c r="A753" s="12" t="s">
        <v>30</v>
      </c>
      <c r="B753" s="2">
        <v>3.7749999999999999</v>
      </c>
    </row>
    <row r="754" spans="1:2" x14ac:dyDescent="0.3">
      <c r="A754" s="12" t="s">
        <v>31</v>
      </c>
      <c r="B754" s="2">
        <v>3.738</v>
      </c>
    </row>
    <row r="755" spans="1:2" x14ac:dyDescent="0.3">
      <c r="A755" s="12" t="s">
        <v>32</v>
      </c>
      <c r="B755" s="2">
        <v>3.7389999999999999</v>
      </c>
    </row>
    <row r="756" spans="1:2" x14ac:dyDescent="0.3">
      <c r="A756" s="12" t="s">
        <v>33</v>
      </c>
      <c r="B756" s="2">
        <v>3.734</v>
      </c>
    </row>
    <row r="757" spans="1:2" x14ac:dyDescent="0.3">
      <c r="A757" s="12" t="s">
        <v>34</v>
      </c>
      <c r="B757" s="2">
        <v>3.7349999999999999</v>
      </c>
    </row>
    <row r="758" spans="1:2" x14ac:dyDescent="0.3">
      <c r="A758" s="12" t="s">
        <v>36</v>
      </c>
      <c r="B758" s="2">
        <v>3.77</v>
      </c>
    </row>
    <row r="759" spans="1:2" x14ac:dyDescent="0.3">
      <c r="A759" s="7" t="s">
        <v>82</v>
      </c>
      <c r="B759" s="2"/>
    </row>
    <row r="760" spans="1:2" x14ac:dyDescent="0.3">
      <c r="A760" s="12" t="s">
        <v>74</v>
      </c>
      <c r="B760" s="2">
        <v>3.762</v>
      </c>
    </row>
    <row r="761" spans="1:2" x14ac:dyDescent="0.3">
      <c r="A761" s="12" t="s">
        <v>38</v>
      </c>
      <c r="B761" s="2">
        <v>3.7330000000000001</v>
      </c>
    </row>
    <row r="762" spans="1:2" x14ac:dyDescent="0.3">
      <c r="A762" s="12" t="s">
        <v>39</v>
      </c>
      <c r="B762" s="2">
        <v>3.7290000000000001</v>
      </c>
    </row>
    <row r="763" spans="1:2" x14ac:dyDescent="0.3">
      <c r="A763" s="12" t="s">
        <v>40</v>
      </c>
      <c r="B763" s="2">
        <v>3.7370000000000001</v>
      </c>
    </row>
    <row r="764" spans="1:2" x14ac:dyDescent="0.3">
      <c r="A764" s="12" t="s">
        <v>41</v>
      </c>
      <c r="B764" s="2">
        <v>3.7770000000000001</v>
      </c>
    </row>
    <row r="765" spans="1:2" x14ac:dyDescent="0.3">
      <c r="A765" s="12" t="s">
        <v>42</v>
      </c>
      <c r="B765" s="2">
        <v>3.7719999999999998</v>
      </c>
    </row>
    <row r="766" spans="1:2" x14ac:dyDescent="0.3">
      <c r="A766" s="12" t="s">
        <v>43</v>
      </c>
      <c r="B766" s="2">
        <v>3.7749999999999999</v>
      </c>
    </row>
    <row r="767" spans="1:2" x14ac:dyDescent="0.3">
      <c r="A767" s="12" t="s">
        <v>45</v>
      </c>
      <c r="B767" s="2">
        <v>3.742</v>
      </c>
    </row>
    <row r="768" spans="1:2" x14ac:dyDescent="0.3">
      <c r="A768" s="12" t="s">
        <v>46</v>
      </c>
      <c r="B768" s="2">
        <v>3.7330000000000001</v>
      </c>
    </row>
    <row r="769" spans="1:2" x14ac:dyDescent="0.3">
      <c r="A769" s="12" t="s">
        <v>47</v>
      </c>
      <c r="B769" s="2">
        <v>3.82</v>
      </c>
    </row>
    <row r="770" spans="1:2" x14ac:dyDescent="0.3">
      <c r="A770" s="12" t="s">
        <v>48</v>
      </c>
      <c r="B770" s="2">
        <v>3.774</v>
      </c>
    </row>
    <row r="771" spans="1:2" x14ac:dyDescent="0.3">
      <c r="A771" s="12" t="s">
        <v>75</v>
      </c>
      <c r="B771" s="2">
        <v>3.7669999999999999</v>
      </c>
    </row>
    <row r="772" spans="1:2" x14ac:dyDescent="0.3">
      <c r="A772" s="12" t="s">
        <v>49</v>
      </c>
      <c r="B772" s="2">
        <v>3.7690000000000001</v>
      </c>
    </row>
    <row r="773" spans="1:2" x14ac:dyDescent="0.3">
      <c r="A773" s="12" t="s">
        <v>50</v>
      </c>
      <c r="B773" s="2">
        <v>3.7709999999999999</v>
      </c>
    </row>
    <row r="774" spans="1:2" x14ac:dyDescent="0.3">
      <c r="A774" s="12" t="s">
        <v>51</v>
      </c>
      <c r="B774" s="2">
        <v>3.7469999999999999</v>
      </c>
    </row>
    <row r="775" spans="1:2" x14ac:dyDescent="0.3">
      <c r="A775" s="12" t="s">
        <v>52</v>
      </c>
      <c r="B775" s="2">
        <v>3.754</v>
      </c>
    </row>
    <row r="776" spans="1:2" x14ac:dyDescent="0.3">
      <c r="A776" s="12" t="s">
        <v>54</v>
      </c>
      <c r="B776" s="2">
        <v>3.7320000000000002</v>
      </c>
    </row>
    <row r="777" spans="1:2" x14ac:dyDescent="0.3">
      <c r="A777" s="12" t="s">
        <v>55</v>
      </c>
      <c r="B777" s="2">
        <v>3.738</v>
      </c>
    </row>
    <row r="778" spans="1:2" x14ac:dyDescent="0.3">
      <c r="A778" s="12" t="s">
        <v>56</v>
      </c>
      <c r="B778" s="2">
        <v>3.7269999999999999</v>
      </c>
    </row>
    <row r="779" spans="1:2" x14ac:dyDescent="0.3">
      <c r="A779" s="12" t="s">
        <v>57</v>
      </c>
      <c r="B779" s="2">
        <v>3.7320000000000002</v>
      </c>
    </row>
    <row r="780" spans="1:2" x14ac:dyDescent="0.3">
      <c r="A780" s="12" t="s">
        <v>76</v>
      </c>
      <c r="B780" s="2">
        <v>3.774</v>
      </c>
    </row>
    <row r="781" spans="1:2" x14ac:dyDescent="0.3">
      <c r="A781" s="12" t="s">
        <v>58</v>
      </c>
      <c r="B781" s="2">
        <v>3.7410000000000001</v>
      </c>
    </row>
    <row r="782" spans="1:2" x14ac:dyDescent="0.3">
      <c r="A782" s="12" t="s">
        <v>59</v>
      </c>
      <c r="B782" s="2">
        <v>3.72</v>
      </c>
    </row>
    <row r="783" spans="1:2" x14ac:dyDescent="0.3">
      <c r="A783" s="12" t="s">
        <v>60</v>
      </c>
      <c r="B783" s="2">
        <v>3.7349999999999999</v>
      </c>
    </row>
    <row r="784" spans="1:2" x14ac:dyDescent="0.3">
      <c r="A784" s="12" t="s">
        <v>62</v>
      </c>
      <c r="B784" s="2">
        <v>3.734</v>
      </c>
    </row>
    <row r="785" spans="1:2" x14ac:dyDescent="0.3">
      <c r="A785" s="12" t="s">
        <v>63</v>
      </c>
      <c r="B785" s="2">
        <v>3.7930000000000001</v>
      </c>
    </row>
    <row r="786" spans="1:2" x14ac:dyDescent="0.3">
      <c r="A786" s="12" t="s">
        <v>64</v>
      </c>
      <c r="B786" s="2">
        <v>3.7309999999999999</v>
      </c>
    </row>
    <row r="787" spans="1:2" x14ac:dyDescent="0.3">
      <c r="A787" s="12" t="s">
        <v>65</v>
      </c>
      <c r="B787" s="2">
        <v>3.7320000000000002</v>
      </c>
    </row>
    <row r="788" spans="1:2" x14ac:dyDescent="0.3">
      <c r="A788" s="12" t="s">
        <v>66</v>
      </c>
      <c r="B788" s="2">
        <v>3.7349999999999999</v>
      </c>
    </row>
    <row r="789" spans="1:2" x14ac:dyDescent="0.3">
      <c r="A789" s="12" t="s">
        <v>77</v>
      </c>
      <c r="B789" s="2">
        <v>3.73</v>
      </c>
    </row>
    <row r="790" spans="1:2" x14ac:dyDescent="0.3">
      <c r="A790" s="12" t="s">
        <v>67</v>
      </c>
      <c r="B790" s="2">
        <v>3.7410000000000001</v>
      </c>
    </row>
    <row r="791" spans="1:2" x14ac:dyDescent="0.3">
      <c r="A791" s="12" t="s">
        <v>68</v>
      </c>
      <c r="B791" s="2">
        <v>3.7330000000000001</v>
      </c>
    </row>
    <row r="792" spans="1:2" x14ac:dyDescent="0.3">
      <c r="A792" s="12" t="s">
        <v>69</v>
      </c>
      <c r="B792" s="2">
        <v>3.7250000000000001</v>
      </c>
    </row>
    <row r="793" spans="1:2" x14ac:dyDescent="0.3">
      <c r="A793" s="12" t="s">
        <v>70</v>
      </c>
      <c r="B793" s="2">
        <v>3.7320000000000002</v>
      </c>
    </row>
    <row r="794" spans="1:2" x14ac:dyDescent="0.3">
      <c r="A794" s="12" t="s">
        <v>17</v>
      </c>
      <c r="B794" s="2">
        <v>3.726</v>
      </c>
    </row>
    <row r="795" spans="1:2" x14ac:dyDescent="0.3">
      <c r="A795" s="12" t="s">
        <v>18</v>
      </c>
      <c r="B795" s="2">
        <v>3.7229999999999999</v>
      </c>
    </row>
    <row r="796" spans="1:2" x14ac:dyDescent="0.3">
      <c r="A796" s="12" t="s">
        <v>19</v>
      </c>
      <c r="B796" s="2">
        <v>3.7290000000000001</v>
      </c>
    </row>
    <row r="797" spans="1:2" x14ac:dyDescent="0.3">
      <c r="A797" s="12" t="s">
        <v>20</v>
      </c>
      <c r="B797" s="2">
        <v>3.7160000000000002</v>
      </c>
    </row>
    <row r="798" spans="1:2" x14ac:dyDescent="0.3">
      <c r="A798" s="12" t="s">
        <v>71</v>
      </c>
      <c r="B798" s="2">
        <v>3.7309999999999999</v>
      </c>
    </row>
    <row r="799" spans="1:2" x14ac:dyDescent="0.3">
      <c r="A799" s="12" t="s">
        <v>21</v>
      </c>
      <c r="B799" s="2">
        <v>3.7240000000000002</v>
      </c>
    </row>
    <row r="800" spans="1:2" x14ac:dyDescent="0.3">
      <c r="A800" s="12" t="s">
        <v>22</v>
      </c>
      <c r="B800" s="2">
        <v>3.73</v>
      </c>
    </row>
    <row r="801" spans="1:2" x14ac:dyDescent="0.3">
      <c r="A801" s="12" t="s">
        <v>23</v>
      </c>
      <c r="B801" s="2">
        <v>3.738</v>
      </c>
    </row>
    <row r="802" spans="1:2" x14ac:dyDescent="0.3">
      <c r="A802" s="12" t="s">
        <v>25</v>
      </c>
      <c r="B802" s="2">
        <v>3.7669999999999999</v>
      </c>
    </row>
    <row r="803" spans="1:2" x14ac:dyDescent="0.3">
      <c r="A803" s="12" t="s">
        <v>26</v>
      </c>
      <c r="B803" s="2">
        <v>3.8690000000000002</v>
      </c>
    </row>
    <row r="804" spans="1:2" x14ac:dyDescent="0.3">
      <c r="A804" s="12" t="s">
        <v>27</v>
      </c>
      <c r="B804" s="2">
        <v>3.7749999999999999</v>
      </c>
    </row>
    <row r="805" spans="1:2" x14ac:dyDescent="0.3">
      <c r="A805" s="12" t="s">
        <v>28</v>
      </c>
      <c r="B805" s="2">
        <v>3.734</v>
      </c>
    </row>
    <row r="806" spans="1:2" x14ac:dyDescent="0.3">
      <c r="A806" s="12" t="s">
        <v>29</v>
      </c>
      <c r="B806" s="2">
        <v>3.7269999999999999</v>
      </c>
    </row>
    <row r="807" spans="1:2" x14ac:dyDescent="0.3">
      <c r="A807" s="12" t="s">
        <v>72</v>
      </c>
      <c r="B807" s="2">
        <v>3.76</v>
      </c>
    </row>
    <row r="808" spans="1:2" x14ac:dyDescent="0.3">
      <c r="A808" s="12" t="s">
        <v>30</v>
      </c>
      <c r="B808" s="2">
        <v>3.73</v>
      </c>
    </row>
    <row r="809" spans="1:2" x14ac:dyDescent="0.3">
      <c r="A809" s="12" t="s">
        <v>31</v>
      </c>
      <c r="B809" s="2">
        <v>3.726</v>
      </c>
    </row>
    <row r="810" spans="1:2" x14ac:dyDescent="0.3">
      <c r="A810" s="12" t="s">
        <v>32</v>
      </c>
      <c r="B810" s="2">
        <v>3.726</v>
      </c>
    </row>
    <row r="811" spans="1:2" x14ac:dyDescent="0.3">
      <c r="A811" s="12" t="s">
        <v>34</v>
      </c>
      <c r="B811" s="2">
        <v>3.726</v>
      </c>
    </row>
    <row r="812" spans="1:2" x14ac:dyDescent="0.3">
      <c r="A812" s="12" t="s">
        <v>35</v>
      </c>
      <c r="B812" s="2">
        <v>3.8130000000000002</v>
      </c>
    </row>
    <row r="813" spans="1:2" x14ac:dyDescent="0.3">
      <c r="A813" s="12" t="s">
        <v>36</v>
      </c>
      <c r="B813" s="2">
        <v>3.7749999999999999</v>
      </c>
    </row>
    <row r="814" spans="1:2" x14ac:dyDescent="0.3">
      <c r="A814" s="7" t="s">
        <v>83</v>
      </c>
      <c r="B814" s="2"/>
    </row>
    <row r="815" spans="1:2" x14ac:dyDescent="0.3">
      <c r="A815" s="12" t="s">
        <v>74</v>
      </c>
      <c r="B815" s="2">
        <v>3.7679999999999998</v>
      </c>
    </row>
    <row r="816" spans="1:2" x14ac:dyDescent="0.3">
      <c r="A816" s="12" t="s">
        <v>38</v>
      </c>
      <c r="B816" s="2">
        <v>3.7719999999999998</v>
      </c>
    </row>
    <row r="817" spans="1:2" x14ac:dyDescent="0.3">
      <c r="A817" s="12" t="s">
        <v>39</v>
      </c>
      <c r="B817" s="2">
        <v>3.7690000000000001</v>
      </c>
    </row>
    <row r="818" spans="1:2" x14ac:dyDescent="0.3">
      <c r="A818" s="12" t="s">
        <v>40</v>
      </c>
      <c r="B818" s="2">
        <v>3.7679999999999998</v>
      </c>
    </row>
    <row r="819" spans="1:2" x14ac:dyDescent="0.3">
      <c r="A819" s="12" t="s">
        <v>41</v>
      </c>
      <c r="B819" s="2">
        <v>3.778</v>
      </c>
    </row>
    <row r="820" spans="1:2" x14ac:dyDescent="0.3">
      <c r="A820" s="12" t="s">
        <v>42</v>
      </c>
      <c r="B820" s="2">
        <v>3.7330000000000001</v>
      </c>
    </row>
    <row r="821" spans="1:2" x14ac:dyDescent="0.3">
      <c r="A821" s="12" t="s">
        <v>43</v>
      </c>
      <c r="B821" s="2">
        <v>3.726</v>
      </c>
    </row>
    <row r="822" spans="1:2" x14ac:dyDescent="0.3">
      <c r="A822" s="12" t="s">
        <v>44</v>
      </c>
      <c r="B822" s="2">
        <v>3.7330000000000001</v>
      </c>
    </row>
    <row r="823" spans="1:2" x14ac:dyDescent="0.3">
      <c r="A823" s="12" t="s">
        <v>46</v>
      </c>
      <c r="B823" s="2">
        <v>3.7280000000000002</v>
      </c>
    </row>
    <row r="824" spans="1:2" x14ac:dyDescent="0.3">
      <c r="A824" s="12" t="s">
        <v>47</v>
      </c>
      <c r="B824" s="2">
        <v>3.7429999999999999</v>
      </c>
    </row>
    <row r="825" spans="1:2" x14ac:dyDescent="0.3">
      <c r="A825" s="12" t="s">
        <v>48</v>
      </c>
      <c r="B825" s="2">
        <v>3.722</v>
      </c>
    </row>
    <row r="826" spans="1:2" x14ac:dyDescent="0.3">
      <c r="A826" s="12" t="s">
        <v>75</v>
      </c>
      <c r="B826" s="2">
        <v>3.726</v>
      </c>
    </row>
    <row r="827" spans="1:2" x14ac:dyDescent="0.3">
      <c r="A827" s="12" t="s">
        <v>49</v>
      </c>
      <c r="B827" s="2">
        <v>3.7240000000000002</v>
      </c>
    </row>
    <row r="828" spans="1:2" x14ac:dyDescent="0.3">
      <c r="A828" s="12" t="s">
        <v>50</v>
      </c>
      <c r="B828" s="2">
        <v>3.7210000000000001</v>
      </c>
    </row>
    <row r="829" spans="1:2" x14ac:dyDescent="0.3">
      <c r="A829" s="12" t="s">
        <v>51</v>
      </c>
      <c r="B829" s="2">
        <v>3.7290000000000001</v>
      </c>
    </row>
    <row r="830" spans="1:2" x14ac:dyDescent="0.3">
      <c r="A830" s="12" t="s">
        <v>52</v>
      </c>
      <c r="B830" s="2">
        <v>3.8149999999999999</v>
      </c>
    </row>
    <row r="831" spans="1:2" x14ac:dyDescent="0.3">
      <c r="A831" s="12" t="s">
        <v>53</v>
      </c>
      <c r="B831" s="2">
        <v>3.7650000000000001</v>
      </c>
    </row>
    <row r="832" spans="1:2" x14ac:dyDescent="0.3">
      <c r="A832" s="12" t="s">
        <v>54</v>
      </c>
      <c r="B832" s="2">
        <v>3.7709999999999999</v>
      </c>
    </row>
    <row r="833" spans="1:2" x14ac:dyDescent="0.3">
      <c r="A833" s="12" t="s">
        <v>56</v>
      </c>
      <c r="B833" s="2">
        <v>3.835</v>
      </c>
    </row>
    <row r="834" spans="1:2" x14ac:dyDescent="0.3">
      <c r="A834" s="12" t="s">
        <v>57</v>
      </c>
      <c r="B834" s="2">
        <v>3.7290000000000001</v>
      </c>
    </row>
    <row r="835" spans="1:2" x14ac:dyDescent="0.3">
      <c r="A835" s="12" t="s">
        <v>76</v>
      </c>
      <c r="B835" s="2">
        <v>3.7410000000000001</v>
      </c>
    </row>
    <row r="836" spans="1:2" x14ac:dyDescent="0.3">
      <c r="A836" s="12" t="s">
        <v>58</v>
      </c>
      <c r="B836" s="2">
        <v>3.7309999999999999</v>
      </c>
    </row>
    <row r="837" spans="1:2" x14ac:dyDescent="0.3">
      <c r="A837" s="12" t="s">
        <v>59</v>
      </c>
      <c r="B837" s="2">
        <v>3.7349999999999999</v>
      </c>
    </row>
    <row r="838" spans="1:2" x14ac:dyDescent="0.3">
      <c r="A838" s="12" t="s">
        <v>60</v>
      </c>
      <c r="B838" s="2">
        <v>3.7269999999999999</v>
      </c>
    </row>
    <row r="839" spans="1:2" x14ac:dyDescent="0.3">
      <c r="A839" s="12" t="s">
        <v>61</v>
      </c>
      <c r="B839" s="2">
        <v>3.722</v>
      </c>
    </row>
    <row r="840" spans="1:2" x14ac:dyDescent="0.3">
      <c r="A840" s="12" t="s">
        <v>63</v>
      </c>
      <c r="B840" s="2">
        <v>3.76</v>
      </c>
    </row>
    <row r="841" spans="1:2" x14ac:dyDescent="0.3">
      <c r="A841" s="12" t="s">
        <v>64</v>
      </c>
      <c r="B841" s="2">
        <v>3.7669999999999999</v>
      </c>
    </row>
    <row r="842" spans="1:2" x14ac:dyDescent="0.3">
      <c r="A842" s="12" t="s">
        <v>65</v>
      </c>
      <c r="B842" s="2">
        <v>3.722</v>
      </c>
    </row>
    <row r="843" spans="1:2" x14ac:dyDescent="0.3">
      <c r="A843" s="12" t="s">
        <v>66</v>
      </c>
      <c r="B843" s="2">
        <v>3.726</v>
      </c>
    </row>
    <row r="844" spans="1:2" x14ac:dyDescent="0.3">
      <c r="A844" s="12" t="s">
        <v>77</v>
      </c>
      <c r="B844" s="2">
        <v>3.7240000000000002</v>
      </c>
    </row>
    <row r="845" spans="1:2" x14ac:dyDescent="0.3">
      <c r="A845" s="12" t="s">
        <v>67</v>
      </c>
      <c r="B845" s="2">
        <v>3.7240000000000002</v>
      </c>
    </row>
    <row r="846" spans="1:2" x14ac:dyDescent="0.3">
      <c r="A846" s="12" t="s">
        <v>68</v>
      </c>
      <c r="B846" s="2">
        <v>3.7730000000000001</v>
      </c>
    </row>
    <row r="847" spans="1:2" x14ac:dyDescent="0.3">
      <c r="A847" s="12" t="s">
        <v>70</v>
      </c>
      <c r="B847" s="2">
        <v>3.726</v>
      </c>
    </row>
    <row r="848" spans="1:2" x14ac:dyDescent="0.3">
      <c r="A848" s="12" t="s">
        <v>16</v>
      </c>
      <c r="B848" s="2">
        <v>3.7210000000000001</v>
      </c>
    </row>
    <row r="849" spans="1:2" x14ac:dyDescent="0.3">
      <c r="A849" s="12" t="s">
        <v>17</v>
      </c>
      <c r="B849" s="2">
        <v>3.7269999999999999</v>
      </c>
    </row>
    <row r="850" spans="1:2" x14ac:dyDescent="0.3">
      <c r="A850" s="12" t="s">
        <v>18</v>
      </c>
      <c r="B850" s="2">
        <v>3.7290000000000001</v>
      </c>
    </row>
    <row r="851" spans="1:2" x14ac:dyDescent="0.3">
      <c r="A851" s="12" t="s">
        <v>19</v>
      </c>
      <c r="B851" s="2">
        <v>3.7360000000000002</v>
      </c>
    </row>
    <row r="852" spans="1:2" x14ac:dyDescent="0.3">
      <c r="A852" s="12" t="s">
        <v>20</v>
      </c>
      <c r="B852" s="2">
        <v>3.734</v>
      </c>
    </row>
    <row r="853" spans="1:2" x14ac:dyDescent="0.3">
      <c r="A853" s="12" t="s">
        <v>71</v>
      </c>
      <c r="B853" s="2">
        <v>3.7269999999999999</v>
      </c>
    </row>
    <row r="854" spans="1:2" x14ac:dyDescent="0.3">
      <c r="A854" s="12" t="s">
        <v>21</v>
      </c>
      <c r="B854" s="2">
        <v>3.7210000000000001</v>
      </c>
    </row>
    <row r="855" spans="1:2" x14ac:dyDescent="0.3">
      <c r="A855" s="12" t="s">
        <v>22</v>
      </c>
      <c r="B855" s="2">
        <v>3.72</v>
      </c>
    </row>
    <row r="856" spans="1:2" x14ac:dyDescent="0.3">
      <c r="A856" s="12" t="s">
        <v>23</v>
      </c>
      <c r="B856" s="2">
        <v>3.7189999999999999</v>
      </c>
    </row>
    <row r="857" spans="1:2" x14ac:dyDescent="0.3">
      <c r="A857" s="12" t="s">
        <v>25</v>
      </c>
      <c r="B857" s="2">
        <v>3.7280000000000002</v>
      </c>
    </row>
    <row r="858" spans="1:2" x14ac:dyDescent="0.3">
      <c r="A858" s="12" t="s">
        <v>26</v>
      </c>
      <c r="B858" s="2">
        <v>3.7269999999999999</v>
      </c>
    </row>
    <row r="859" spans="1:2" x14ac:dyDescent="0.3">
      <c r="A859" s="12" t="s">
        <v>27</v>
      </c>
      <c r="B859" s="2">
        <v>3.7160000000000002</v>
      </c>
    </row>
    <row r="860" spans="1:2" x14ac:dyDescent="0.3">
      <c r="A860" s="12" t="s">
        <v>28</v>
      </c>
      <c r="B860" s="2">
        <v>3.734</v>
      </c>
    </row>
    <row r="861" spans="1:2" x14ac:dyDescent="0.3">
      <c r="A861" s="12" t="s">
        <v>29</v>
      </c>
      <c r="B861" s="2">
        <v>3.7290000000000001</v>
      </c>
    </row>
    <row r="862" spans="1:2" x14ac:dyDescent="0.3">
      <c r="A862" s="12" t="s">
        <v>72</v>
      </c>
      <c r="B862" s="2">
        <v>3.7490000000000001</v>
      </c>
    </row>
    <row r="863" spans="1:2" x14ac:dyDescent="0.3">
      <c r="A863" s="12" t="s">
        <v>30</v>
      </c>
      <c r="B863" s="2">
        <v>3.7290000000000001</v>
      </c>
    </row>
    <row r="864" spans="1:2" x14ac:dyDescent="0.3">
      <c r="A864" s="12" t="s">
        <v>31</v>
      </c>
      <c r="B864" s="2">
        <v>3.7240000000000002</v>
      </c>
    </row>
    <row r="865" spans="1:2" x14ac:dyDescent="0.3">
      <c r="A865" s="12" t="s">
        <v>32</v>
      </c>
      <c r="B865" s="2">
        <v>3.7189999999999999</v>
      </c>
    </row>
    <row r="866" spans="1:2" x14ac:dyDescent="0.3">
      <c r="A866" s="12" t="s">
        <v>33</v>
      </c>
      <c r="B866" s="2">
        <v>3.7280000000000002</v>
      </c>
    </row>
    <row r="867" spans="1:2" x14ac:dyDescent="0.3">
      <c r="A867" s="12" t="s">
        <v>34</v>
      </c>
      <c r="B867" s="2">
        <v>3.726</v>
      </c>
    </row>
    <row r="868" spans="1:2" x14ac:dyDescent="0.3">
      <c r="A868" s="12" t="s">
        <v>36</v>
      </c>
      <c r="B868" s="2">
        <v>3.726</v>
      </c>
    </row>
    <row r="869" spans="1:2" x14ac:dyDescent="0.3">
      <c r="A869" s="7" t="s">
        <v>84</v>
      </c>
      <c r="B869" s="2"/>
    </row>
    <row r="870" spans="1:2" x14ac:dyDescent="0.3">
      <c r="A870" s="12" t="s">
        <v>74</v>
      </c>
      <c r="B870" s="2">
        <v>3.7229999999999999</v>
      </c>
    </row>
    <row r="871" spans="1:2" x14ac:dyDescent="0.3">
      <c r="A871" s="12" t="s">
        <v>38</v>
      </c>
      <c r="B871" s="2">
        <v>3.7250000000000001</v>
      </c>
    </row>
    <row r="872" spans="1:2" x14ac:dyDescent="0.3">
      <c r="A872" s="12" t="s">
        <v>39</v>
      </c>
      <c r="B872" s="2">
        <v>3.7229999999999999</v>
      </c>
    </row>
    <row r="873" spans="1:2" x14ac:dyDescent="0.3">
      <c r="A873" s="12" t="s">
        <v>40</v>
      </c>
      <c r="B873" s="2">
        <v>3.722</v>
      </c>
    </row>
    <row r="874" spans="1:2" x14ac:dyDescent="0.3">
      <c r="A874" s="12" t="s">
        <v>41</v>
      </c>
      <c r="B874" s="2">
        <v>3.7679999999999998</v>
      </c>
    </row>
    <row r="875" spans="1:2" x14ac:dyDescent="0.3">
      <c r="A875" s="12" t="s">
        <v>42</v>
      </c>
      <c r="B875" s="2">
        <v>3.7170000000000001</v>
      </c>
    </row>
    <row r="876" spans="1:2" x14ac:dyDescent="0.3">
      <c r="A876" s="12" t="s">
        <v>43</v>
      </c>
      <c r="B876" s="2">
        <v>3.72</v>
      </c>
    </row>
    <row r="877" spans="1:2" x14ac:dyDescent="0.3">
      <c r="A877" s="12" t="s">
        <v>45</v>
      </c>
      <c r="B877" s="2">
        <v>3.7280000000000002</v>
      </c>
    </row>
    <row r="878" spans="1:2" x14ac:dyDescent="0.3">
      <c r="A878" s="12" t="s">
        <v>46</v>
      </c>
      <c r="B878" s="2">
        <v>3.722</v>
      </c>
    </row>
    <row r="879" spans="1:2" x14ac:dyDescent="0.3">
      <c r="A879" s="12" t="s">
        <v>47</v>
      </c>
      <c r="B879" s="2">
        <v>3.7440000000000002</v>
      </c>
    </row>
    <row r="880" spans="1:2" x14ac:dyDescent="0.3">
      <c r="A880" s="12" t="s">
        <v>48</v>
      </c>
      <c r="B880" s="2">
        <v>3.7810000000000001</v>
      </c>
    </row>
    <row r="881" spans="1:2" x14ac:dyDescent="0.3">
      <c r="A881" s="12" t="s">
        <v>75</v>
      </c>
      <c r="B881" s="2">
        <v>3.7269999999999999</v>
      </c>
    </row>
    <row r="882" spans="1:2" x14ac:dyDescent="0.3">
      <c r="A882" s="12" t="s">
        <v>49</v>
      </c>
      <c r="B882" s="2">
        <v>3.734</v>
      </c>
    </row>
    <row r="883" spans="1:2" x14ac:dyDescent="0.3">
      <c r="A883" s="12" t="s">
        <v>50</v>
      </c>
      <c r="B883" s="2">
        <v>3.726</v>
      </c>
    </row>
    <row r="884" spans="1:2" x14ac:dyDescent="0.3">
      <c r="A884" s="12" t="s">
        <v>51</v>
      </c>
      <c r="B884" s="2">
        <v>3.7280000000000002</v>
      </c>
    </row>
    <row r="885" spans="1:2" x14ac:dyDescent="0.3">
      <c r="A885" s="12" t="s">
        <v>52</v>
      </c>
      <c r="B885" s="2">
        <v>3.7280000000000002</v>
      </c>
    </row>
    <row r="886" spans="1:2" x14ac:dyDescent="0.3">
      <c r="A886" s="12" t="s">
        <v>53</v>
      </c>
      <c r="B886" s="2">
        <v>3.72</v>
      </c>
    </row>
    <row r="887" spans="1:2" x14ac:dyDescent="0.3">
      <c r="A887" s="12" t="s">
        <v>54</v>
      </c>
      <c r="B887" s="2">
        <v>3.7250000000000001</v>
      </c>
    </row>
    <row r="888" spans="1:2" x14ac:dyDescent="0.3">
      <c r="A888" s="12" t="s">
        <v>55</v>
      </c>
      <c r="B888" s="2">
        <v>3.7210000000000001</v>
      </c>
    </row>
    <row r="889" spans="1:2" x14ac:dyDescent="0.3">
      <c r="A889" s="12" t="s">
        <v>57</v>
      </c>
      <c r="B889" s="2">
        <v>3.7149999999999999</v>
      </c>
    </row>
    <row r="890" spans="1:2" x14ac:dyDescent="0.3">
      <c r="A890" s="12" t="s">
        <v>76</v>
      </c>
      <c r="B890" s="2">
        <v>3.7450000000000001</v>
      </c>
    </row>
    <row r="891" spans="1:2" x14ac:dyDescent="0.3">
      <c r="A891" s="12" t="s">
        <v>58</v>
      </c>
      <c r="B891" s="2">
        <v>3.7250000000000001</v>
      </c>
    </row>
    <row r="892" spans="1:2" x14ac:dyDescent="0.3">
      <c r="A892" s="12" t="s">
        <v>59</v>
      </c>
      <c r="B892" s="2">
        <v>3.7189999999999999</v>
      </c>
    </row>
    <row r="893" spans="1:2" x14ac:dyDescent="0.3">
      <c r="A893" s="12" t="s">
        <v>60</v>
      </c>
      <c r="B893" s="2">
        <v>3.718</v>
      </c>
    </row>
    <row r="894" spans="1:2" x14ac:dyDescent="0.3">
      <c r="A894" s="12" t="s">
        <v>61</v>
      </c>
      <c r="B894" s="2">
        <v>3.7250000000000001</v>
      </c>
    </row>
    <row r="895" spans="1:2" x14ac:dyDescent="0.3">
      <c r="A895" s="12" t="s">
        <v>62</v>
      </c>
      <c r="B895" s="2">
        <v>3.718</v>
      </c>
    </row>
    <row r="896" spans="1:2" x14ac:dyDescent="0.3">
      <c r="A896" s="12" t="s">
        <v>64</v>
      </c>
      <c r="B896" s="2">
        <v>3.714</v>
      </c>
    </row>
    <row r="897" spans="1:2" x14ac:dyDescent="0.3">
      <c r="A897" s="12" t="s">
        <v>65</v>
      </c>
      <c r="B897" s="2">
        <v>3.7210000000000001</v>
      </c>
    </row>
    <row r="898" spans="1:2" x14ac:dyDescent="0.3">
      <c r="A898" s="12" t="s">
        <v>66</v>
      </c>
      <c r="B898" s="2">
        <v>3.7240000000000002</v>
      </c>
    </row>
    <row r="899" spans="1:2" x14ac:dyDescent="0.3">
      <c r="A899" s="12" t="s">
        <v>77</v>
      </c>
      <c r="B899" s="2">
        <v>3.7280000000000002</v>
      </c>
    </row>
    <row r="900" spans="1:2" x14ac:dyDescent="0.3">
      <c r="A900" s="12" t="s">
        <v>67</v>
      </c>
      <c r="B900" s="2">
        <v>3.7320000000000002</v>
      </c>
    </row>
    <row r="901" spans="1:2" x14ac:dyDescent="0.3">
      <c r="A901" s="12" t="s">
        <v>68</v>
      </c>
      <c r="B901" s="2">
        <v>3.794</v>
      </c>
    </row>
    <row r="902" spans="1:2" x14ac:dyDescent="0.3">
      <c r="A902" s="12" t="s">
        <v>69</v>
      </c>
      <c r="B902" s="2">
        <v>3.774</v>
      </c>
    </row>
    <row r="903" spans="1:2" x14ac:dyDescent="0.3">
      <c r="A903" s="12" t="s">
        <v>70</v>
      </c>
      <c r="B903" s="2">
        <v>3.726</v>
      </c>
    </row>
    <row r="904" spans="1:2" x14ac:dyDescent="0.3">
      <c r="A904" s="12" t="s">
        <v>16</v>
      </c>
      <c r="B904" s="2">
        <v>3.7290000000000001</v>
      </c>
    </row>
    <row r="905" spans="1:2" x14ac:dyDescent="0.3">
      <c r="A905" s="12" t="s">
        <v>18</v>
      </c>
      <c r="B905" s="2">
        <v>3.7229999999999999</v>
      </c>
    </row>
    <row r="906" spans="1:2" x14ac:dyDescent="0.3">
      <c r="A906" s="12" t="s">
        <v>19</v>
      </c>
      <c r="B906" s="2">
        <v>3.7509999999999999</v>
      </c>
    </row>
    <row r="907" spans="1:2" x14ac:dyDescent="0.3">
      <c r="A907" s="12" t="s">
        <v>20</v>
      </c>
      <c r="B907" s="2">
        <v>3.766</v>
      </c>
    </row>
    <row r="908" spans="1:2" x14ac:dyDescent="0.3">
      <c r="A908" s="12" t="s">
        <v>71</v>
      </c>
      <c r="B908" s="2">
        <v>3.718</v>
      </c>
    </row>
    <row r="909" spans="1:2" x14ac:dyDescent="0.3">
      <c r="A909" s="12" t="s">
        <v>21</v>
      </c>
      <c r="B909" s="2">
        <v>3.7210000000000001</v>
      </c>
    </row>
    <row r="910" spans="1:2" x14ac:dyDescent="0.3">
      <c r="A910" s="12" t="s">
        <v>22</v>
      </c>
      <c r="B910" s="2">
        <v>3.7269999999999999</v>
      </c>
    </row>
    <row r="911" spans="1:2" x14ac:dyDescent="0.3">
      <c r="A911" s="12" t="s">
        <v>23</v>
      </c>
      <c r="B911" s="2">
        <v>3.714</v>
      </c>
    </row>
    <row r="912" spans="1:2" x14ac:dyDescent="0.3">
      <c r="A912" s="12" t="s">
        <v>24</v>
      </c>
      <c r="B912" s="2">
        <v>3.754</v>
      </c>
    </row>
    <row r="913" spans="1:2" x14ac:dyDescent="0.3">
      <c r="A913" s="12" t="s">
        <v>25</v>
      </c>
      <c r="B913" s="2">
        <v>3.7229999999999999</v>
      </c>
    </row>
    <row r="914" spans="1:2" x14ac:dyDescent="0.3">
      <c r="A914" s="12" t="s">
        <v>26</v>
      </c>
      <c r="B914" s="2">
        <v>3.7170000000000001</v>
      </c>
    </row>
    <row r="915" spans="1:2" x14ac:dyDescent="0.3">
      <c r="A915" s="12" t="s">
        <v>27</v>
      </c>
      <c r="B915" s="2">
        <v>3.7189999999999999</v>
      </c>
    </row>
    <row r="916" spans="1:2" x14ac:dyDescent="0.3">
      <c r="A916" s="12" t="s">
        <v>29</v>
      </c>
      <c r="B916" s="2">
        <v>3.722</v>
      </c>
    </row>
    <row r="917" spans="1:2" x14ac:dyDescent="0.3">
      <c r="A917" s="12" t="s">
        <v>72</v>
      </c>
      <c r="B917" s="2">
        <v>3.7360000000000002</v>
      </c>
    </row>
    <row r="918" spans="1:2" x14ac:dyDescent="0.3">
      <c r="A918" s="12" t="s">
        <v>30</v>
      </c>
      <c r="B918" s="2">
        <v>3.7189999999999999</v>
      </c>
    </row>
    <row r="919" spans="1:2" x14ac:dyDescent="0.3">
      <c r="A919" s="12" t="s">
        <v>31</v>
      </c>
      <c r="B919" s="2">
        <v>3.722</v>
      </c>
    </row>
    <row r="920" spans="1:2" x14ac:dyDescent="0.3">
      <c r="A920" s="12" t="s">
        <v>32</v>
      </c>
      <c r="B920" s="2">
        <v>3.7229999999999999</v>
      </c>
    </row>
    <row r="921" spans="1:2" x14ac:dyDescent="0.3">
      <c r="A921" s="12" t="s">
        <v>33</v>
      </c>
      <c r="B921" s="2">
        <v>3.7330000000000001</v>
      </c>
    </row>
    <row r="922" spans="1:2" x14ac:dyDescent="0.3">
      <c r="A922" s="12" t="s">
        <v>35</v>
      </c>
      <c r="B922" s="2">
        <v>3.7509999999999999</v>
      </c>
    </row>
    <row r="923" spans="1:2" x14ac:dyDescent="0.3">
      <c r="A923" s="12" t="s">
        <v>36</v>
      </c>
      <c r="B923" s="2">
        <v>3.77</v>
      </c>
    </row>
    <row r="924" spans="1:2" x14ac:dyDescent="0.3">
      <c r="A924" s="4" t="s">
        <v>166</v>
      </c>
      <c r="B924" s="2"/>
    </row>
    <row r="925" spans="1:2" x14ac:dyDescent="0.3">
      <c r="A925" s="7" t="s">
        <v>86</v>
      </c>
      <c r="B925" s="2"/>
    </row>
    <row r="926" spans="1:2" x14ac:dyDescent="0.3">
      <c r="A926" s="12" t="s">
        <v>74</v>
      </c>
      <c r="B926" s="2">
        <v>3.7160000000000002</v>
      </c>
    </row>
    <row r="927" spans="1:2" x14ac:dyDescent="0.3">
      <c r="A927" s="12" t="s">
        <v>38</v>
      </c>
      <c r="B927" s="2">
        <v>3.722</v>
      </c>
    </row>
    <row r="928" spans="1:2" x14ac:dyDescent="0.3">
      <c r="A928" s="12" t="s">
        <v>39</v>
      </c>
      <c r="B928" s="2">
        <v>3.7189999999999999</v>
      </c>
    </row>
    <row r="929" spans="1:2" x14ac:dyDescent="0.3">
      <c r="A929" s="12" t="s">
        <v>40</v>
      </c>
      <c r="B929" s="2">
        <v>3.72</v>
      </c>
    </row>
    <row r="930" spans="1:2" x14ac:dyDescent="0.3">
      <c r="A930" s="12" t="s">
        <v>41</v>
      </c>
      <c r="B930" s="2">
        <v>3.774</v>
      </c>
    </row>
    <row r="931" spans="1:2" x14ac:dyDescent="0.3">
      <c r="A931" s="12" t="s">
        <v>42</v>
      </c>
      <c r="B931" s="2">
        <v>3.72</v>
      </c>
    </row>
    <row r="932" spans="1:2" x14ac:dyDescent="0.3">
      <c r="A932" s="12" t="s">
        <v>43</v>
      </c>
      <c r="B932" s="2">
        <v>3.722</v>
      </c>
    </row>
    <row r="933" spans="1:2" x14ac:dyDescent="0.3">
      <c r="A933" s="12" t="s">
        <v>45</v>
      </c>
      <c r="B933" s="2">
        <v>3.7229999999999999</v>
      </c>
    </row>
    <row r="934" spans="1:2" x14ac:dyDescent="0.3">
      <c r="A934" s="12" t="s">
        <v>46</v>
      </c>
      <c r="B934" s="2">
        <v>3.72</v>
      </c>
    </row>
    <row r="935" spans="1:2" x14ac:dyDescent="0.3">
      <c r="A935" s="12" t="s">
        <v>47</v>
      </c>
      <c r="B935" s="2">
        <v>3.7879999999999998</v>
      </c>
    </row>
    <row r="936" spans="1:2" x14ac:dyDescent="0.3">
      <c r="A936" s="12" t="s">
        <v>48</v>
      </c>
      <c r="B936" s="2">
        <v>3.7629999999999999</v>
      </c>
    </row>
    <row r="937" spans="1:2" x14ac:dyDescent="0.3">
      <c r="A937" s="12" t="s">
        <v>75</v>
      </c>
      <c r="B937" s="2">
        <v>3.7160000000000002</v>
      </c>
    </row>
    <row r="938" spans="1:2" x14ac:dyDescent="0.3">
      <c r="A938" s="12" t="s">
        <v>49</v>
      </c>
      <c r="B938" s="2">
        <v>3.7250000000000001</v>
      </c>
    </row>
    <row r="939" spans="1:2" x14ac:dyDescent="0.3">
      <c r="A939" s="12" t="s">
        <v>50</v>
      </c>
      <c r="B939" s="2">
        <v>3.7149999999999999</v>
      </c>
    </row>
    <row r="940" spans="1:2" x14ac:dyDescent="0.3">
      <c r="A940" s="12" t="s">
        <v>51</v>
      </c>
      <c r="B940" s="2">
        <v>3.74</v>
      </c>
    </row>
    <row r="941" spans="1:2" x14ac:dyDescent="0.3">
      <c r="A941" s="12" t="s">
        <v>52</v>
      </c>
      <c r="B941" s="2">
        <v>3.7709999999999999</v>
      </c>
    </row>
    <row r="942" spans="1:2" x14ac:dyDescent="0.3">
      <c r="A942" s="12" t="s">
        <v>54</v>
      </c>
      <c r="B942" s="2">
        <v>3.7410000000000001</v>
      </c>
    </row>
    <row r="943" spans="1:2" x14ac:dyDescent="0.3">
      <c r="A943" s="12" t="s">
        <v>55</v>
      </c>
      <c r="B943" s="2">
        <v>3.718</v>
      </c>
    </row>
    <row r="944" spans="1:2" x14ac:dyDescent="0.3">
      <c r="A944" s="12" t="s">
        <v>56</v>
      </c>
      <c r="B944" s="2">
        <v>3.7240000000000002</v>
      </c>
    </row>
    <row r="945" spans="1:2" x14ac:dyDescent="0.3">
      <c r="A945" s="12" t="s">
        <v>57</v>
      </c>
      <c r="B945" s="2">
        <v>3.72</v>
      </c>
    </row>
    <row r="946" spans="1:2" x14ac:dyDescent="0.3">
      <c r="A946" s="12" t="s">
        <v>76</v>
      </c>
      <c r="B946" s="2">
        <v>3.7429999999999999</v>
      </c>
    </row>
    <row r="947" spans="1:2" x14ac:dyDescent="0.3">
      <c r="A947" s="12" t="s">
        <v>58</v>
      </c>
      <c r="B947" s="2">
        <v>3.7389999999999999</v>
      </c>
    </row>
    <row r="948" spans="1:2" x14ac:dyDescent="0.3">
      <c r="A948" s="12" t="s">
        <v>59</v>
      </c>
      <c r="B948" s="2">
        <v>3.718</v>
      </c>
    </row>
    <row r="949" spans="1:2" x14ac:dyDescent="0.3">
      <c r="A949" s="12" t="s">
        <v>60</v>
      </c>
      <c r="B949" s="2">
        <v>3.7229999999999999</v>
      </c>
    </row>
    <row r="950" spans="1:2" x14ac:dyDescent="0.3">
      <c r="A950" s="12" t="s">
        <v>61</v>
      </c>
      <c r="B950" s="2">
        <v>3.7160000000000002</v>
      </c>
    </row>
    <row r="951" spans="1:2" x14ac:dyDescent="0.3">
      <c r="A951" s="12" t="s">
        <v>63</v>
      </c>
      <c r="B951" s="2">
        <v>3.7469999999999999</v>
      </c>
    </row>
    <row r="952" spans="1:2" x14ac:dyDescent="0.3">
      <c r="A952" s="12" t="s">
        <v>64</v>
      </c>
      <c r="B952" s="2">
        <v>3.7240000000000002</v>
      </c>
    </row>
    <row r="953" spans="1:2" x14ac:dyDescent="0.3">
      <c r="A953" s="12" t="s">
        <v>65</v>
      </c>
      <c r="B953" s="2">
        <v>3.7210000000000001</v>
      </c>
    </row>
    <row r="954" spans="1:2" x14ac:dyDescent="0.3">
      <c r="A954" s="12" t="s">
        <v>66</v>
      </c>
      <c r="B954" s="2">
        <v>3.7160000000000002</v>
      </c>
    </row>
    <row r="955" spans="1:2" x14ac:dyDescent="0.3">
      <c r="A955" s="12" t="s">
        <v>77</v>
      </c>
      <c r="B955" s="2">
        <v>3.7210000000000001</v>
      </c>
    </row>
    <row r="956" spans="1:2" x14ac:dyDescent="0.3">
      <c r="A956" s="12" t="s">
        <v>67</v>
      </c>
      <c r="B956" s="2">
        <v>3.714</v>
      </c>
    </row>
    <row r="957" spans="1:2" x14ac:dyDescent="0.3">
      <c r="A957" s="12" t="s">
        <v>68</v>
      </c>
      <c r="B957" s="2">
        <v>3.7389999999999999</v>
      </c>
    </row>
    <row r="958" spans="1:2" x14ac:dyDescent="0.3">
      <c r="A958" s="12" t="s">
        <v>69</v>
      </c>
      <c r="B958" s="2">
        <v>3.7189999999999999</v>
      </c>
    </row>
    <row r="959" spans="1:2" x14ac:dyDescent="0.3">
      <c r="A959" s="12" t="s">
        <v>70</v>
      </c>
      <c r="B959" s="2">
        <v>3.7229999999999999</v>
      </c>
    </row>
    <row r="960" spans="1:2" x14ac:dyDescent="0.3">
      <c r="A960" s="12" t="s">
        <v>16</v>
      </c>
      <c r="B960" s="2">
        <v>3.7280000000000002</v>
      </c>
    </row>
    <row r="961" spans="1:2" x14ac:dyDescent="0.3">
      <c r="A961" s="12" t="s">
        <v>17</v>
      </c>
      <c r="B961" s="2">
        <v>3.7149999999999999</v>
      </c>
    </row>
    <row r="962" spans="1:2" x14ac:dyDescent="0.3">
      <c r="A962" s="12" t="s">
        <v>19</v>
      </c>
      <c r="B962" s="2">
        <v>3.734</v>
      </c>
    </row>
    <row r="963" spans="1:2" x14ac:dyDescent="0.3">
      <c r="A963" s="12" t="s">
        <v>20</v>
      </c>
      <c r="B963" s="2">
        <v>3.7130000000000001</v>
      </c>
    </row>
    <row r="964" spans="1:2" x14ac:dyDescent="0.3">
      <c r="A964" s="12" t="s">
        <v>71</v>
      </c>
      <c r="B964" s="2">
        <v>3.738</v>
      </c>
    </row>
    <row r="965" spans="1:2" x14ac:dyDescent="0.3">
      <c r="A965" s="12" t="s">
        <v>21</v>
      </c>
      <c r="B965" s="2">
        <v>3.7160000000000002</v>
      </c>
    </row>
    <row r="966" spans="1:2" x14ac:dyDescent="0.3">
      <c r="A966" s="12" t="s">
        <v>22</v>
      </c>
      <c r="B966" s="2">
        <v>3.72</v>
      </c>
    </row>
    <row r="967" spans="1:2" x14ac:dyDescent="0.3">
      <c r="A967" s="12" t="s">
        <v>23</v>
      </c>
      <c r="B967" s="2">
        <v>3.7109999999999999</v>
      </c>
    </row>
    <row r="968" spans="1:2" x14ac:dyDescent="0.3">
      <c r="A968" s="12" t="s">
        <v>24</v>
      </c>
      <c r="B968" s="2">
        <v>3.7389999999999999</v>
      </c>
    </row>
    <row r="969" spans="1:2" x14ac:dyDescent="0.3">
      <c r="A969" s="12" t="s">
        <v>25</v>
      </c>
      <c r="B969" s="2">
        <v>3.7210000000000001</v>
      </c>
    </row>
    <row r="970" spans="1:2" x14ac:dyDescent="0.3">
      <c r="A970" s="12" t="s">
        <v>26</v>
      </c>
      <c r="B970" s="2">
        <v>3.7130000000000001</v>
      </c>
    </row>
    <row r="971" spans="1:2" x14ac:dyDescent="0.3">
      <c r="A971" s="12" t="s">
        <v>27</v>
      </c>
      <c r="B971" s="2">
        <v>3.72</v>
      </c>
    </row>
    <row r="972" spans="1:2" x14ac:dyDescent="0.3">
      <c r="A972" s="12" t="s">
        <v>29</v>
      </c>
      <c r="B972" s="2">
        <v>3.7130000000000001</v>
      </c>
    </row>
    <row r="973" spans="1:2" x14ac:dyDescent="0.3">
      <c r="A973" s="12" t="s">
        <v>72</v>
      </c>
      <c r="B973" s="2">
        <v>3.7519999999999998</v>
      </c>
    </row>
    <row r="974" spans="1:2" x14ac:dyDescent="0.3">
      <c r="A974" s="12" t="s">
        <v>30</v>
      </c>
      <c r="B974" s="2">
        <v>3.7130000000000001</v>
      </c>
    </row>
    <row r="975" spans="1:2" x14ac:dyDescent="0.3">
      <c r="A975" s="12" t="s">
        <v>31</v>
      </c>
      <c r="B975" s="2">
        <v>3.7160000000000002</v>
      </c>
    </row>
    <row r="976" spans="1:2" x14ac:dyDescent="0.3">
      <c r="A976" s="12" t="s">
        <v>32</v>
      </c>
      <c r="B976" s="2">
        <v>3.722</v>
      </c>
    </row>
    <row r="977" spans="1:2" x14ac:dyDescent="0.3">
      <c r="A977" s="12" t="s">
        <v>33</v>
      </c>
      <c r="B977" s="2">
        <v>3.7170000000000001</v>
      </c>
    </row>
    <row r="978" spans="1:2" x14ac:dyDescent="0.3">
      <c r="A978" s="12" t="s">
        <v>34</v>
      </c>
      <c r="B978" s="2">
        <v>3.7490000000000001</v>
      </c>
    </row>
    <row r="979" spans="1:2" x14ac:dyDescent="0.3">
      <c r="A979" s="12" t="s">
        <v>36</v>
      </c>
      <c r="B979" s="2">
        <v>3.7170000000000001</v>
      </c>
    </row>
    <row r="980" spans="1:2" x14ac:dyDescent="0.3">
      <c r="A980" s="7" t="s">
        <v>139</v>
      </c>
      <c r="B980" s="2"/>
    </row>
    <row r="981" spans="1:2" x14ac:dyDescent="0.3">
      <c r="A981" s="12" t="s">
        <v>74</v>
      </c>
      <c r="B981" s="2">
        <v>3.714</v>
      </c>
    </row>
    <row r="982" spans="1:2" x14ac:dyDescent="0.3">
      <c r="A982" s="12" t="s">
        <v>38</v>
      </c>
      <c r="B982" s="2">
        <v>3.7090000000000001</v>
      </c>
    </row>
    <row r="983" spans="1:2" x14ac:dyDescent="0.3">
      <c r="A983" s="12" t="s">
        <v>39</v>
      </c>
      <c r="B983" s="2">
        <v>3.7160000000000002</v>
      </c>
    </row>
    <row r="984" spans="1:2" x14ac:dyDescent="0.3">
      <c r="A984" s="12" t="s">
        <v>40</v>
      </c>
      <c r="B984" s="2">
        <v>3.7130000000000001</v>
      </c>
    </row>
    <row r="985" spans="1:2" x14ac:dyDescent="0.3">
      <c r="A985" s="12" t="s">
        <v>41</v>
      </c>
      <c r="B985" s="2">
        <v>3.758</v>
      </c>
    </row>
    <row r="986" spans="1:2" x14ac:dyDescent="0.3">
      <c r="A986" s="12" t="s">
        <v>42</v>
      </c>
      <c r="B986" s="2">
        <v>3.722</v>
      </c>
    </row>
    <row r="987" spans="1:2" x14ac:dyDescent="0.3">
      <c r="A987" s="12" t="s">
        <v>44</v>
      </c>
      <c r="B987" s="2">
        <v>3.718</v>
      </c>
    </row>
    <row r="988" spans="1:2" x14ac:dyDescent="0.3">
      <c r="A988" s="12" t="s">
        <v>45</v>
      </c>
      <c r="B988" s="2">
        <v>3.7170000000000001</v>
      </c>
    </row>
    <row r="989" spans="1:2" x14ac:dyDescent="0.3">
      <c r="A989" s="12" t="s">
        <v>46</v>
      </c>
      <c r="B989" s="2">
        <v>3.718</v>
      </c>
    </row>
    <row r="990" spans="1:2" x14ac:dyDescent="0.3">
      <c r="A990" s="12" t="s">
        <v>47</v>
      </c>
      <c r="B990" s="2">
        <v>3.7639999999999998</v>
      </c>
    </row>
    <row r="991" spans="1:2" x14ac:dyDescent="0.3">
      <c r="A991" s="12" t="s">
        <v>48</v>
      </c>
      <c r="B991" s="2">
        <v>3.7149999999999999</v>
      </c>
    </row>
    <row r="992" spans="1:2" x14ac:dyDescent="0.3">
      <c r="A992" s="12" t="s">
        <v>75</v>
      </c>
      <c r="B992" s="2">
        <v>3.7120000000000002</v>
      </c>
    </row>
    <row r="993" spans="1:2" x14ac:dyDescent="0.3">
      <c r="A993" s="12" t="s">
        <v>49</v>
      </c>
      <c r="B993" s="2">
        <v>3.718</v>
      </c>
    </row>
    <row r="994" spans="1:2" x14ac:dyDescent="0.3">
      <c r="A994" s="12" t="s">
        <v>50</v>
      </c>
      <c r="B994" s="2">
        <v>3.7149999999999999</v>
      </c>
    </row>
    <row r="995" spans="1:2" x14ac:dyDescent="0.3">
      <c r="A995" s="12" t="s">
        <v>52</v>
      </c>
      <c r="B995" s="2">
        <v>3.7509999999999999</v>
      </c>
    </row>
    <row r="996" spans="1:2" x14ac:dyDescent="0.3">
      <c r="A996" s="12" t="s">
        <v>53</v>
      </c>
      <c r="B996" s="2">
        <v>3.7240000000000002</v>
      </c>
    </row>
    <row r="997" spans="1:2" x14ac:dyDescent="0.3">
      <c r="A997" s="12" t="s">
        <v>54</v>
      </c>
      <c r="B997" s="2">
        <v>3.722</v>
      </c>
    </row>
    <row r="998" spans="1:2" x14ac:dyDescent="0.3">
      <c r="A998" s="12" t="s">
        <v>55</v>
      </c>
      <c r="B998" s="2">
        <v>3.7189999999999999</v>
      </c>
    </row>
    <row r="999" spans="1:2" x14ac:dyDescent="0.3">
      <c r="A999" s="12" t="s">
        <v>56</v>
      </c>
      <c r="B999" s="2">
        <v>3.7130000000000001</v>
      </c>
    </row>
    <row r="1000" spans="1:2" x14ac:dyDescent="0.3">
      <c r="A1000" s="12" t="s">
        <v>57</v>
      </c>
      <c r="B1000" s="2">
        <v>3.7170000000000001</v>
      </c>
    </row>
    <row r="1001" spans="1:2" x14ac:dyDescent="0.3">
      <c r="A1001" s="12" t="s">
        <v>76</v>
      </c>
      <c r="B1001" s="2">
        <v>3.7589999999999999</v>
      </c>
    </row>
    <row r="1002" spans="1:2" x14ac:dyDescent="0.3">
      <c r="A1002" s="12" t="s">
        <v>58</v>
      </c>
      <c r="B1002" s="2">
        <v>3.714</v>
      </c>
    </row>
    <row r="1003" spans="1:2" x14ac:dyDescent="0.3">
      <c r="A1003" s="12" t="s">
        <v>60</v>
      </c>
      <c r="B1003" s="2">
        <v>3.7210000000000001</v>
      </c>
    </row>
    <row r="1004" spans="1:2" x14ac:dyDescent="0.3">
      <c r="A1004" s="12" t="s">
        <v>61</v>
      </c>
      <c r="B1004" s="2">
        <v>3.7109999999999999</v>
      </c>
    </row>
    <row r="1005" spans="1:2" x14ac:dyDescent="0.3">
      <c r="A1005" s="12" t="s">
        <v>62</v>
      </c>
      <c r="B1005" s="2">
        <v>3.71</v>
      </c>
    </row>
    <row r="1006" spans="1:2" x14ac:dyDescent="0.3">
      <c r="A1006" s="12" t="s">
        <v>63</v>
      </c>
      <c r="B1006" s="2">
        <v>3.7709999999999999</v>
      </c>
    </row>
    <row r="1007" spans="1:2" x14ac:dyDescent="0.3">
      <c r="A1007" s="12" t="s">
        <v>64</v>
      </c>
      <c r="B1007" s="2">
        <v>3.7749999999999999</v>
      </c>
    </row>
    <row r="1008" spans="1:2" x14ac:dyDescent="0.3">
      <c r="A1008" s="12" t="s">
        <v>65</v>
      </c>
      <c r="B1008" s="2">
        <v>3.7109999999999999</v>
      </c>
    </row>
    <row r="1009" spans="1:2" x14ac:dyDescent="0.3">
      <c r="A1009" s="12" t="s">
        <v>66</v>
      </c>
      <c r="B1009" s="2">
        <v>3.7160000000000002</v>
      </c>
    </row>
    <row r="1010" spans="1:2" x14ac:dyDescent="0.3">
      <c r="A1010" s="12" t="s">
        <v>77</v>
      </c>
      <c r="B1010" s="2">
        <v>3.7149999999999999</v>
      </c>
    </row>
    <row r="1011" spans="1:2" x14ac:dyDescent="0.3">
      <c r="A1011" s="12" t="s">
        <v>68</v>
      </c>
      <c r="B1011" s="2">
        <v>3.738</v>
      </c>
    </row>
    <row r="1012" spans="1:2" x14ac:dyDescent="0.3">
      <c r="A1012" s="12" t="s">
        <v>69</v>
      </c>
      <c r="B1012" s="2">
        <v>3.7080000000000002</v>
      </c>
    </row>
    <row r="1013" spans="1:2" x14ac:dyDescent="0.3">
      <c r="A1013" s="12" t="s">
        <v>70</v>
      </c>
      <c r="B1013" s="2">
        <v>3.7109999999999999</v>
      </c>
    </row>
    <row r="1014" spans="1:2" x14ac:dyDescent="0.3">
      <c r="A1014" s="12" t="s">
        <v>16</v>
      </c>
      <c r="B1014" s="2">
        <v>3.714</v>
      </c>
    </row>
    <row r="1015" spans="1:2" x14ac:dyDescent="0.3">
      <c r="A1015" s="12" t="s">
        <v>17</v>
      </c>
      <c r="B1015" s="2">
        <v>3.714</v>
      </c>
    </row>
    <row r="1016" spans="1:2" x14ac:dyDescent="0.3">
      <c r="A1016" s="12" t="s">
        <v>18</v>
      </c>
      <c r="B1016" s="2">
        <v>3.7069999999999999</v>
      </c>
    </row>
    <row r="1017" spans="1:2" x14ac:dyDescent="0.3">
      <c r="A1017" s="12" t="s">
        <v>19</v>
      </c>
      <c r="B1017" s="2">
        <v>3.7730000000000001</v>
      </c>
    </row>
    <row r="1018" spans="1:2" x14ac:dyDescent="0.3">
      <c r="A1018" s="12" t="s">
        <v>20</v>
      </c>
      <c r="B1018" s="2">
        <v>3.7170000000000001</v>
      </c>
    </row>
    <row r="1019" spans="1:2" x14ac:dyDescent="0.3">
      <c r="A1019" s="12" t="s">
        <v>21</v>
      </c>
      <c r="B1019" s="2">
        <v>3.7130000000000001</v>
      </c>
    </row>
    <row r="1020" spans="1:2" x14ac:dyDescent="0.3">
      <c r="A1020" s="12" t="s">
        <v>22</v>
      </c>
      <c r="B1020" s="2">
        <v>3.71</v>
      </c>
    </row>
    <row r="1021" spans="1:2" x14ac:dyDescent="0.3">
      <c r="A1021" s="12" t="s">
        <v>23</v>
      </c>
      <c r="B1021" s="2">
        <v>3.7080000000000002</v>
      </c>
    </row>
    <row r="1022" spans="1:2" x14ac:dyDescent="0.3">
      <c r="A1022" s="12" t="s">
        <v>24</v>
      </c>
      <c r="B1022" s="2">
        <v>3.746</v>
      </c>
    </row>
    <row r="1023" spans="1:2" x14ac:dyDescent="0.3">
      <c r="A1023" s="12" t="s">
        <v>25</v>
      </c>
      <c r="B1023" s="2">
        <v>3.7120000000000002</v>
      </c>
    </row>
    <row r="1024" spans="1:2" x14ac:dyDescent="0.3">
      <c r="A1024" s="12" t="s">
        <v>26</v>
      </c>
      <c r="B1024" s="2">
        <v>3.72</v>
      </c>
    </row>
    <row r="1025" spans="1:2" x14ac:dyDescent="0.3">
      <c r="A1025" s="12" t="s">
        <v>28</v>
      </c>
      <c r="B1025" s="2">
        <v>3.7109999999999999</v>
      </c>
    </row>
    <row r="1026" spans="1:2" x14ac:dyDescent="0.3">
      <c r="A1026" s="12" t="s">
        <v>29</v>
      </c>
      <c r="B1026" s="2">
        <v>3.7189999999999999</v>
      </c>
    </row>
    <row r="1027" spans="1:2" x14ac:dyDescent="0.3">
      <c r="A1027" s="12" t="s">
        <v>72</v>
      </c>
      <c r="B1027" s="2">
        <v>3.722</v>
      </c>
    </row>
    <row r="1028" spans="1:2" x14ac:dyDescent="0.3">
      <c r="A1028" s="12" t="s">
        <v>30</v>
      </c>
      <c r="B1028" s="2">
        <v>3.71</v>
      </c>
    </row>
    <row r="1029" spans="1:2" x14ac:dyDescent="0.3">
      <c r="A1029" s="12" t="s">
        <v>31</v>
      </c>
      <c r="B1029" s="2">
        <v>3.7090000000000001</v>
      </c>
    </row>
    <row r="1030" spans="1:2" x14ac:dyDescent="0.3">
      <c r="A1030" s="12" t="s">
        <v>32</v>
      </c>
      <c r="B1030" s="2">
        <v>3.718</v>
      </c>
    </row>
    <row r="1031" spans="1:2" x14ac:dyDescent="0.3">
      <c r="A1031" s="12" t="s">
        <v>33</v>
      </c>
      <c r="B1031" s="2">
        <v>3.734</v>
      </c>
    </row>
    <row r="1032" spans="1:2" x14ac:dyDescent="0.3">
      <c r="A1032" s="12" t="s">
        <v>34</v>
      </c>
      <c r="B1032" s="2">
        <v>3.74</v>
      </c>
    </row>
    <row r="1033" spans="1:2" x14ac:dyDescent="0.3">
      <c r="A1033" s="12" t="s">
        <v>36</v>
      </c>
      <c r="B1033" s="2">
        <v>3.7240000000000002</v>
      </c>
    </row>
    <row r="1034" spans="1:2" x14ac:dyDescent="0.3">
      <c r="A1034" s="7" t="s">
        <v>140</v>
      </c>
      <c r="B1034" s="2"/>
    </row>
    <row r="1035" spans="1:2" x14ac:dyDescent="0.3">
      <c r="A1035" s="12" t="s">
        <v>74</v>
      </c>
      <c r="B1035" s="2">
        <v>3.7130000000000001</v>
      </c>
    </row>
    <row r="1036" spans="1:2" x14ac:dyDescent="0.3">
      <c r="A1036" s="12" t="s">
        <v>38</v>
      </c>
      <c r="B1036" s="2">
        <v>3.7069999999999999</v>
      </c>
    </row>
    <row r="1037" spans="1:2" x14ac:dyDescent="0.3">
      <c r="A1037" s="12" t="s">
        <v>39</v>
      </c>
      <c r="B1037" s="2">
        <v>3.718</v>
      </c>
    </row>
    <row r="1038" spans="1:2" x14ac:dyDescent="0.3">
      <c r="A1038" s="12" t="s">
        <v>40</v>
      </c>
      <c r="B1038" s="2">
        <v>3.7130000000000001</v>
      </c>
    </row>
    <row r="1039" spans="1:2" x14ac:dyDescent="0.3">
      <c r="A1039" s="12" t="s">
        <v>41</v>
      </c>
      <c r="B1039" s="2">
        <v>3.7490000000000001</v>
      </c>
    </row>
    <row r="1040" spans="1:2" x14ac:dyDescent="0.3">
      <c r="A1040" s="12" t="s">
        <v>42</v>
      </c>
      <c r="B1040" s="2">
        <v>3.722</v>
      </c>
    </row>
    <row r="1041" spans="1:2" x14ac:dyDescent="0.3">
      <c r="A1041" s="12" t="s">
        <v>43</v>
      </c>
      <c r="B1041" s="2">
        <v>3.714</v>
      </c>
    </row>
    <row r="1042" spans="1:2" x14ac:dyDescent="0.3">
      <c r="A1042" s="12" t="s">
        <v>44</v>
      </c>
      <c r="B1042" s="2">
        <v>3.7189999999999999</v>
      </c>
    </row>
    <row r="1043" spans="1:2" x14ac:dyDescent="0.3">
      <c r="A1043" s="12" t="s">
        <v>45</v>
      </c>
      <c r="B1043" s="2">
        <v>3.702</v>
      </c>
    </row>
    <row r="1044" spans="1:2" x14ac:dyDescent="0.3">
      <c r="A1044" s="12" t="s">
        <v>47</v>
      </c>
      <c r="B1044" s="2">
        <v>3.7290000000000001</v>
      </c>
    </row>
    <row r="1045" spans="1:2" x14ac:dyDescent="0.3">
      <c r="A1045" s="12" t="s">
        <v>48</v>
      </c>
      <c r="B1045" s="2">
        <v>3.774</v>
      </c>
    </row>
    <row r="1046" spans="1:2" x14ac:dyDescent="0.3">
      <c r="A1046" s="12" t="s">
        <v>75</v>
      </c>
      <c r="B1046" s="2">
        <v>3.7509999999999999</v>
      </c>
    </row>
    <row r="1047" spans="1:2" x14ac:dyDescent="0.3">
      <c r="A1047" s="12" t="s">
        <v>49</v>
      </c>
      <c r="B1047" s="2">
        <v>3.718</v>
      </c>
    </row>
    <row r="1048" spans="1:2" x14ac:dyDescent="0.3">
      <c r="A1048" s="12" t="s">
        <v>50</v>
      </c>
      <c r="B1048" s="2">
        <v>3.7130000000000001</v>
      </c>
    </row>
    <row r="1049" spans="1:2" x14ac:dyDescent="0.3">
      <c r="A1049" s="12" t="s">
        <v>51</v>
      </c>
      <c r="B1049" s="2">
        <v>3.714</v>
      </c>
    </row>
    <row r="1050" spans="1:2" x14ac:dyDescent="0.3">
      <c r="A1050" s="12" t="s">
        <v>52</v>
      </c>
      <c r="B1050" s="2">
        <v>3.7679999999999998</v>
      </c>
    </row>
    <row r="1051" spans="1:2" x14ac:dyDescent="0.3">
      <c r="A1051" s="12" t="s">
        <v>53</v>
      </c>
      <c r="B1051" s="2">
        <v>3.714</v>
      </c>
    </row>
    <row r="1052" spans="1:2" x14ac:dyDescent="0.3">
      <c r="A1052" s="12" t="s">
        <v>54</v>
      </c>
      <c r="B1052" s="2">
        <v>3.714</v>
      </c>
    </row>
    <row r="1053" spans="1:2" x14ac:dyDescent="0.3">
      <c r="A1053" s="12" t="s">
        <v>55</v>
      </c>
      <c r="B1053" s="2">
        <v>3.71</v>
      </c>
    </row>
    <row r="1054" spans="1:2" x14ac:dyDescent="0.3">
      <c r="A1054" s="12" t="s">
        <v>56</v>
      </c>
      <c r="B1054" s="2">
        <v>3.7109999999999999</v>
      </c>
    </row>
    <row r="1055" spans="1:2" x14ac:dyDescent="0.3">
      <c r="A1055" s="12" t="s">
        <v>57</v>
      </c>
      <c r="B1055" s="2">
        <v>3.7309999999999999</v>
      </c>
    </row>
    <row r="1056" spans="1:2" x14ac:dyDescent="0.3">
      <c r="A1056" s="12" t="s">
        <v>58</v>
      </c>
      <c r="B1056" s="2">
        <v>3.7130000000000001</v>
      </c>
    </row>
    <row r="1057" spans="1:2" x14ac:dyDescent="0.3">
      <c r="A1057" s="12" t="s">
        <v>59</v>
      </c>
      <c r="B1057" s="2">
        <v>3.7069999999999999</v>
      </c>
    </row>
    <row r="1058" spans="1:2" x14ac:dyDescent="0.3">
      <c r="A1058" s="12" t="s">
        <v>60</v>
      </c>
      <c r="B1058" s="2">
        <v>3.7040000000000002</v>
      </c>
    </row>
    <row r="1059" spans="1:2" x14ac:dyDescent="0.3">
      <c r="A1059" s="12" t="s">
        <v>61</v>
      </c>
      <c r="B1059" s="2">
        <v>3.7160000000000002</v>
      </c>
    </row>
    <row r="1060" spans="1:2" x14ac:dyDescent="0.3">
      <c r="A1060" s="12" t="s">
        <v>62</v>
      </c>
      <c r="B1060" s="2">
        <v>3.714</v>
      </c>
    </row>
    <row r="1061" spans="1:2" x14ac:dyDescent="0.3">
      <c r="A1061" s="12" t="s">
        <v>63</v>
      </c>
      <c r="B1061" s="2">
        <v>3.7170000000000001</v>
      </c>
    </row>
    <row r="1062" spans="1:2" x14ac:dyDescent="0.3">
      <c r="A1062" s="12" t="s">
        <v>65</v>
      </c>
      <c r="B1062" s="2">
        <v>3.7170000000000001</v>
      </c>
    </row>
    <row r="1063" spans="1:2" x14ac:dyDescent="0.3">
      <c r="A1063" s="12" t="s">
        <v>66</v>
      </c>
      <c r="B1063" s="2">
        <v>3.7130000000000001</v>
      </c>
    </row>
    <row r="1064" spans="1:2" x14ac:dyDescent="0.3">
      <c r="A1064" s="12" t="s">
        <v>77</v>
      </c>
      <c r="B1064" s="2">
        <v>3.7080000000000002</v>
      </c>
    </row>
    <row r="1065" spans="1:2" x14ac:dyDescent="0.3">
      <c r="A1065" s="12" t="s">
        <v>67</v>
      </c>
      <c r="B1065" s="2">
        <v>3.7149999999999999</v>
      </c>
    </row>
    <row r="1066" spans="1:2" x14ac:dyDescent="0.3">
      <c r="A1066" s="12" t="s">
        <v>68</v>
      </c>
      <c r="B1066" s="2">
        <v>3.77</v>
      </c>
    </row>
    <row r="1067" spans="1:2" x14ac:dyDescent="0.3">
      <c r="A1067" s="12" t="s">
        <v>69</v>
      </c>
      <c r="B1067" s="2">
        <v>3.718</v>
      </c>
    </row>
    <row r="1068" spans="1:2" x14ac:dyDescent="0.3">
      <c r="A1068" s="12" t="s">
        <v>70</v>
      </c>
      <c r="B1068" s="2">
        <v>3.7160000000000002</v>
      </c>
    </row>
    <row r="1069" spans="1:2" x14ac:dyDescent="0.3">
      <c r="A1069" s="12" t="s">
        <v>16</v>
      </c>
      <c r="B1069" s="2">
        <v>3.7229999999999999</v>
      </c>
    </row>
    <row r="1070" spans="1:2" x14ac:dyDescent="0.3">
      <c r="A1070" s="12" t="s">
        <v>18</v>
      </c>
      <c r="B1070" s="2">
        <v>3.7170000000000001</v>
      </c>
    </row>
    <row r="1071" spans="1:2" x14ac:dyDescent="0.3">
      <c r="A1071" s="12" t="s">
        <v>19</v>
      </c>
      <c r="B1071" s="2">
        <v>3.7349999999999999</v>
      </c>
    </row>
    <row r="1072" spans="1:2" x14ac:dyDescent="0.3">
      <c r="A1072" s="12" t="s">
        <v>20</v>
      </c>
      <c r="B1072" s="2">
        <v>3.7050000000000001</v>
      </c>
    </row>
    <row r="1073" spans="1:2" x14ac:dyDescent="0.3">
      <c r="A1073" s="12" t="s">
        <v>71</v>
      </c>
      <c r="B1073" s="2">
        <v>3.7090000000000001</v>
      </c>
    </row>
    <row r="1074" spans="1:2" x14ac:dyDescent="0.3">
      <c r="A1074" s="12" t="s">
        <v>21</v>
      </c>
      <c r="B1074" s="2">
        <v>3.7090000000000001</v>
      </c>
    </row>
    <row r="1075" spans="1:2" x14ac:dyDescent="0.3">
      <c r="A1075" s="12" t="s">
        <v>22</v>
      </c>
      <c r="B1075" s="2">
        <v>3.7050000000000001</v>
      </c>
    </row>
    <row r="1076" spans="1:2" x14ac:dyDescent="0.3">
      <c r="A1076" s="12" t="s">
        <v>23</v>
      </c>
      <c r="B1076" s="2">
        <v>3.7410000000000001</v>
      </c>
    </row>
    <row r="1077" spans="1:2" x14ac:dyDescent="0.3">
      <c r="A1077" s="12" t="s">
        <v>24</v>
      </c>
      <c r="B1077" s="2">
        <v>3.8079999999999998</v>
      </c>
    </row>
    <row r="1078" spans="1:2" x14ac:dyDescent="0.3">
      <c r="A1078" s="12" t="s">
        <v>25</v>
      </c>
      <c r="B1078" s="2">
        <v>3.7440000000000002</v>
      </c>
    </row>
    <row r="1079" spans="1:2" x14ac:dyDescent="0.3">
      <c r="A1079" s="12" t="s">
        <v>27</v>
      </c>
      <c r="B1079" s="2">
        <v>3.714</v>
      </c>
    </row>
    <row r="1080" spans="1:2" x14ac:dyDescent="0.3">
      <c r="A1080" s="12" t="s">
        <v>28</v>
      </c>
      <c r="B1080" s="2">
        <v>3.7269999999999999</v>
      </c>
    </row>
    <row r="1081" spans="1:2" x14ac:dyDescent="0.3">
      <c r="A1081" s="12" t="s">
        <v>29</v>
      </c>
      <c r="B1081" s="2">
        <v>3.71</v>
      </c>
    </row>
    <row r="1082" spans="1:2" x14ac:dyDescent="0.3">
      <c r="A1082" s="12" t="s">
        <v>72</v>
      </c>
      <c r="B1082" s="2">
        <v>3.7229999999999999</v>
      </c>
    </row>
    <row r="1083" spans="1:2" x14ac:dyDescent="0.3">
      <c r="A1083" s="12" t="s">
        <v>30</v>
      </c>
      <c r="B1083" s="2">
        <v>3.7069999999999999</v>
      </c>
    </row>
    <row r="1084" spans="1:2" x14ac:dyDescent="0.3">
      <c r="A1084" s="12" t="s">
        <v>31</v>
      </c>
      <c r="B1084" s="2">
        <v>3.714</v>
      </c>
    </row>
    <row r="1085" spans="1:2" x14ac:dyDescent="0.3">
      <c r="A1085" s="12" t="s">
        <v>32</v>
      </c>
      <c r="B1085" s="2">
        <v>3.706</v>
      </c>
    </row>
    <row r="1086" spans="1:2" x14ac:dyDescent="0.3">
      <c r="A1086" s="12" t="s">
        <v>33</v>
      </c>
      <c r="B1086" s="2">
        <v>3.71</v>
      </c>
    </row>
    <row r="1087" spans="1:2" x14ac:dyDescent="0.3">
      <c r="A1087" s="12" t="s">
        <v>34</v>
      </c>
      <c r="B1087" s="2">
        <v>3.7480000000000002</v>
      </c>
    </row>
    <row r="1088" spans="1:2" x14ac:dyDescent="0.3">
      <c r="A1088" s="12" t="s">
        <v>35</v>
      </c>
      <c r="B1088" s="2">
        <v>3.7120000000000002</v>
      </c>
    </row>
    <row r="1089" spans="1:2" x14ac:dyDescent="0.3">
      <c r="A1089" s="7" t="s">
        <v>141</v>
      </c>
      <c r="B1089" s="2"/>
    </row>
    <row r="1090" spans="1:2" x14ac:dyDescent="0.3">
      <c r="A1090" s="12" t="s">
        <v>74</v>
      </c>
      <c r="B1090" s="2">
        <v>3.6960000000000002</v>
      </c>
    </row>
    <row r="1091" spans="1:2" x14ac:dyDescent="0.3">
      <c r="A1091" s="12" t="s">
        <v>38</v>
      </c>
      <c r="B1091" s="2">
        <v>3.702</v>
      </c>
    </row>
    <row r="1092" spans="1:2" x14ac:dyDescent="0.3">
      <c r="A1092" s="12" t="s">
        <v>39</v>
      </c>
      <c r="B1092" s="2">
        <v>3.7069999999999999</v>
      </c>
    </row>
    <row r="1093" spans="1:2" x14ac:dyDescent="0.3">
      <c r="A1093" s="12" t="s">
        <v>40</v>
      </c>
      <c r="B1093" s="2">
        <v>3.7290000000000001</v>
      </c>
    </row>
    <row r="1094" spans="1:2" x14ac:dyDescent="0.3">
      <c r="A1094" s="12" t="s">
        <v>41</v>
      </c>
      <c r="B1094" s="2">
        <v>3.7160000000000002</v>
      </c>
    </row>
    <row r="1095" spans="1:2" x14ac:dyDescent="0.3">
      <c r="A1095" s="12" t="s">
        <v>42</v>
      </c>
      <c r="B1095" s="2">
        <v>3.706</v>
      </c>
    </row>
    <row r="1096" spans="1:2" x14ac:dyDescent="0.3">
      <c r="A1096" s="12" t="s">
        <v>43</v>
      </c>
      <c r="B1096" s="2">
        <v>3.7090000000000001</v>
      </c>
    </row>
    <row r="1097" spans="1:2" x14ac:dyDescent="0.3">
      <c r="A1097" s="12" t="s">
        <v>44</v>
      </c>
      <c r="B1097" s="2">
        <v>3.7120000000000002</v>
      </c>
    </row>
  </sheetData>
  <phoneticPr fontId="1" type="noConversion"/>
  <conditionalFormatting pivot="1" sqref="B6:B51 B52 B53:B105 B106 B107:B159 B160 B161:B214 B215 B216:B269 B270 B271:B323 B324 B325:B378 B379 B380:B432 B433 B434:B487 B488 B489:B540 B541 B542:B595 B596 B597:B649 B650 B651:B703 B704 B705:B758 B759 B760:B813 B814 B815:B868 B869 B870:B923 B924 B925 B926:B979 B980 B981:B1033 B1034 B1035:B1088 B1089 B1090:B1097">
    <cfRule type="colorScale" priority="1">
      <colorScale>
        <cfvo type="min"/>
        <cfvo type="max"/>
        <color theme="7" tint="0.79998168889431442"/>
        <color theme="5" tint="-0.24997711111789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440A-A151-42BF-81CB-55D0387220DB}">
  <dimension ref="A1:L709"/>
  <sheetViews>
    <sheetView workbookViewId="0">
      <selection sqref="A1:L709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136</v>
      </c>
    </row>
    <row r="2" spans="1:12" x14ac:dyDescent="0.3">
      <c r="A2">
        <v>1</v>
      </c>
      <c r="B2" s="1">
        <v>44140.759652777779</v>
      </c>
      <c r="C2">
        <v>215.4</v>
      </c>
      <c r="D2">
        <v>29.38</v>
      </c>
      <c r="E2">
        <v>3.6669999999999998</v>
      </c>
      <c r="F2">
        <v>6.3285</v>
      </c>
      <c r="G2">
        <v>5.1597999999999997</v>
      </c>
      <c r="H2">
        <v>0.57899999999999996</v>
      </c>
      <c r="I2">
        <v>59.99</v>
      </c>
      <c r="J2">
        <v>0</v>
      </c>
      <c r="K2">
        <v>0</v>
      </c>
      <c r="L2">
        <v>0</v>
      </c>
    </row>
    <row r="3" spans="1:12" x14ac:dyDescent="0.3">
      <c r="A3">
        <v>2</v>
      </c>
      <c r="B3" s="1">
        <v>44140.759664351855</v>
      </c>
      <c r="C3">
        <v>215.3</v>
      </c>
      <c r="D3">
        <v>29.02</v>
      </c>
      <c r="E3">
        <v>3.6720000000000002</v>
      </c>
      <c r="F3">
        <v>6.2480000000000002</v>
      </c>
      <c r="G3">
        <v>5.0583</v>
      </c>
      <c r="H3">
        <v>0.58699999999999997</v>
      </c>
      <c r="I3">
        <v>59.99</v>
      </c>
      <c r="J3">
        <v>0</v>
      </c>
      <c r="K3">
        <v>0</v>
      </c>
      <c r="L3">
        <v>0</v>
      </c>
    </row>
    <row r="4" spans="1:12" x14ac:dyDescent="0.3">
      <c r="A4">
        <v>3</v>
      </c>
      <c r="B4" s="1">
        <v>44140.759675925925</v>
      </c>
      <c r="C4">
        <v>215.1</v>
      </c>
      <c r="D4">
        <v>29.25</v>
      </c>
      <c r="E4">
        <v>3.677</v>
      </c>
      <c r="F4">
        <v>6.2916999999999996</v>
      </c>
      <c r="G4">
        <v>5.1073000000000004</v>
      </c>
      <c r="H4">
        <v>0.58399999999999996</v>
      </c>
      <c r="I4">
        <v>60</v>
      </c>
      <c r="J4">
        <v>0</v>
      </c>
      <c r="K4">
        <v>0</v>
      </c>
      <c r="L4">
        <v>0</v>
      </c>
    </row>
    <row r="5" spans="1:12" x14ac:dyDescent="0.3">
      <c r="A5">
        <v>4</v>
      </c>
      <c r="B5" s="1">
        <v>44140.759687500002</v>
      </c>
      <c r="C5">
        <v>215.1</v>
      </c>
      <c r="D5">
        <v>29.34</v>
      </c>
      <c r="E5">
        <v>3.673</v>
      </c>
      <c r="F5">
        <v>6.3109999999999999</v>
      </c>
      <c r="G5">
        <v>5.1365999999999996</v>
      </c>
      <c r="H5">
        <v>0.58099999999999996</v>
      </c>
      <c r="I5">
        <v>60</v>
      </c>
      <c r="J5">
        <v>0</v>
      </c>
      <c r="K5">
        <v>0</v>
      </c>
      <c r="L5">
        <v>0</v>
      </c>
    </row>
    <row r="6" spans="1:12" x14ac:dyDescent="0.3">
      <c r="A6">
        <v>5</v>
      </c>
      <c r="B6" s="1">
        <v>44140.759699074071</v>
      </c>
      <c r="C6">
        <v>215.1</v>
      </c>
      <c r="D6">
        <v>30.04</v>
      </c>
      <c r="E6">
        <v>3.7490000000000001</v>
      </c>
      <c r="F6">
        <v>6.4615999999999998</v>
      </c>
      <c r="G6">
        <v>5.2637</v>
      </c>
      <c r="H6">
        <v>0.57999999999999996</v>
      </c>
      <c r="I6">
        <v>60</v>
      </c>
      <c r="J6">
        <v>0</v>
      </c>
      <c r="K6">
        <v>0</v>
      </c>
      <c r="L6">
        <v>0</v>
      </c>
    </row>
    <row r="7" spans="1:12" x14ac:dyDescent="0.3">
      <c r="A7">
        <v>6</v>
      </c>
      <c r="B7" s="1">
        <v>44140.759710648148</v>
      </c>
      <c r="C7">
        <v>215.2</v>
      </c>
      <c r="D7">
        <v>38.65</v>
      </c>
      <c r="E7">
        <v>4.5259999999999998</v>
      </c>
      <c r="F7">
        <v>8.3175000000000008</v>
      </c>
      <c r="G7">
        <v>6.9844999999999997</v>
      </c>
      <c r="H7">
        <v>0.54300000000000004</v>
      </c>
      <c r="I7">
        <v>60</v>
      </c>
      <c r="J7">
        <v>0</v>
      </c>
      <c r="K7">
        <v>0</v>
      </c>
      <c r="L7">
        <v>0</v>
      </c>
    </row>
    <row r="8" spans="1:12" x14ac:dyDescent="0.3">
      <c r="A8">
        <v>7</v>
      </c>
      <c r="B8" s="1">
        <v>44140.759722222225</v>
      </c>
      <c r="C8">
        <v>215.2</v>
      </c>
      <c r="D8">
        <v>29.61</v>
      </c>
      <c r="E8">
        <v>3.673</v>
      </c>
      <c r="F8">
        <v>6.3720999999999997</v>
      </c>
      <c r="G8">
        <v>5.2088000000000001</v>
      </c>
      <c r="H8">
        <v>0.57599999999999996</v>
      </c>
      <c r="I8">
        <v>60</v>
      </c>
      <c r="J8">
        <v>0</v>
      </c>
      <c r="K8">
        <v>0</v>
      </c>
      <c r="L8">
        <v>0</v>
      </c>
    </row>
    <row r="9" spans="1:12" x14ac:dyDescent="0.3">
      <c r="A9">
        <v>8</v>
      </c>
      <c r="B9" s="1">
        <v>44140.759733796294</v>
      </c>
      <c r="C9">
        <v>215.1</v>
      </c>
      <c r="D9">
        <v>29.72</v>
      </c>
      <c r="E9">
        <v>3.6789999999999998</v>
      </c>
      <c r="F9">
        <v>6.3928000000000003</v>
      </c>
      <c r="G9">
        <v>5.2302999999999997</v>
      </c>
      <c r="H9">
        <v>0.57499999999999996</v>
      </c>
      <c r="I9">
        <v>60</v>
      </c>
      <c r="J9">
        <v>0</v>
      </c>
      <c r="K9">
        <v>0</v>
      </c>
      <c r="L9">
        <v>0</v>
      </c>
    </row>
    <row r="10" spans="1:12" x14ac:dyDescent="0.3">
      <c r="A10">
        <v>9</v>
      </c>
      <c r="B10" s="1">
        <v>44140.759745370371</v>
      </c>
      <c r="C10">
        <v>215.2</v>
      </c>
      <c r="D10">
        <v>29.6</v>
      </c>
      <c r="E10">
        <v>3.6749999999999998</v>
      </c>
      <c r="F10">
        <v>6.3699000000000003</v>
      </c>
      <c r="G10">
        <v>5.2070999999999996</v>
      </c>
      <c r="H10">
        <v>0.57599999999999996</v>
      </c>
      <c r="I10">
        <v>60.01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s="1">
        <v>44140.759756944448</v>
      </c>
      <c r="C11">
        <v>215.5</v>
      </c>
      <c r="D11">
        <v>29.36</v>
      </c>
      <c r="E11">
        <v>3.6739999999999999</v>
      </c>
      <c r="F11">
        <v>6.3270999999999997</v>
      </c>
      <c r="G11">
        <v>5.1540999999999997</v>
      </c>
      <c r="H11">
        <v>0.57999999999999996</v>
      </c>
      <c r="I11">
        <v>60.01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s="1">
        <v>44140.759780092594</v>
      </c>
      <c r="C12">
        <v>215.5</v>
      </c>
      <c r="D12">
        <v>40.17</v>
      </c>
      <c r="E12">
        <v>4.74</v>
      </c>
      <c r="F12">
        <v>8.6565999999999992</v>
      </c>
      <c r="G12">
        <v>7.2468000000000004</v>
      </c>
      <c r="H12">
        <v>0.54700000000000004</v>
      </c>
      <c r="I12">
        <v>60.01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s="1">
        <v>44140.759791666664</v>
      </c>
      <c r="C13">
        <v>215.7</v>
      </c>
      <c r="D13">
        <v>39.85</v>
      </c>
      <c r="E13">
        <v>4.702</v>
      </c>
      <c r="F13">
        <v>8.5955999999999992</v>
      </c>
      <c r="G13">
        <v>7.2012999999999998</v>
      </c>
      <c r="H13">
        <v>0.54600000000000004</v>
      </c>
      <c r="I13">
        <v>60.01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s="1">
        <v>44140.75980324074</v>
      </c>
      <c r="C14">
        <v>215.6</v>
      </c>
      <c r="D14">
        <v>40.630000000000003</v>
      </c>
      <c r="E14">
        <v>4.7619999999999996</v>
      </c>
      <c r="F14">
        <v>8.7598000000000003</v>
      </c>
      <c r="G14">
        <v>7.3559000000000001</v>
      </c>
      <c r="H14">
        <v>0.54300000000000004</v>
      </c>
      <c r="I14">
        <v>60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s="1">
        <v>44140.759814814817</v>
      </c>
      <c r="C15">
        <v>215.7</v>
      </c>
      <c r="D15">
        <v>40.07</v>
      </c>
      <c r="E15">
        <v>4.7229999999999999</v>
      </c>
      <c r="F15">
        <v>8.6431000000000004</v>
      </c>
      <c r="G15">
        <v>7.2411000000000003</v>
      </c>
      <c r="H15">
        <v>0.54600000000000004</v>
      </c>
      <c r="I15">
        <v>60.01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s="1">
        <v>44140.759826388887</v>
      </c>
      <c r="C16">
        <v>215.5</v>
      </c>
      <c r="D16">
        <v>39.93</v>
      </c>
      <c r="E16">
        <v>4.7160000000000002</v>
      </c>
      <c r="F16">
        <v>8.6049000000000007</v>
      </c>
      <c r="G16">
        <v>7.2035</v>
      </c>
      <c r="H16">
        <v>0.54700000000000004</v>
      </c>
      <c r="I16">
        <v>60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s="1">
        <v>44140.759837962964</v>
      </c>
      <c r="C17">
        <v>215.6</v>
      </c>
      <c r="D17">
        <v>39.65</v>
      </c>
      <c r="E17">
        <v>4.694</v>
      </c>
      <c r="F17">
        <v>8.5485000000000007</v>
      </c>
      <c r="G17">
        <v>7.1451000000000002</v>
      </c>
      <c r="H17">
        <v>0.54900000000000004</v>
      </c>
      <c r="I17">
        <v>60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 s="1">
        <v>44140.75984953704</v>
      </c>
      <c r="C18">
        <v>215.7</v>
      </c>
      <c r="D18">
        <v>39.81</v>
      </c>
      <c r="E18">
        <v>4.6929999999999996</v>
      </c>
      <c r="F18">
        <v>8.5869999999999997</v>
      </c>
      <c r="G18">
        <v>7.1940999999999997</v>
      </c>
      <c r="H18">
        <v>0.54600000000000004</v>
      </c>
      <c r="I18">
        <v>59.99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s="1">
        <v>44140.75986111111</v>
      </c>
      <c r="C19">
        <v>215.7</v>
      </c>
      <c r="D19">
        <v>39.68</v>
      </c>
      <c r="E19">
        <v>4.6959999999999997</v>
      </c>
      <c r="F19">
        <v>8.5589999999999993</v>
      </c>
      <c r="G19">
        <v>7.1593999999999998</v>
      </c>
      <c r="H19">
        <v>0.54800000000000004</v>
      </c>
      <c r="I19">
        <v>60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 s="1">
        <v>44140.759884259256</v>
      </c>
      <c r="C20">
        <v>215.8</v>
      </c>
      <c r="D20">
        <v>39.85</v>
      </c>
      <c r="E20">
        <v>4.6989999999999998</v>
      </c>
      <c r="F20">
        <v>8.5996000000000006</v>
      </c>
      <c r="G20">
        <v>7.2046000000000001</v>
      </c>
      <c r="H20">
        <v>0.54600000000000004</v>
      </c>
      <c r="I20">
        <v>59.99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 s="1">
        <v>44140.759895833333</v>
      </c>
      <c r="C21">
        <v>215.8</v>
      </c>
      <c r="D21">
        <v>39.770000000000003</v>
      </c>
      <c r="E21">
        <v>4.6950000000000003</v>
      </c>
      <c r="F21">
        <v>8.5823999999999998</v>
      </c>
      <c r="G21">
        <v>7.1901999999999999</v>
      </c>
      <c r="H21">
        <v>0.54600000000000004</v>
      </c>
      <c r="I21">
        <v>59.99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s="1">
        <v>44140.75990740741</v>
      </c>
      <c r="C22">
        <v>215.6</v>
      </c>
      <c r="D22">
        <v>40.17</v>
      </c>
      <c r="E22">
        <v>4.7210000000000001</v>
      </c>
      <c r="F22">
        <v>8.6607000000000003</v>
      </c>
      <c r="G22">
        <v>7.2670000000000003</v>
      </c>
      <c r="H22">
        <v>0.54400000000000004</v>
      </c>
      <c r="I22">
        <v>60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s="1">
        <v>44140.759918981479</v>
      </c>
      <c r="C23">
        <v>215.4</v>
      </c>
      <c r="D23">
        <v>39.76</v>
      </c>
      <c r="E23">
        <v>4.6989999999999998</v>
      </c>
      <c r="F23">
        <v>8.5642999999999994</v>
      </c>
      <c r="G23">
        <v>7.1638999999999999</v>
      </c>
      <c r="H23">
        <v>0.54800000000000004</v>
      </c>
      <c r="I23">
        <v>59.99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 s="1">
        <v>44140.759930555556</v>
      </c>
      <c r="C24">
        <v>215.7</v>
      </c>
      <c r="D24">
        <v>40</v>
      </c>
      <c r="E24">
        <v>4.7110000000000003</v>
      </c>
      <c r="F24">
        <v>8.6280000000000001</v>
      </c>
      <c r="G24">
        <v>7.234</v>
      </c>
      <c r="H24">
        <v>0.54500000000000004</v>
      </c>
      <c r="I24">
        <v>60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s="1">
        <v>44140.759942129633</v>
      </c>
      <c r="C25">
        <v>215.7</v>
      </c>
      <c r="D25">
        <v>40.619999999999997</v>
      </c>
      <c r="E25">
        <v>4.7690000000000001</v>
      </c>
      <c r="F25">
        <v>8.7616999999999994</v>
      </c>
      <c r="G25">
        <v>7.3517999999999999</v>
      </c>
      <c r="H25">
        <v>0.54400000000000004</v>
      </c>
      <c r="I25">
        <v>59.99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s="1">
        <v>44140.759953703702</v>
      </c>
      <c r="C26">
        <v>215.9</v>
      </c>
      <c r="D26">
        <v>40.299999999999997</v>
      </c>
      <c r="E26">
        <v>4.7320000000000002</v>
      </c>
      <c r="F26">
        <v>8.7007999999999992</v>
      </c>
      <c r="G26">
        <v>7.3063000000000002</v>
      </c>
      <c r="H26">
        <v>0.54300000000000004</v>
      </c>
      <c r="I26">
        <v>60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s="1">
        <v>44140.759965277779</v>
      </c>
      <c r="C27">
        <v>215.9</v>
      </c>
      <c r="D27">
        <v>39.770000000000003</v>
      </c>
      <c r="E27">
        <v>4.681</v>
      </c>
      <c r="F27">
        <v>8.5862999999999996</v>
      </c>
      <c r="G27">
        <v>7.1990999999999996</v>
      </c>
      <c r="H27">
        <v>0.54500000000000004</v>
      </c>
      <c r="I27">
        <v>59.99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s="1">
        <v>44140.759976851848</v>
      </c>
      <c r="C28">
        <v>215.9</v>
      </c>
      <c r="D28">
        <v>40.26</v>
      </c>
      <c r="E28">
        <v>4.7240000000000002</v>
      </c>
      <c r="F28">
        <v>8.6920999999999999</v>
      </c>
      <c r="G28">
        <v>7.2991000000000001</v>
      </c>
      <c r="H28">
        <v>0.54300000000000004</v>
      </c>
      <c r="I28">
        <v>59.99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s="1">
        <v>44140.759988425925</v>
      </c>
      <c r="C29">
        <v>215.9</v>
      </c>
      <c r="D29">
        <v>40.33</v>
      </c>
      <c r="E29">
        <v>4.7240000000000002</v>
      </c>
      <c r="F29">
        <v>8.7072000000000003</v>
      </c>
      <c r="G29">
        <v>7.3174000000000001</v>
      </c>
      <c r="H29">
        <v>0.54200000000000004</v>
      </c>
      <c r="I29">
        <v>60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s="1">
        <v>44140.76</v>
      </c>
      <c r="C30">
        <v>215.9</v>
      </c>
      <c r="D30">
        <v>39.94</v>
      </c>
      <c r="E30">
        <v>4.6970000000000001</v>
      </c>
      <c r="F30">
        <v>8.6229999999999993</v>
      </c>
      <c r="G30">
        <v>7.2355</v>
      </c>
      <c r="H30">
        <v>0.54400000000000004</v>
      </c>
      <c r="I30">
        <v>60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s="1">
        <v>44140.760011574072</v>
      </c>
      <c r="C31">
        <v>216</v>
      </c>
      <c r="D31">
        <v>40.33</v>
      </c>
      <c r="E31">
        <v>4.7190000000000003</v>
      </c>
      <c r="F31">
        <v>8.7112999999999996</v>
      </c>
      <c r="G31">
        <v>7.3263999999999996</v>
      </c>
      <c r="H31">
        <v>0.54100000000000004</v>
      </c>
      <c r="I31">
        <v>60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 s="1">
        <v>44140.760034722225</v>
      </c>
      <c r="C32">
        <v>215.9</v>
      </c>
      <c r="D32">
        <v>40.24</v>
      </c>
      <c r="E32">
        <v>4.7220000000000004</v>
      </c>
      <c r="F32">
        <v>8.6877999999999993</v>
      </c>
      <c r="G32">
        <v>7.2953999999999999</v>
      </c>
      <c r="H32">
        <v>0.54300000000000004</v>
      </c>
      <c r="I32">
        <v>60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s="1">
        <v>44140.760046296295</v>
      </c>
      <c r="C33">
        <v>215.9</v>
      </c>
      <c r="D33">
        <v>40.04</v>
      </c>
      <c r="E33">
        <v>4.7</v>
      </c>
      <c r="F33">
        <v>8.6446000000000005</v>
      </c>
      <c r="G33">
        <v>7.2591999999999999</v>
      </c>
      <c r="H33">
        <v>0.54300000000000004</v>
      </c>
      <c r="I33">
        <v>60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s="1">
        <v>44140.760057870371</v>
      </c>
      <c r="C34">
        <v>215.7</v>
      </c>
      <c r="D34">
        <v>40.6</v>
      </c>
      <c r="E34">
        <v>4.7839999999999998</v>
      </c>
      <c r="F34">
        <v>8.7574000000000005</v>
      </c>
      <c r="G34">
        <v>7.3368000000000002</v>
      </c>
      <c r="H34">
        <v>0.54600000000000004</v>
      </c>
      <c r="I34">
        <v>60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 s="1">
        <v>44140.760069444441</v>
      </c>
      <c r="C35">
        <v>215.8</v>
      </c>
      <c r="D35">
        <v>39.69</v>
      </c>
      <c r="E35">
        <v>4.6980000000000004</v>
      </c>
      <c r="F35">
        <v>8.5650999999999993</v>
      </c>
      <c r="G35">
        <v>7.1645000000000003</v>
      </c>
      <c r="H35">
        <v>0.54800000000000004</v>
      </c>
      <c r="I35">
        <v>60.01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s="1">
        <v>44140.760081018518</v>
      </c>
      <c r="C36">
        <v>215.9</v>
      </c>
      <c r="D36">
        <v>40.74</v>
      </c>
      <c r="E36">
        <v>4.7969999999999997</v>
      </c>
      <c r="F36">
        <v>8.7957999999999998</v>
      </c>
      <c r="G36">
        <v>7.3746999999999998</v>
      </c>
      <c r="H36">
        <v>0.54500000000000004</v>
      </c>
      <c r="I36">
        <v>60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s="1">
        <v>44140.760092592594</v>
      </c>
      <c r="C37">
        <v>215.6</v>
      </c>
      <c r="D37">
        <v>40.450000000000003</v>
      </c>
      <c r="E37">
        <v>4.7610000000000001</v>
      </c>
      <c r="F37">
        <v>8.7210000000000001</v>
      </c>
      <c r="G37">
        <v>7.3120000000000003</v>
      </c>
      <c r="H37">
        <v>0.54500000000000004</v>
      </c>
      <c r="I37">
        <v>60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s="1">
        <v>44140.760104166664</v>
      </c>
      <c r="C38">
        <v>215.6</v>
      </c>
      <c r="D38">
        <v>39.78</v>
      </c>
      <c r="E38">
        <v>4.7130000000000001</v>
      </c>
      <c r="F38">
        <v>8.5765999999999991</v>
      </c>
      <c r="G38">
        <v>7.1684999999999999</v>
      </c>
      <c r="H38">
        <v>0.54900000000000004</v>
      </c>
      <c r="I38">
        <v>60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s="1">
        <v>44140.760115740741</v>
      </c>
      <c r="C39">
        <v>215.6</v>
      </c>
      <c r="D39">
        <v>41.55</v>
      </c>
      <c r="E39">
        <v>4.8789999999999996</v>
      </c>
      <c r="F39">
        <v>8.9581999999999997</v>
      </c>
      <c r="G39">
        <v>7.5167000000000002</v>
      </c>
      <c r="H39">
        <v>0.54400000000000004</v>
      </c>
      <c r="I39">
        <v>60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s="1">
        <v>44140.760127314818</v>
      </c>
      <c r="C40">
        <v>215.6</v>
      </c>
      <c r="D40">
        <v>39.94</v>
      </c>
      <c r="E40">
        <v>4.7300000000000004</v>
      </c>
      <c r="F40">
        <v>8.6111000000000004</v>
      </c>
      <c r="G40">
        <v>7.1973000000000003</v>
      </c>
      <c r="H40">
        <v>0.54900000000000004</v>
      </c>
      <c r="I40">
        <v>60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s="1">
        <v>44140.760150462964</v>
      </c>
      <c r="C41">
        <v>215.1</v>
      </c>
      <c r="D41">
        <v>40.89</v>
      </c>
      <c r="E41">
        <v>4.7539999999999996</v>
      </c>
      <c r="F41">
        <v>8.7954000000000008</v>
      </c>
      <c r="G41">
        <v>7.4028</v>
      </c>
      <c r="H41">
        <v>0.54</v>
      </c>
      <c r="I41">
        <v>60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 s="1">
        <v>44140.760162037041</v>
      </c>
      <c r="C42">
        <v>215.4</v>
      </c>
      <c r="D42">
        <v>40.46</v>
      </c>
      <c r="E42">
        <v>4.718</v>
      </c>
      <c r="F42">
        <v>8.7150999999999996</v>
      </c>
      <c r="G42">
        <v>7.3296000000000001</v>
      </c>
      <c r="H42">
        <v>0.54100000000000004</v>
      </c>
      <c r="I42">
        <v>60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1">
        <v>44140.76017361111</v>
      </c>
      <c r="C43">
        <v>215.2</v>
      </c>
      <c r="D43">
        <v>40.5</v>
      </c>
      <c r="E43">
        <v>4.7270000000000003</v>
      </c>
      <c r="F43">
        <v>8.7156000000000002</v>
      </c>
      <c r="G43">
        <v>7.3243999999999998</v>
      </c>
      <c r="H43">
        <v>0.54200000000000004</v>
      </c>
      <c r="I43">
        <v>60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1">
        <v>44140.760185185187</v>
      </c>
      <c r="C44">
        <v>215.4</v>
      </c>
      <c r="D44">
        <v>40.549999999999997</v>
      </c>
      <c r="E44">
        <v>4.7489999999999997</v>
      </c>
      <c r="F44">
        <v>8.7345000000000006</v>
      </c>
      <c r="G44">
        <v>7.3346</v>
      </c>
      <c r="H44">
        <v>0.54300000000000004</v>
      </c>
      <c r="I44">
        <v>60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1">
        <v>44140.760196759256</v>
      </c>
      <c r="C45">
        <v>215.2</v>
      </c>
      <c r="D45">
        <v>40.31</v>
      </c>
      <c r="E45">
        <v>4.7119999999999997</v>
      </c>
      <c r="F45">
        <v>8.6746999999999996</v>
      </c>
      <c r="G45">
        <v>7.2843999999999998</v>
      </c>
      <c r="H45">
        <v>0.54300000000000004</v>
      </c>
      <c r="I45">
        <v>60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 s="1">
        <v>44140.760208333333</v>
      </c>
      <c r="C46">
        <v>215.2</v>
      </c>
      <c r="D46">
        <v>40.299999999999997</v>
      </c>
      <c r="E46">
        <v>4.7080000000000002</v>
      </c>
      <c r="F46">
        <v>8.6725999999999992</v>
      </c>
      <c r="G46">
        <v>7.2881999999999998</v>
      </c>
      <c r="H46">
        <v>0.54200000000000004</v>
      </c>
      <c r="I46">
        <v>60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s="1">
        <v>44140.76021990741</v>
      </c>
      <c r="C47">
        <v>215.2</v>
      </c>
      <c r="D47">
        <v>40.81</v>
      </c>
      <c r="E47">
        <v>4.742</v>
      </c>
      <c r="F47">
        <v>8.7822999999999993</v>
      </c>
      <c r="G47">
        <v>7.3974000000000002</v>
      </c>
      <c r="H47">
        <v>0.53900000000000003</v>
      </c>
      <c r="I47">
        <v>60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 s="1">
        <v>44140.760231481479</v>
      </c>
      <c r="C48">
        <v>215.2</v>
      </c>
      <c r="D48">
        <v>40.51</v>
      </c>
      <c r="E48">
        <v>4.71</v>
      </c>
      <c r="F48">
        <v>8.7178000000000004</v>
      </c>
      <c r="G48">
        <v>7.3373999999999997</v>
      </c>
      <c r="H48">
        <v>0.54</v>
      </c>
      <c r="I48">
        <v>60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s="1">
        <v>44140.760243055556</v>
      </c>
      <c r="C49">
        <v>215.2</v>
      </c>
      <c r="D49">
        <v>40.97</v>
      </c>
      <c r="E49">
        <v>4.7300000000000004</v>
      </c>
      <c r="F49">
        <v>8.8167000000000009</v>
      </c>
      <c r="G49">
        <v>7.4432999999999998</v>
      </c>
      <c r="H49">
        <v>0.53600000000000003</v>
      </c>
      <c r="I49">
        <v>60.01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 s="1">
        <v>44140.760254629633</v>
      </c>
      <c r="C50">
        <v>215.2</v>
      </c>
      <c r="D50">
        <v>40.98</v>
      </c>
      <c r="E50">
        <v>4.7229999999999999</v>
      </c>
      <c r="F50">
        <v>8.8188999999999993</v>
      </c>
      <c r="G50">
        <v>7.4507000000000003</v>
      </c>
      <c r="H50">
        <v>0.53500000000000003</v>
      </c>
      <c r="I50">
        <v>60.01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 s="1">
        <v>44140.760277777779</v>
      </c>
      <c r="C51">
        <v>215.3</v>
      </c>
      <c r="D51">
        <v>41.03</v>
      </c>
      <c r="E51">
        <v>4.7220000000000004</v>
      </c>
      <c r="F51">
        <v>8.8338000000000001</v>
      </c>
      <c r="G51">
        <v>7.4687999999999999</v>
      </c>
      <c r="H51">
        <v>0.53400000000000003</v>
      </c>
      <c r="I51">
        <v>60.01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 s="1">
        <v>44140.760289351849</v>
      </c>
      <c r="C52">
        <v>215.1</v>
      </c>
      <c r="D52">
        <v>41.13</v>
      </c>
      <c r="E52">
        <v>4.7460000000000004</v>
      </c>
      <c r="F52">
        <v>8.8470999999999993</v>
      </c>
      <c r="G52">
        <v>7.4687999999999999</v>
      </c>
      <c r="H52">
        <v>0.53600000000000003</v>
      </c>
      <c r="I52">
        <v>60.01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s="1">
        <v>44140.760300925926</v>
      </c>
      <c r="C53">
        <v>215.2</v>
      </c>
      <c r="D53">
        <v>34.18</v>
      </c>
      <c r="E53">
        <v>4.0949999999999998</v>
      </c>
      <c r="F53">
        <v>7.3555000000000001</v>
      </c>
      <c r="G53">
        <v>6.1138000000000003</v>
      </c>
      <c r="H53">
        <v>0.55600000000000005</v>
      </c>
      <c r="I53">
        <v>60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s="1">
        <v>44140.760312500002</v>
      </c>
      <c r="C54">
        <v>215.4</v>
      </c>
      <c r="D54">
        <v>32.549999999999997</v>
      </c>
      <c r="E54">
        <v>3.956</v>
      </c>
      <c r="F54">
        <v>7.0113000000000003</v>
      </c>
      <c r="G54">
        <v>5.7896999999999998</v>
      </c>
      <c r="H54">
        <v>0.56399999999999995</v>
      </c>
      <c r="I54">
        <v>60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s="1">
        <v>44140.760324074072</v>
      </c>
      <c r="C55">
        <v>215.1</v>
      </c>
      <c r="D55">
        <v>33.28</v>
      </c>
      <c r="E55">
        <v>4</v>
      </c>
      <c r="F55">
        <v>7.1585000000000001</v>
      </c>
      <c r="G55">
        <v>5.9404000000000003</v>
      </c>
      <c r="H55">
        <v>0.55800000000000005</v>
      </c>
      <c r="I55">
        <v>60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 s="1">
        <v>44140.760335648149</v>
      </c>
      <c r="C56">
        <v>215.2</v>
      </c>
      <c r="D56">
        <v>33.85</v>
      </c>
      <c r="E56">
        <v>4.0410000000000004</v>
      </c>
      <c r="F56">
        <v>7.2845000000000004</v>
      </c>
      <c r="G56">
        <v>6.0644999999999998</v>
      </c>
      <c r="H56">
        <v>0.55400000000000005</v>
      </c>
      <c r="I56">
        <v>60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 s="1">
        <v>44140.760347222225</v>
      </c>
      <c r="C57">
        <v>215.3</v>
      </c>
      <c r="D57">
        <v>33.67</v>
      </c>
      <c r="E57">
        <v>4.0259999999999998</v>
      </c>
      <c r="F57">
        <v>7.2492000000000001</v>
      </c>
      <c r="G57">
        <v>6.0301999999999998</v>
      </c>
      <c r="H57">
        <v>0.55500000000000005</v>
      </c>
      <c r="I57">
        <v>60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s="1">
        <v>44140.760370370372</v>
      </c>
      <c r="C58">
        <v>215.2</v>
      </c>
      <c r="D58">
        <v>33.01</v>
      </c>
      <c r="E58">
        <v>3.9889999999999999</v>
      </c>
      <c r="F58">
        <v>7.1037999999999997</v>
      </c>
      <c r="G58">
        <v>5.8806000000000003</v>
      </c>
      <c r="H58">
        <v>0.56100000000000005</v>
      </c>
      <c r="I58">
        <v>60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s="1">
        <v>44140.760381944441</v>
      </c>
      <c r="C59">
        <v>215.1</v>
      </c>
      <c r="D59">
        <v>33.04</v>
      </c>
      <c r="E59">
        <v>3.9969999999999999</v>
      </c>
      <c r="F59">
        <v>7.1069000000000004</v>
      </c>
      <c r="G59">
        <v>5.8784000000000001</v>
      </c>
      <c r="H59">
        <v>0.56200000000000006</v>
      </c>
      <c r="I59">
        <v>60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 s="1">
        <v>44140.760393518518</v>
      </c>
      <c r="C60">
        <v>215</v>
      </c>
      <c r="D60">
        <v>32.729999999999997</v>
      </c>
      <c r="E60">
        <v>3.972</v>
      </c>
      <c r="F60">
        <v>7.0369000000000002</v>
      </c>
      <c r="G60">
        <v>5.8109000000000002</v>
      </c>
      <c r="H60">
        <v>0.56399999999999995</v>
      </c>
      <c r="I60">
        <v>60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s="1">
        <v>44140.760405092595</v>
      </c>
      <c r="C61">
        <v>215.1</v>
      </c>
      <c r="D61">
        <v>32.53</v>
      </c>
      <c r="E61">
        <v>3.9649999999999999</v>
      </c>
      <c r="F61">
        <v>6.9972000000000003</v>
      </c>
      <c r="G61">
        <v>5.7685000000000004</v>
      </c>
      <c r="H61">
        <v>0.56599999999999995</v>
      </c>
      <c r="I61">
        <v>59.99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 s="1">
        <v>44140.760416666664</v>
      </c>
      <c r="C62">
        <v>215.2</v>
      </c>
      <c r="D62">
        <v>32.17</v>
      </c>
      <c r="E62">
        <v>3.9580000000000002</v>
      </c>
      <c r="F62">
        <v>6.923</v>
      </c>
      <c r="G62">
        <v>5.6833999999999998</v>
      </c>
      <c r="H62">
        <v>0.57099999999999995</v>
      </c>
      <c r="I62">
        <v>59.99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s="1">
        <v>44140.760428240741</v>
      </c>
      <c r="C63">
        <v>215.3</v>
      </c>
      <c r="D63">
        <v>33.58</v>
      </c>
      <c r="E63">
        <v>4.1180000000000003</v>
      </c>
      <c r="F63">
        <v>7.2298</v>
      </c>
      <c r="G63">
        <v>5.9452999999999996</v>
      </c>
      <c r="H63">
        <v>0.56899999999999995</v>
      </c>
      <c r="I63">
        <v>59.99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s="1">
        <v>44140.760439814818</v>
      </c>
      <c r="C64">
        <v>215.2</v>
      </c>
      <c r="D64">
        <v>32.21</v>
      </c>
      <c r="E64">
        <v>3.9630000000000001</v>
      </c>
      <c r="F64">
        <v>6.9316000000000004</v>
      </c>
      <c r="G64">
        <v>5.6905000000000001</v>
      </c>
      <c r="H64">
        <v>0.57099999999999995</v>
      </c>
      <c r="I64">
        <v>59.99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s="1">
        <v>44140.760451388887</v>
      </c>
      <c r="C65">
        <v>215.4</v>
      </c>
      <c r="D65">
        <v>32.89</v>
      </c>
      <c r="E65">
        <v>4.0419999999999998</v>
      </c>
      <c r="F65">
        <v>7.0845000000000002</v>
      </c>
      <c r="G65">
        <v>5.8209</v>
      </c>
      <c r="H65">
        <v>0.56999999999999995</v>
      </c>
      <c r="I65">
        <v>59.99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s="1">
        <v>44140.760462962964</v>
      </c>
      <c r="C66">
        <v>215.4</v>
      </c>
      <c r="D66">
        <v>33.18</v>
      </c>
      <c r="E66">
        <v>3.996</v>
      </c>
      <c r="F66">
        <v>7.1470000000000002</v>
      </c>
      <c r="G66">
        <v>5.9309000000000003</v>
      </c>
      <c r="H66">
        <v>0.55800000000000005</v>
      </c>
      <c r="I66">
        <v>60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s="1">
        <v>44140.76048611111</v>
      </c>
      <c r="C67">
        <v>215.3</v>
      </c>
      <c r="D67">
        <v>42.06</v>
      </c>
      <c r="E67">
        <v>4.8179999999999996</v>
      </c>
      <c r="F67">
        <v>9.0555000000000003</v>
      </c>
      <c r="G67">
        <v>7.6734</v>
      </c>
      <c r="H67">
        <v>0.53100000000000003</v>
      </c>
      <c r="I67">
        <v>60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s="1">
        <v>44140.760497685187</v>
      </c>
      <c r="C68">
        <v>215.5</v>
      </c>
      <c r="D68">
        <v>41.05</v>
      </c>
      <c r="E68">
        <v>4.7530000000000001</v>
      </c>
      <c r="F68">
        <v>8.8462999999999994</v>
      </c>
      <c r="G68">
        <v>7.4626000000000001</v>
      </c>
      <c r="H68">
        <v>0.53700000000000003</v>
      </c>
      <c r="I68">
        <v>59.99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 s="1">
        <v>44140.760509259257</v>
      </c>
      <c r="C69">
        <v>215.2</v>
      </c>
      <c r="D69">
        <v>41</v>
      </c>
      <c r="E69">
        <v>4.7469999999999999</v>
      </c>
      <c r="F69">
        <v>8.8231999999999999</v>
      </c>
      <c r="G69">
        <v>7.4431000000000003</v>
      </c>
      <c r="H69">
        <v>0.53700000000000003</v>
      </c>
      <c r="I69">
        <v>60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 s="1">
        <v>44140.760520833333</v>
      </c>
      <c r="C70">
        <v>215.3</v>
      </c>
      <c r="D70">
        <v>40.81</v>
      </c>
      <c r="E70">
        <v>4.7510000000000003</v>
      </c>
      <c r="F70">
        <v>8.7864000000000004</v>
      </c>
      <c r="G70">
        <v>7.3952</v>
      </c>
      <c r="H70">
        <v>0.54</v>
      </c>
      <c r="I70">
        <v>59.99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s="1">
        <v>44140.76053240741</v>
      </c>
      <c r="C71">
        <v>215.3</v>
      </c>
      <c r="D71">
        <v>41.03</v>
      </c>
      <c r="E71">
        <v>4.7619999999999996</v>
      </c>
      <c r="F71">
        <v>8.8338000000000001</v>
      </c>
      <c r="G71">
        <v>7.4463999999999997</v>
      </c>
      <c r="H71">
        <v>0.53800000000000003</v>
      </c>
      <c r="I71">
        <v>59.98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s="1">
        <v>44140.76054398148</v>
      </c>
      <c r="C72">
        <v>215.3</v>
      </c>
      <c r="D72">
        <v>40.93</v>
      </c>
      <c r="E72">
        <v>4.766</v>
      </c>
      <c r="F72">
        <v>8.8122000000000007</v>
      </c>
      <c r="G72">
        <v>7.4169</v>
      </c>
      <c r="H72">
        <v>0.54</v>
      </c>
      <c r="I72">
        <v>59.98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s="1">
        <v>44140.760555555556</v>
      </c>
      <c r="C73">
        <v>215.2</v>
      </c>
      <c r="D73">
        <v>40.909999999999997</v>
      </c>
      <c r="E73">
        <v>4.7610000000000001</v>
      </c>
      <c r="F73">
        <v>8.8038000000000007</v>
      </c>
      <c r="G73">
        <v>7.4099000000000004</v>
      </c>
      <c r="H73">
        <v>0.54</v>
      </c>
      <c r="I73">
        <v>59.98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 s="1">
        <v>44140.760567129626</v>
      </c>
      <c r="C74">
        <v>214.9</v>
      </c>
      <c r="D74">
        <v>41.18</v>
      </c>
      <c r="E74">
        <v>4.82</v>
      </c>
      <c r="F74">
        <v>8.8496000000000006</v>
      </c>
      <c r="G74">
        <v>7.4256000000000002</v>
      </c>
      <c r="H74">
        <v>0.54400000000000004</v>
      </c>
      <c r="I74">
        <v>59.98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 s="1">
        <v>44140.760578703703</v>
      </c>
      <c r="C75">
        <v>214.9</v>
      </c>
      <c r="D75">
        <v>40.590000000000003</v>
      </c>
      <c r="E75">
        <v>4.7519999999999998</v>
      </c>
      <c r="F75">
        <v>8.7227999999999994</v>
      </c>
      <c r="G75">
        <v>7.3192000000000004</v>
      </c>
      <c r="H75">
        <v>0.54400000000000004</v>
      </c>
      <c r="I75">
        <v>59.98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 s="1">
        <v>44140.76059027778</v>
      </c>
      <c r="C76">
        <v>215.1</v>
      </c>
      <c r="D76">
        <v>40.659999999999997</v>
      </c>
      <c r="E76">
        <v>4.7779999999999996</v>
      </c>
      <c r="F76">
        <v>8.7460000000000004</v>
      </c>
      <c r="G76">
        <v>7.3272000000000004</v>
      </c>
      <c r="H76">
        <v>0.54600000000000004</v>
      </c>
      <c r="I76">
        <v>59.98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s="1">
        <v>44140.760613425926</v>
      </c>
      <c r="C77">
        <v>215.1</v>
      </c>
      <c r="D77">
        <v>40.71</v>
      </c>
      <c r="E77">
        <v>4.7640000000000002</v>
      </c>
      <c r="F77">
        <v>8.7567000000000004</v>
      </c>
      <c r="G77">
        <v>7.3532999999999999</v>
      </c>
      <c r="H77">
        <v>0.54300000000000004</v>
      </c>
      <c r="I77">
        <v>59.98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s="1">
        <v>44140.760625000003</v>
      </c>
      <c r="C78">
        <v>215</v>
      </c>
      <c r="D78">
        <v>40.58</v>
      </c>
      <c r="E78">
        <v>4.7640000000000002</v>
      </c>
      <c r="F78">
        <v>8.7247000000000003</v>
      </c>
      <c r="G78">
        <v>7.3151000000000002</v>
      </c>
      <c r="H78">
        <v>0.54500000000000004</v>
      </c>
      <c r="I78">
        <v>59.98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s="1">
        <v>44140.760636574072</v>
      </c>
      <c r="C79">
        <v>215</v>
      </c>
      <c r="D79">
        <v>40.770000000000003</v>
      </c>
      <c r="E79">
        <v>4.78</v>
      </c>
      <c r="F79">
        <v>8.7654999999999994</v>
      </c>
      <c r="G79">
        <v>7.3550000000000004</v>
      </c>
      <c r="H79">
        <v>0.54400000000000004</v>
      </c>
      <c r="I79">
        <v>59.99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s="1">
        <v>44140.760648148149</v>
      </c>
      <c r="C80">
        <v>214.9</v>
      </c>
      <c r="D80">
        <v>40.71</v>
      </c>
      <c r="E80">
        <v>4.7640000000000002</v>
      </c>
      <c r="F80">
        <v>8.7485999999999997</v>
      </c>
      <c r="G80">
        <v>7.3407999999999998</v>
      </c>
      <c r="H80">
        <v>0.54400000000000004</v>
      </c>
      <c r="I80">
        <v>59.99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s="1">
        <v>44140.760659722226</v>
      </c>
      <c r="C81">
        <v>214.9</v>
      </c>
      <c r="D81">
        <v>40.64</v>
      </c>
      <c r="E81">
        <v>4.7649999999999997</v>
      </c>
      <c r="F81">
        <v>8.7334999999999994</v>
      </c>
      <c r="G81">
        <v>7.3224999999999998</v>
      </c>
      <c r="H81">
        <v>0.54500000000000004</v>
      </c>
      <c r="I81">
        <v>60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s="1">
        <v>44140.760671296295</v>
      </c>
      <c r="C82">
        <v>214.8</v>
      </c>
      <c r="D82">
        <v>40.96</v>
      </c>
      <c r="E82">
        <v>4.82</v>
      </c>
      <c r="F82">
        <v>8.7981999999999996</v>
      </c>
      <c r="G82">
        <v>7.3653000000000004</v>
      </c>
      <c r="H82">
        <v>0.54700000000000004</v>
      </c>
      <c r="I82">
        <v>60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s="1">
        <v>44140.760682870372</v>
      </c>
      <c r="C83">
        <v>214.7</v>
      </c>
      <c r="D83">
        <v>40.619999999999997</v>
      </c>
      <c r="E83">
        <v>4.7690000000000001</v>
      </c>
      <c r="F83">
        <v>8.7210999999999999</v>
      </c>
      <c r="G83">
        <v>7.3064</v>
      </c>
      <c r="H83">
        <v>0.54600000000000004</v>
      </c>
      <c r="I83">
        <v>59.99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s="1">
        <v>44140.760694444441</v>
      </c>
      <c r="C84">
        <v>214.7</v>
      </c>
      <c r="D84">
        <v>40.82</v>
      </c>
      <c r="E84">
        <v>4.7770000000000001</v>
      </c>
      <c r="F84">
        <v>8.7640999999999991</v>
      </c>
      <c r="G84">
        <v>7.3480999999999996</v>
      </c>
      <c r="H84">
        <v>0.54500000000000004</v>
      </c>
      <c r="I84">
        <v>60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s="1">
        <v>44140.760706018518</v>
      </c>
      <c r="C85">
        <v>214.5</v>
      </c>
      <c r="D85">
        <v>40.56</v>
      </c>
      <c r="E85">
        <v>4.758</v>
      </c>
      <c r="F85">
        <v>8.7001000000000008</v>
      </c>
      <c r="G85">
        <v>7.2888000000000002</v>
      </c>
      <c r="H85">
        <v>0.54600000000000004</v>
      </c>
      <c r="I85">
        <v>60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s="1">
        <v>44140.760717592595</v>
      </c>
      <c r="C86">
        <v>214.5</v>
      </c>
      <c r="D86">
        <v>41.04</v>
      </c>
      <c r="E86">
        <v>4.7619999999999996</v>
      </c>
      <c r="F86">
        <v>8.8031000000000006</v>
      </c>
      <c r="G86">
        <v>7.4092000000000002</v>
      </c>
      <c r="H86">
        <v>0.54</v>
      </c>
      <c r="I86">
        <v>60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s="1">
        <v>44140.760740740741</v>
      </c>
      <c r="C87">
        <v>214.3</v>
      </c>
      <c r="D87">
        <v>41.28</v>
      </c>
      <c r="E87">
        <v>4.7759999999999998</v>
      </c>
      <c r="F87">
        <v>8.8462999999999994</v>
      </c>
      <c r="G87">
        <v>7.4512999999999998</v>
      </c>
      <c r="H87">
        <v>0.53900000000000003</v>
      </c>
      <c r="I87">
        <v>59.99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s="1">
        <v>44140.760752314818</v>
      </c>
      <c r="C88">
        <v>214.4</v>
      </c>
      <c r="D88">
        <v>41.55</v>
      </c>
      <c r="E88">
        <v>4.7830000000000004</v>
      </c>
      <c r="F88">
        <v>8.9083000000000006</v>
      </c>
      <c r="G88">
        <v>7.5206</v>
      </c>
      <c r="H88">
        <v>0.53600000000000003</v>
      </c>
      <c r="I88">
        <v>59.99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s="1">
        <v>44140.760763888888</v>
      </c>
      <c r="C89">
        <v>214.3</v>
      </c>
      <c r="D89">
        <v>41.73</v>
      </c>
      <c r="E89">
        <v>4.8369999999999997</v>
      </c>
      <c r="F89">
        <v>8.9427000000000003</v>
      </c>
      <c r="G89">
        <v>7.5267999999999997</v>
      </c>
      <c r="H89">
        <v>0.54</v>
      </c>
      <c r="I89">
        <v>59.99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 s="1">
        <v>44140.760775462964</v>
      </c>
      <c r="C90">
        <v>214.5</v>
      </c>
      <c r="D90">
        <v>41.75</v>
      </c>
      <c r="E90">
        <v>4.8209999999999997</v>
      </c>
      <c r="F90">
        <v>8.9553999999999991</v>
      </c>
      <c r="G90">
        <v>7.5488999999999997</v>
      </c>
      <c r="H90">
        <v>0.53800000000000003</v>
      </c>
      <c r="I90">
        <v>59.99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s="1">
        <v>44140.760787037034</v>
      </c>
      <c r="C91">
        <v>214.5</v>
      </c>
      <c r="D91">
        <v>41.07</v>
      </c>
      <c r="E91">
        <v>4.7750000000000004</v>
      </c>
      <c r="F91">
        <v>8.8094999999999999</v>
      </c>
      <c r="G91">
        <v>7.4089999999999998</v>
      </c>
      <c r="H91">
        <v>0.54100000000000004</v>
      </c>
      <c r="I91">
        <v>59.99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s="1">
        <v>44140.760798611111</v>
      </c>
      <c r="C92">
        <v>214.4</v>
      </c>
      <c r="D92">
        <v>41.98</v>
      </c>
      <c r="E92">
        <v>4.8360000000000003</v>
      </c>
      <c r="F92">
        <v>9.0005000000000006</v>
      </c>
      <c r="G92">
        <v>7.5926999999999998</v>
      </c>
      <c r="H92">
        <v>0.53700000000000003</v>
      </c>
      <c r="I92">
        <v>59.99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s="1">
        <v>44140.760821759257</v>
      </c>
      <c r="C93">
        <v>214.4</v>
      </c>
      <c r="D93">
        <v>41.44</v>
      </c>
      <c r="E93">
        <v>4.7759999999999998</v>
      </c>
      <c r="F93">
        <v>8.8847000000000005</v>
      </c>
      <c r="G93">
        <v>7.4950000000000001</v>
      </c>
      <c r="H93">
        <v>0.53700000000000003</v>
      </c>
      <c r="I93">
        <v>60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s="1">
        <v>44140.760833333334</v>
      </c>
      <c r="C94">
        <v>214.2</v>
      </c>
      <c r="D94">
        <v>41.52</v>
      </c>
      <c r="E94">
        <v>4.7720000000000002</v>
      </c>
      <c r="F94">
        <v>8.8935999999999993</v>
      </c>
      <c r="G94">
        <v>7.5080999999999998</v>
      </c>
      <c r="H94">
        <v>0.53600000000000003</v>
      </c>
      <c r="I94">
        <v>60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s="1">
        <v>44140.760844907411</v>
      </c>
      <c r="C95">
        <v>214.4</v>
      </c>
      <c r="D95">
        <v>41.34</v>
      </c>
      <c r="E95">
        <v>4.774</v>
      </c>
      <c r="F95">
        <v>8.8633000000000006</v>
      </c>
      <c r="G95">
        <v>7.4713000000000003</v>
      </c>
      <c r="H95">
        <v>0.53800000000000003</v>
      </c>
      <c r="I95">
        <v>60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s="1">
        <v>44140.76085648148</v>
      </c>
      <c r="C96">
        <v>214.7</v>
      </c>
      <c r="D96">
        <v>41.64</v>
      </c>
      <c r="E96">
        <v>4.7960000000000003</v>
      </c>
      <c r="F96">
        <v>8.9400999999999993</v>
      </c>
      <c r="G96">
        <v>7.5473999999999997</v>
      </c>
      <c r="H96">
        <v>0.53600000000000003</v>
      </c>
      <c r="I96">
        <v>60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s="1">
        <v>44140.760868055557</v>
      </c>
      <c r="C97">
        <v>214.8</v>
      </c>
      <c r="D97">
        <v>41.46</v>
      </c>
      <c r="E97">
        <v>4.7850000000000001</v>
      </c>
      <c r="F97">
        <v>8.9055999999999997</v>
      </c>
      <c r="G97">
        <v>7.5125999999999999</v>
      </c>
      <c r="H97">
        <v>0.53700000000000003</v>
      </c>
      <c r="I97">
        <v>60.01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s="1">
        <v>44140.760879629626</v>
      </c>
      <c r="C98">
        <v>214.7</v>
      </c>
      <c r="D98">
        <v>42.23</v>
      </c>
      <c r="E98">
        <v>4.8609999999999998</v>
      </c>
      <c r="F98">
        <v>9.0668000000000006</v>
      </c>
      <c r="G98">
        <v>7.6600999999999999</v>
      </c>
      <c r="H98">
        <v>0.53500000000000003</v>
      </c>
      <c r="I98">
        <v>60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s="1">
        <v>44140.76090277778</v>
      </c>
      <c r="C99">
        <v>214.7</v>
      </c>
      <c r="D99">
        <v>42.09</v>
      </c>
      <c r="E99">
        <v>4.859</v>
      </c>
      <c r="F99">
        <v>9.0366999999999997</v>
      </c>
      <c r="G99">
        <v>7.6231999999999998</v>
      </c>
      <c r="H99">
        <v>0.53700000000000003</v>
      </c>
      <c r="I99">
        <v>60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 s="1">
        <v>44140.760914351849</v>
      </c>
      <c r="C100">
        <v>214.9</v>
      </c>
      <c r="D100">
        <v>41.28</v>
      </c>
      <c r="E100">
        <v>4.782</v>
      </c>
      <c r="F100">
        <v>8.8711000000000002</v>
      </c>
      <c r="G100">
        <v>7.4778000000000002</v>
      </c>
      <c r="H100">
        <v>0.53800000000000003</v>
      </c>
      <c r="I100">
        <v>60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 s="1">
        <v>44140.760925925926</v>
      </c>
      <c r="C101">
        <v>215.1</v>
      </c>
      <c r="D101">
        <v>41.43</v>
      </c>
      <c r="E101">
        <v>4.7919999999999998</v>
      </c>
      <c r="F101">
        <v>8.9116</v>
      </c>
      <c r="G101">
        <v>7.5176999999999996</v>
      </c>
      <c r="H101">
        <v>0.53700000000000003</v>
      </c>
      <c r="I101">
        <v>60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 s="1">
        <v>44140.760937500003</v>
      </c>
      <c r="C102">
        <v>214.9</v>
      </c>
      <c r="D102">
        <v>41.03</v>
      </c>
      <c r="E102">
        <v>4.7809999999999997</v>
      </c>
      <c r="F102">
        <v>8.8172999999999995</v>
      </c>
      <c r="G102">
        <v>7.4099000000000004</v>
      </c>
      <c r="H102">
        <v>0.54200000000000004</v>
      </c>
      <c r="I102">
        <v>60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s="1">
        <v>44140.760949074072</v>
      </c>
      <c r="C103">
        <v>215</v>
      </c>
      <c r="D103">
        <v>42.18</v>
      </c>
      <c r="E103">
        <v>4.8630000000000004</v>
      </c>
      <c r="F103">
        <v>9.0686999999999998</v>
      </c>
      <c r="G103">
        <v>7.6559999999999997</v>
      </c>
      <c r="H103">
        <v>0.53600000000000003</v>
      </c>
      <c r="I103">
        <v>60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s="1">
        <v>44140.760960648149</v>
      </c>
      <c r="C104">
        <v>215.1</v>
      </c>
      <c r="D104">
        <v>41.52</v>
      </c>
      <c r="E104">
        <v>4.8049999999999997</v>
      </c>
      <c r="F104">
        <v>8.9309999999999992</v>
      </c>
      <c r="G104">
        <v>7.5339999999999998</v>
      </c>
      <c r="H104">
        <v>0.53700000000000003</v>
      </c>
      <c r="I104">
        <v>60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 s="1">
        <v>44140.760972222219</v>
      </c>
      <c r="C105">
        <v>215.2</v>
      </c>
      <c r="D105">
        <v>41.04</v>
      </c>
      <c r="E105">
        <v>4.782</v>
      </c>
      <c r="F105">
        <v>8.8317999999999994</v>
      </c>
      <c r="G105">
        <v>7.4278000000000004</v>
      </c>
      <c r="H105">
        <v>0.54100000000000004</v>
      </c>
      <c r="I105">
        <v>60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1">
        <v>44140.760983796295</v>
      </c>
      <c r="C106">
        <v>215.2</v>
      </c>
      <c r="D106">
        <v>41.06</v>
      </c>
      <c r="E106">
        <v>4.7850000000000001</v>
      </c>
      <c r="F106">
        <v>8.8361000000000001</v>
      </c>
      <c r="G106">
        <v>7.4314</v>
      </c>
      <c r="H106">
        <v>0.54100000000000004</v>
      </c>
      <c r="I106">
        <v>60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s="1">
        <v>44140.761006944442</v>
      </c>
      <c r="C107">
        <v>215.3</v>
      </c>
      <c r="D107">
        <v>41.21</v>
      </c>
      <c r="E107">
        <v>4.7919999999999998</v>
      </c>
      <c r="F107">
        <v>8.8725000000000005</v>
      </c>
      <c r="G107">
        <v>7.4733999999999998</v>
      </c>
      <c r="H107">
        <v>0.53900000000000003</v>
      </c>
      <c r="I107">
        <v>60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s="1">
        <v>44140.761018518519</v>
      </c>
      <c r="C108">
        <v>215.4</v>
      </c>
      <c r="D108">
        <v>41.11</v>
      </c>
      <c r="E108">
        <v>4.7939999999999996</v>
      </c>
      <c r="F108">
        <v>8.8551000000000002</v>
      </c>
      <c r="G108">
        <v>7.4473000000000003</v>
      </c>
      <c r="H108">
        <v>0.54100000000000004</v>
      </c>
      <c r="I108">
        <v>60.01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 s="1">
        <v>44140.761030092595</v>
      </c>
      <c r="C109">
        <v>215.4</v>
      </c>
      <c r="D109">
        <v>40.99</v>
      </c>
      <c r="E109">
        <v>4.8049999999999997</v>
      </c>
      <c r="F109">
        <v>8.8292000000000002</v>
      </c>
      <c r="G109">
        <v>7.4085000000000001</v>
      </c>
      <c r="H109">
        <v>0.54400000000000004</v>
      </c>
      <c r="I109">
        <v>60.02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 s="1">
        <v>44140.761041666665</v>
      </c>
      <c r="C110">
        <v>215.5</v>
      </c>
      <c r="D110">
        <v>41.06</v>
      </c>
      <c r="E110">
        <v>4.8079999999999998</v>
      </c>
      <c r="F110">
        <v>8.8483999999999998</v>
      </c>
      <c r="G110">
        <v>7.4302999999999999</v>
      </c>
      <c r="H110">
        <v>0.54300000000000004</v>
      </c>
      <c r="I110">
        <v>60.02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s="1">
        <v>44140.761053240742</v>
      </c>
      <c r="C111">
        <v>215.6</v>
      </c>
      <c r="D111">
        <v>41.06</v>
      </c>
      <c r="E111">
        <v>4.7930000000000001</v>
      </c>
      <c r="F111">
        <v>8.8524999999999991</v>
      </c>
      <c r="G111">
        <v>7.4451999999999998</v>
      </c>
      <c r="H111">
        <v>0.54100000000000004</v>
      </c>
      <c r="I111">
        <v>60.03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s="1">
        <v>44140.761064814818</v>
      </c>
      <c r="C112">
        <v>215.5</v>
      </c>
      <c r="D112">
        <v>41.06</v>
      </c>
      <c r="E112">
        <v>4.8049999999999997</v>
      </c>
      <c r="F112">
        <v>8.8483999999999998</v>
      </c>
      <c r="G112">
        <v>7.4359999999999999</v>
      </c>
      <c r="H112">
        <v>0.54200000000000004</v>
      </c>
      <c r="I112">
        <v>60.03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s="1">
        <v>44140.761087962965</v>
      </c>
      <c r="C113">
        <v>215.5</v>
      </c>
      <c r="D113">
        <v>41.01</v>
      </c>
      <c r="E113">
        <v>4.7880000000000003</v>
      </c>
      <c r="F113">
        <v>8.8376999999999999</v>
      </c>
      <c r="G113">
        <v>7.4326999999999996</v>
      </c>
      <c r="H113">
        <v>0.54100000000000004</v>
      </c>
      <c r="I113">
        <v>60.03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s="1">
        <v>44140.761099537034</v>
      </c>
      <c r="C114">
        <v>215.4</v>
      </c>
      <c r="D114">
        <v>40.89</v>
      </c>
      <c r="E114">
        <v>4.782</v>
      </c>
      <c r="F114">
        <v>8.8077000000000005</v>
      </c>
      <c r="G114">
        <v>7.4017999999999997</v>
      </c>
      <c r="H114">
        <v>0.54200000000000004</v>
      </c>
      <c r="I114">
        <v>60.03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 s="1">
        <v>44140.761111111111</v>
      </c>
      <c r="C115">
        <v>215.5</v>
      </c>
      <c r="D115">
        <v>41.1</v>
      </c>
      <c r="E115">
        <v>4.7969999999999997</v>
      </c>
      <c r="F115">
        <v>8.8571000000000009</v>
      </c>
      <c r="G115">
        <v>7.4489999999999998</v>
      </c>
      <c r="H115">
        <v>0.54100000000000004</v>
      </c>
      <c r="I115">
        <v>60.03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 s="1">
        <v>44140.761122685188</v>
      </c>
      <c r="C116">
        <v>215.4</v>
      </c>
      <c r="D116">
        <v>41.24</v>
      </c>
      <c r="E116">
        <v>4.8</v>
      </c>
      <c r="F116">
        <v>8.8831000000000007</v>
      </c>
      <c r="G116">
        <v>7.4766000000000004</v>
      </c>
      <c r="H116">
        <v>0.54</v>
      </c>
      <c r="I116">
        <v>60.02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s="1">
        <v>44140.761134259257</v>
      </c>
      <c r="C117">
        <v>215.4</v>
      </c>
      <c r="D117">
        <v>40.909999999999997</v>
      </c>
      <c r="E117">
        <v>4.79</v>
      </c>
      <c r="F117">
        <v>8.8119999999999994</v>
      </c>
      <c r="G117">
        <v>7.3997000000000002</v>
      </c>
      <c r="H117">
        <v>0.54300000000000004</v>
      </c>
      <c r="I117">
        <v>60.02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s="1">
        <v>44140.761145833334</v>
      </c>
      <c r="C118">
        <v>215.4</v>
      </c>
      <c r="D118">
        <v>41.01</v>
      </c>
      <c r="E118">
        <v>4.7859999999999996</v>
      </c>
      <c r="F118">
        <v>8.8336000000000006</v>
      </c>
      <c r="G118">
        <v>7.4291999999999998</v>
      </c>
      <c r="H118">
        <v>0.54100000000000004</v>
      </c>
      <c r="I118">
        <v>60.03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s="1">
        <v>44140.76116898148</v>
      </c>
      <c r="C119">
        <v>215.4</v>
      </c>
      <c r="D119">
        <v>41.19</v>
      </c>
      <c r="E119">
        <v>4.8</v>
      </c>
      <c r="F119">
        <v>8.8722999999999992</v>
      </c>
      <c r="G119">
        <v>7.4675000000000002</v>
      </c>
      <c r="H119">
        <v>0.54</v>
      </c>
      <c r="I119">
        <v>60.02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s="1">
        <v>44140.761180555557</v>
      </c>
      <c r="C120">
        <v>215</v>
      </c>
      <c r="D120">
        <v>32.19</v>
      </c>
      <c r="E120">
        <v>3.9980000000000002</v>
      </c>
      <c r="F120">
        <v>6.9207999999999998</v>
      </c>
      <c r="G120">
        <v>5.6525999999999996</v>
      </c>
      <c r="H120">
        <v>0.57699999999999996</v>
      </c>
      <c r="I120">
        <v>60.01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 s="1">
        <v>44140.761192129627</v>
      </c>
      <c r="C121">
        <v>215.1</v>
      </c>
      <c r="D121">
        <v>32.67</v>
      </c>
      <c r="E121">
        <v>4.0110000000000001</v>
      </c>
      <c r="F121">
        <v>7.0273000000000003</v>
      </c>
      <c r="G121">
        <v>5.774</v>
      </c>
      <c r="H121">
        <v>0.56999999999999995</v>
      </c>
      <c r="I121">
        <v>60.02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s="1">
        <v>44140.761203703703</v>
      </c>
      <c r="C122">
        <v>215</v>
      </c>
      <c r="D122">
        <v>32.200000000000003</v>
      </c>
      <c r="E122">
        <v>4</v>
      </c>
      <c r="F122">
        <v>6.923</v>
      </c>
      <c r="G122">
        <v>5.6543000000000001</v>
      </c>
      <c r="H122">
        <v>0.57699999999999996</v>
      </c>
      <c r="I122">
        <v>60.02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s="1">
        <v>44140.76121527778</v>
      </c>
      <c r="C123">
        <v>215</v>
      </c>
      <c r="D123">
        <v>32.1</v>
      </c>
      <c r="E123">
        <v>3.988</v>
      </c>
      <c r="F123">
        <v>6.9015000000000004</v>
      </c>
      <c r="G123">
        <v>5.6368</v>
      </c>
      <c r="H123">
        <v>0.57699999999999996</v>
      </c>
      <c r="I123">
        <v>60.02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s="1">
        <v>44140.76122685185</v>
      </c>
      <c r="C124">
        <v>215</v>
      </c>
      <c r="D124">
        <v>32.82</v>
      </c>
      <c r="E124">
        <v>3.9929999999999999</v>
      </c>
      <c r="F124">
        <v>7.0563000000000002</v>
      </c>
      <c r="G124">
        <v>5.8220999999999998</v>
      </c>
      <c r="H124">
        <v>0.56499999999999995</v>
      </c>
      <c r="I124">
        <v>60.02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s="1">
        <v>44140.761238425926</v>
      </c>
      <c r="C125">
        <v>215</v>
      </c>
      <c r="D125">
        <v>32.78</v>
      </c>
      <c r="E125">
        <v>3.9860000000000002</v>
      </c>
      <c r="F125">
        <v>7.0476999999999999</v>
      </c>
      <c r="G125">
        <v>5.8150000000000004</v>
      </c>
      <c r="H125">
        <v>0.56499999999999995</v>
      </c>
      <c r="I125">
        <v>60.01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s="1">
        <v>44140.761250000003</v>
      </c>
      <c r="C126">
        <v>215.1</v>
      </c>
      <c r="D126">
        <v>32.65</v>
      </c>
      <c r="E126">
        <v>3.9830000000000001</v>
      </c>
      <c r="F126">
        <v>7.0229999999999997</v>
      </c>
      <c r="G126">
        <v>5.7850000000000001</v>
      </c>
      <c r="H126">
        <v>0.56699999999999995</v>
      </c>
      <c r="I126">
        <v>60.01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s="1">
        <v>44140.761273148149</v>
      </c>
      <c r="C127">
        <v>215</v>
      </c>
      <c r="D127">
        <v>32.909999999999997</v>
      </c>
      <c r="E127">
        <v>3.9889999999999999</v>
      </c>
      <c r="F127">
        <v>7.0755999999999997</v>
      </c>
      <c r="G127">
        <v>5.8476999999999997</v>
      </c>
      <c r="H127">
        <v>0.56299999999999994</v>
      </c>
      <c r="I127">
        <v>60.01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 s="1">
        <v>44140.761284722219</v>
      </c>
      <c r="C128">
        <v>215</v>
      </c>
      <c r="D128">
        <v>32.840000000000003</v>
      </c>
      <c r="E128">
        <v>3.9929999999999999</v>
      </c>
      <c r="F128">
        <v>7.0606</v>
      </c>
      <c r="G128">
        <v>5.8255999999999997</v>
      </c>
      <c r="H128">
        <v>0.56499999999999995</v>
      </c>
      <c r="I128">
        <v>60.01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s="1">
        <v>44140.761296296296</v>
      </c>
      <c r="C129">
        <v>215</v>
      </c>
      <c r="D129">
        <v>32.590000000000003</v>
      </c>
      <c r="E129">
        <v>3.9820000000000002</v>
      </c>
      <c r="F129">
        <v>7.0068999999999999</v>
      </c>
      <c r="G129">
        <v>5.7667999999999999</v>
      </c>
      <c r="H129">
        <v>0.56799999999999995</v>
      </c>
      <c r="I129">
        <v>60.01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 s="1">
        <v>44140.761307870373</v>
      </c>
      <c r="C130">
        <v>215.1</v>
      </c>
      <c r="D130">
        <v>33.06</v>
      </c>
      <c r="E130">
        <v>4.0270000000000001</v>
      </c>
      <c r="F130">
        <v>7.1112000000000002</v>
      </c>
      <c r="G130">
        <v>5.8624999999999998</v>
      </c>
      <c r="H130">
        <v>0.56599999999999995</v>
      </c>
      <c r="I130">
        <v>60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 s="1">
        <v>44140.761319444442</v>
      </c>
      <c r="C131">
        <v>215.2</v>
      </c>
      <c r="D131">
        <v>33.5</v>
      </c>
      <c r="E131">
        <v>4.0330000000000004</v>
      </c>
      <c r="F131">
        <v>7.2092000000000001</v>
      </c>
      <c r="G131">
        <v>5.9775999999999998</v>
      </c>
      <c r="H131">
        <v>0.55900000000000005</v>
      </c>
      <c r="I131">
        <v>60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 s="1">
        <v>44140.761331018519</v>
      </c>
      <c r="C132">
        <v>214.9</v>
      </c>
      <c r="D132">
        <v>33.409999999999997</v>
      </c>
      <c r="E132">
        <v>4.0279999999999996</v>
      </c>
      <c r="F132">
        <v>7.1798000000000002</v>
      </c>
      <c r="G132">
        <v>5.9484000000000004</v>
      </c>
      <c r="H132">
        <v>0.56000000000000005</v>
      </c>
      <c r="I132">
        <v>60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s="1">
        <v>44140.761342592596</v>
      </c>
      <c r="C133">
        <v>215.1</v>
      </c>
      <c r="D133">
        <v>33.07</v>
      </c>
      <c r="E133">
        <v>3.9910000000000001</v>
      </c>
      <c r="F133">
        <v>7.1134000000000004</v>
      </c>
      <c r="G133">
        <v>5.8884999999999996</v>
      </c>
      <c r="H133">
        <v>0.56100000000000005</v>
      </c>
      <c r="I133">
        <v>60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s="1">
        <v>44140.761354166665</v>
      </c>
      <c r="C134">
        <v>215.2</v>
      </c>
      <c r="D134">
        <v>32.76</v>
      </c>
      <c r="E134">
        <v>3.9860000000000002</v>
      </c>
      <c r="F134">
        <v>7.05</v>
      </c>
      <c r="G134">
        <v>5.8169000000000004</v>
      </c>
      <c r="H134">
        <v>0.56499999999999995</v>
      </c>
      <c r="I134">
        <v>59.99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s="1">
        <v>44140.761365740742</v>
      </c>
      <c r="C135">
        <v>215.3</v>
      </c>
      <c r="D135">
        <v>35.159999999999997</v>
      </c>
      <c r="E135">
        <v>4.194</v>
      </c>
      <c r="F135">
        <v>7.5698999999999996</v>
      </c>
      <c r="G135">
        <v>6.3021000000000003</v>
      </c>
      <c r="H135">
        <v>0.55400000000000005</v>
      </c>
      <c r="I135">
        <v>59.99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s="1">
        <v>44140.761377314811</v>
      </c>
      <c r="C136">
        <v>215.3</v>
      </c>
      <c r="D136">
        <v>33.25</v>
      </c>
      <c r="E136">
        <v>4.0250000000000004</v>
      </c>
      <c r="F136">
        <v>7.1586999999999996</v>
      </c>
      <c r="G136">
        <v>5.9211999999999998</v>
      </c>
      <c r="H136">
        <v>0.56200000000000006</v>
      </c>
      <c r="I136">
        <v>59.99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s="1">
        <v>44140.761400462965</v>
      </c>
      <c r="C137">
        <v>215.4</v>
      </c>
      <c r="D137">
        <v>32.909999999999997</v>
      </c>
      <c r="E137">
        <v>3.9860000000000002</v>
      </c>
      <c r="F137">
        <v>7.0888</v>
      </c>
      <c r="G137">
        <v>5.8634000000000004</v>
      </c>
      <c r="H137">
        <v>0.56200000000000006</v>
      </c>
      <c r="I137">
        <v>59.99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s="1">
        <v>44140.761412037034</v>
      </c>
      <c r="C138">
        <v>215.3</v>
      </c>
      <c r="D138">
        <v>32.979999999999997</v>
      </c>
      <c r="E138">
        <v>3.9870000000000001</v>
      </c>
      <c r="F138">
        <v>7.1006</v>
      </c>
      <c r="G138">
        <v>5.8780000000000001</v>
      </c>
      <c r="H138">
        <v>0.56100000000000005</v>
      </c>
      <c r="I138">
        <v>59.99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s="1">
        <v>44140.761423611111</v>
      </c>
      <c r="C139">
        <v>215.3</v>
      </c>
      <c r="D139">
        <v>32.79</v>
      </c>
      <c r="E139">
        <v>3.99</v>
      </c>
      <c r="F139">
        <v>7.0597000000000003</v>
      </c>
      <c r="G139">
        <v>5.8249000000000004</v>
      </c>
      <c r="H139">
        <v>0.56499999999999995</v>
      </c>
      <c r="I139">
        <v>59.99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s="1">
        <v>44140.761435185188</v>
      </c>
      <c r="C140">
        <v>215.4</v>
      </c>
      <c r="D140">
        <v>32.909999999999997</v>
      </c>
      <c r="E140">
        <v>3.996</v>
      </c>
      <c r="F140">
        <v>7.0888</v>
      </c>
      <c r="G140">
        <v>5.8586</v>
      </c>
      <c r="H140">
        <v>0.56299999999999994</v>
      </c>
      <c r="I140">
        <v>60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s="1">
        <v>44140.761446759258</v>
      </c>
      <c r="C141">
        <v>215.4</v>
      </c>
      <c r="D141">
        <v>33.15</v>
      </c>
      <c r="E141">
        <v>4.0170000000000003</v>
      </c>
      <c r="F141">
        <v>7.1405000000000003</v>
      </c>
      <c r="G141">
        <v>5.9062000000000001</v>
      </c>
      <c r="H141">
        <v>0.56200000000000006</v>
      </c>
      <c r="I141">
        <v>60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s="1">
        <v>44140.761458333334</v>
      </c>
      <c r="C142">
        <v>215.3</v>
      </c>
      <c r="D142">
        <v>32.81</v>
      </c>
      <c r="E142">
        <v>3.9889999999999999</v>
      </c>
      <c r="F142">
        <v>7.0640000000000001</v>
      </c>
      <c r="G142">
        <v>5.8333000000000004</v>
      </c>
      <c r="H142">
        <v>0.56399999999999995</v>
      </c>
      <c r="I142">
        <v>60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 s="1">
        <v>44140.761469907404</v>
      </c>
      <c r="C143">
        <v>215.3</v>
      </c>
      <c r="D143">
        <v>33.06</v>
      </c>
      <c r="E143">
        <v>4.0119999999999996</v>
      </c>
      <c r="F143">
        <v>7.1177999999999999</v>
      </c>
      <c r="G143">
        <v>5.8826000000000001</v>
      </c>
      <c r="H143">
        <v>0.56299999999999994</v>
      </c>
      <c r="I143">
        <v>60.01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 s="1">
        <v>44140.761481481481</v>
      </c>
      <c r="C144">
        <v>215.3</v>
      </c>
      <c r="D144">
        <v>32.96</v>
      </c>
      <c r="E144">
        <v>4.0110000000000001</v>
      </c>
      <c r="F144">
        <v>7.0963000000000003</v>
      </c>
      <c r="G144">
        <v>5.8551000000000002</v>
      </c>
      <c r="H144">
        <v>0.56499999999999995</v>
      </c>
      <c r="I144">
        <v>60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s="1">
        <v>44140.761493055557</v>
      </c>
      <c r="C145">
        <v>215.2</v>
      </c>
      <c r="D145">
        <v>32.67</v>
      </c>
      <c r="E145">
        <v>3.988</v>
      </c>
      <c r="F145">
        <v>7.0305999999999997</v>
      </c>
      <c r="G145">
        <v>5.7911999999999999</v>
      </c>
      <c r="H145">
        <v>0.56699999999999995</v>
      </c>
      <c r="I145">
        <v>60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 s="1">
        <v>44140.761504629627</v>
      </c>
      <c r="C146">
        <v>215.3</v>
      </c>
      <c r="D146">
        <v>32.69</v>
      </c>
      <c r="E146">
        <v>3.9860000000000002</v>
      </c>
      <c r="F146">
        <v>7.0381999999999998</v>
      </c>
      <c r="G146">
        <v>5.8022999999999998</v>
      </c>
      <c r="H146">
        <v>0.56599999999999995</v>
      </c>
      <c r="I146">
        <v>60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 s="1">
        <v>44140.761516203704</v>
      </c>
      <c r="C147">
        <v>215.3</v>
      </c>
      <c r="D147">
        <v>40.76</v>
      </c>
      <c r="E147">
        <v>4.7480000000000002</v>
      </c>
      <c r="F147">
        <v>8.7756000000000007</v>
      </c>
      <c r="G147">
        <v>7.3860999999999999</v>
      </c>
      <c r="H147">
        <v>0.54</v>
      </c>
      <c r="I147">
        <v>60.01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 s="1">
        <v>44140.76152777778</v>
      </c>
      <c r="C148">
        <v>215.3</v>
      </c>
      <c r="D148">
        <v>40.840000000000003</v>
      </c>
      <c r="E148">
        <v>4.7629999999999999</v>
      </c>
      <c r="F148">
        <v>8.7928999999999995</v>
      </c>
      <c r="G148">
        <v>7.3949999999999996</v>
      </c>
      <c r="H148">
        <v>0.54100000000000004</v>
      </c>
      <c r="I148">
        <v>60.01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 s="1">
        <v>44140.761550925927</v>
      </c>
      <c r="C149">
        <v>215.4</v>
      </c>
      <c r="D149">
        <v>41.29</v>
      </c>
      <c r="E149">
        <v>4.8049999999999997</v>
      </c>
      <c r="F149">
        <v>8.8939000000000004</v>
      </c>
      <c r="G149">
        <v>7.4856999999999996</v>
      </c>
      <c r="H149">
        <v>0.54</v>
      </c>
      <c r="I149">
        <v>60.01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s="1">
        <v>44140.761562500003</v>
      </c>
      <c r="C150">
        <v>215.2</v>
      </c>
      <c r="D150">
        <v>41.91</v>
      </c>
      <c r="E150">
        <v>4.8680000000000003</v>
      </c>
      <c r="F150">
        <v>9.0190000000000001</v>
      </c>
      <c r="G150">
        <v>7.5968</v>
      </c>
      <c r="H150">
        <v>0.53900000000000003</v>
      </c>
      <c r="I150">
        <v>60.01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s="1">
        <v>44140.761574074073</v>
      </c>
      <c r="C151">
        <v>215.1</v>
      </c>
      <c r="D151">
        <v>41.38</v>
      </c>
      <c r="E151">
        <v>4.8179999999999996</v>
      </c>
      <c r="F151">
        <v>8.9008000000000003</v>
      </c>
      <c r="G151">
        <v>7.4858000000000002</v>
      </c>
      <c r="H151">
        <v>0.54100000000000004</v>
      </c>
      <c r="I151">
        <v>60.01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 s="1">
        <v>44140.76158564815</v>
      </c>
      <c r="C152">
        <v>215.2</v>
      </c>
      <c r="D152">
        <v>41.21</v>
      </c>
      <c r="E152">
        <v>4.7910000000000004</v>
      </c>
      <c r="F152">
        <v>8.8683999999999994</v>
      </c>
      <c r="G152">
        <v>7.4641999999999999</v>
      </c>
      <c r="H152">
        <v>0.54</v>
      </c>
      <c r="I152">
        <v>60.01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s="1">
        <v>44140.761597222219</v>
      </c>
      <c r="C153">
        <v>215.4</v>
      </c>
      <c r="D153">
        <v>40.56</v>
      </c>
      <c r="E153">
        <v>4.7560000000000002</v>
      </c>
      <c r="F153">
        <v>8.7365999999999993</v>
      </c>
      <c r="G153">
        <v>7.3308</v>
      </c>
      <c r="H153">
        <v>0.54400000000000004</v>
      </c>
      <c r="I153">
        <v>60.01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s="1">
        <v>44140.761608796296</v>
      </c>
      <c r="C154">
        <v>215.3</v>
      </c>
      <c r="D154">
        <v>41.21</v>
      </c>
      <c r="E154">
        <v>4.7949999999999999</v>
      </c>
      <c r="F154">
        <v>8.8725000000000005</v>
      </c>
      <c r="G154">
        <v>7.4676999999999998</v>
      </c>
      <c r="H154">
        <v>0.54</v>
      </c>
      <c r="I154">
        <v>60.01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 s="1">
        <v>44140.761620370373</v>
      </c>
      <c r="C155">
        <v>215.2</v>
      </c>
      <c r="D155">
        <v>41.2</v>
      </c>
      <c r="E155">
        <v>4.7889999999999997</v>
      </c>
      <c r="F155">
        <v>8.8661999999999992</v>
      </c>
      <c r="G155">
        <v>7.4623999999999997</v>
      </c>
      <c r="H155">
        <v>0.54</v>
      </c>
      <c r="I155">
        <v>60.01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s="1">
        <v>44140.761631944442</v>
      </c>
      <c r="C156">
        <v>215.2</v>
      </c>
      <c r="D156">
        <v>40.729999999999997</v>
      </c>
      <c r="E156">
        <v>4.76</v>
      </c>
      <c r="F156">
        <v>8.7651000000000003</v>
      </c>
      <c r="G156">
        <v>7.3659999999999997</v>
      </c>
      <c r="H156">
        <v>0.54200000000000004</v>
      </c>
      <c r="I156">
        <v>60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s="1">
        <v>44140.761643518519</v>
      </c>
      <c r="C157">
        <v>215.2</v>
      </c>
      <c r="D157">
        <v>40.85</v>
      </c>
      <c r="E157">
        <v>4.7619999999999996</v>
      </c>
      <c r="F157">
        <v>8.7909000000000006</v>
      </c>
      <c r="G157">
        <v>7.3933999999999997</v>
      </c>
      <c r="H157">
        <v>0.54100000000000004</v>
      </c>
      <c r="I157">
        <v>60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s="1">
        <v>44140.761666666665</v>
      </c>
      <c r="C158">
        <v>215.2</v>
      </c>
      <c r="D158">
        <v>41.21</v>
      </c>
      <c r="E158">
        <v>4.8040000000000003</v>
      </c>
      <c r="F158">
        <v>8.8683999999999994</v>
      </c>
      <c r="G158">
        <v>7.4584999999999999</v>
      </c>
      <c r="H158">
        <v>0.54100000000000004</v>
      </c>
      <c r="I158">
        <v>60.01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s="1">
        <v>44140.761678240742</v>
      </c>
      <c r="C159">
        <v>215.4</v>
      </c>
      <c r="D159">
        <v>41.45</v>
      </c>
      <c r="E159">
        <v>4.8129999999999997</v>
      </c>
      <c r="F159">
        <v>8.9283000000000001</v>
      </c>
      <c r="G159">
        <v>7.5260999999999996</v>
      </c>
      <c r="H159">
        <v>0.53800000000000003</v>
      </c>
      <c r="I159">
        <v>60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s="1">
        <v>44140.761689814812</v>
      </c>
      <c r="C160">
        <v>215.3</v>
      </c>
      <c r="D160">
        <v>41.12</v>
      </c>
      <c r="E160">
        <v>4.7699999999999996</v>
      </c>
      <c r="F160">
        <v>8.8530999999999995</v>
      </c>
      <c r="G160">
        <v>7.4626999999999999</v>
      </c>
      <c r="H160">
        <v>0.53800000000000003</v>
      </c>
      <c r="I160">
        <v>60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s="1">
        <v>44140.761701388888</v>
      </c>
      <c r="C161">
        <v>215.3</v>
      </c>
      <c r="D161">
        <v>41.41</v>
      </c>
      <c r="E161">
        <v>4.7889999999999997</v>
      </c>
      <c r="F161">
        <v>8.9155999999999995</v>
      </c>
      <c r="G161">
        <v>7.5266999999999999</v>
      </c>
      <c r="H161">
        <v>0.53600000000000003</v>
      </c>
      <c r="I161">
        <v>60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 s="1">
        <v>44140.761712962965</v>
      </c>
      <c r="C162">
        <v>215.3</v>
      </c>
      <c r="D162">
        <v>41.74</v>
      </c>
      <c r="E162">
        <v>4.8049999999999997</v>
      </c>
      <c r="F162">
        <v>8.9865999999999993</v>
      </c>
      <c r="G162">
        <v>7.5979999999999999</v>
      </c>
      <c r="H162">
        <v>0.53400000000000003</v>
      </c>
      <c r="I162">
        <v>60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s="1">
        <v>44140.761724537035</v>
      </c>
      <c r="C163">
        <v>215.3</v>
      </c>
      <c r="D163">
        <v>41.49</v>
      </c>
      <c r="E163">
        <v>4.782</v>
      </c>
      <c r="F163">
        <v>8.9328000000000003</v>
      </c>
      <c r="G163">
        <v>7.5468999999999999</v>
      </c>
      <c r="H163">
        <v>0.53500000000000003</v>
      </c>
      <c r="I163">
        <v>60.01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s="1">
        <v>44140.761736111112</v>
      </c>
      <c r="C164">
        <v>215.3</v>
      </c>
      <c r="D164">
        <v>41.27</v>
      </c>
      <c r="E164">
        <v>4.7539999999999996</v>
      </c>
      <c r="F164">
        <v>8.8854000000000006</v>
      </c>
      <c r="G164">
        <v>7.5125000000000002</v>
      </c>
      <c r="H164">
        <v>0.53400000000000003</v>
      </c>
      <c r="I164">
        <v>60.01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s="1">
        <v>44140.761747685188</v>
      </c>
      <c r="C165">
        <v>215.2</v>
      </c>
      <c r="D165">
        <v>41.51</v>
      </c>
      <c r="E165">
        <v>4.782</v>
      </c>
      <c r="F165">
        <v>8.9329999999999998</v>
      </c>
      <c r="G165">
        <v>7.5469999999999997</v>
      </c>
      <c r="H165">
        <v>0.53500000000000003</v>
      </c>
      <c r="I165">
        <v>60.01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s="1">
        <v>44140.761770833335</v>
      </c>
      <c r="C166">
        <v>215.3</v>
      </c>
      <c r="D166">
        <v>41.67</v>
      </c>
      <c r="E166">
        <v>4.7939999999999996</v>
      </c>
      <c r="F166">
        <v>8.9716000000000005</v>
      </c>
      <c r="G166">
        <v>7.5853000000000002</v>
      </c>
      <c r="H166">
        <v>0.53400000000000003</v>
      </c>
      <c r="I166">
        <v>60.01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s="1">
        <v>44140.761782407404</v>
      </c>
      <c r="C167">
        <v>215.4</v>
      </c>
      <c r="D167">
        <v>41.62</v>
      </c>
      <c r="E167">
        <v>4.7910000000000004</v>
      </c>
      <c r="F167">
        <v>8.9649000000000001</v>
      </c>
      <c r="G167">
        <v>7.5796999999999999</v>
      </c>
      <c r="H167">
        <v>0.53400000000000003</v>
      </c>
      <c r="I167">
        <v>60.01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s="1">
        <v>44140.761793981481</v>
      </c>
      <c r="C168">
        <v>215.3</v>
      </c>
      <c r="D168">
        <v>41.64</v>
      </c>
      <c r="E168">
        <v>4.7839999999999998</v>
      </c>
      <c r="F168">
        <v>8.9650999999999996</v>
      </c>
      <c r="G168">
        <v>7.5854999999999997</v>
      </c>
      <c r="H168">
        <v>0.53300000000000003</v>
      </c>
      <c r="I168">
        <v>60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 s="1">
        <v>44140.761805555558</v>
      </c>
      <c r="C169">
        <v>215.3</v>
      </c>
      <c r="D169">
        <v>41.68</v>
      </c>
      <c r="E169">
        <v>4.7869999999999999</v>
      </c>
      <c r="F169">
        <v>8.9736999999999991</v>
      </c>
      <c r="G169">
        <v>7.5928000000000004</v>
      </c>
      <c r="H169">
        <v>0.53300000000000003</v>
      </c>
      <c r="I169">
        <v>60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s="1">
        <v>44140.761817129627</v>
      </c>
      <c r="C170">
        <v>215.2</v>
      </c>
      <c r="D170">
        <v>41.66</v>
      </c>
      <c r="E170">
        <v>4.7910000000000004</v>
      </c>
      <c r="F170">
        <v>8.9651999999999994</v>
      </c>
      <c r="G170">
        <v>7.58</v>
      </c>
      <c r="H170">
        <v>0.53400000000000003</v>
      </c>
      <c r="I170">
        <v>60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s="1">
        <v>44140.761828703704</v>
      </c>
      <c r="C171">
        <v>215.3</v>
      </c>
      <c r="D171">
        <v>41.65</v>
      </c>
      <c r="E171">
        <v>4.774</v>
      </c>
      <c r="F171">
        <v>8.9672000000000001</v>
      </c>
      <c r="G171">
        <v>7.593</v>
      </c>
      <c r="H171">
        <v>0.53200000000000003</v>
      </c>
      <c r="I171">
        <v>60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s="1">
        <v>44140.761840277781</v>
      </c>
      <c r="C172">
        <v>215.3</v>
      </c>
      <c r="D172">
        <v>41.68</v>
      </c>
      <c r="E172">
        <v>4.8070000000000004</v>
      </c>
      <c r="F172">
        <v>8.9736999999999991</v>
      </c>
      <c r="G172">
        <v>7.5815000000000001</v>
      </c>
      <c r="H172">
        <v>0.53500000000000003</v>
      </c>
      <c r="I172">
        <v>60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s="1">
        <v>44140.76185185185</v>
      </c>
      <c r="C173">
        <v>215.3</v>
      </c>
      <c r="D173">
        <v>42.68</v>
      </c>
      <c r="E173">
        <v>4.9080000000000004</v>
      </c>
      <c r="F173">
        <v>9.1890000000000001</v>
      </c>
      <c r="G173">
        <v>7.7691999999999997</v>
      </c>
      <c r="H173">
        <v>0.53400000000000003</v>
      </c>
      <c r="I173">
        <v>59.99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s="1">
        <v>44140.761863425927</v>
      </c>
      <c r="C174">
        <v>215.3</v>
      </c>
      <c r="D174">
        <v>41.35</v>
      </c>
      <c r="E174">
        <v>4.7789999999999999</v>
      </c>
      <c r="F174">
        <v>8.9026999999999994</v>
      </c>
      <c r="G174">
        <v>7.5157999999999996</v>
      </c>
      <c r="H174">
        <v>0.53600000000000003</v>
      </c>
      <c r="I174">
        <v>60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s="1">
        <v>44140.761886574073</v>
      </c>
      <c r="C175">
        <v>215.1</v>
      </c>
      <c r="D175">
        <v>41</v>
      </c>
      <c r="E175">
        <v>4.7759999999999998</v>
      </c>
      <c r="F175">
        <v>8.8191000000000006</v>
      </c>
      <c r="G175">
        <v>7.4170999999999996</v>
      </c>
      <c r="H175">
        <v>0.54100000000000004</v>
      </c>
      <c r="I175">
        <v>59.99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s="1">
        <v>44140.76189814815</v>
      </c>
      <c r="C176">
        <v>215.2</v>
      </c>
      <c r="D176">
        <v>41.28</v>
      </c>
      <c r="E176">
        <v>4.7939999999999996</v>
      </c>
      <c r="F176">
        <v>8.8834999999999997</v>
      </c>
      <c r="G176">
        <v>7.4825999999999997</v>
      </c>
      <c r="H176">
        <v>0.53900000000000003</v>
      </c>
      <c r="I176">
        <v>59.99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s="1">
        <v>44140.76190972222</v>
      </c>
      <c r="C177">
        <v>215.3</v>
      </c>
      <c r="D177">
        <v>41.28</v>
      </c>
      <c r="E177">
        <v>4.7930000000000001</v>
      </c>
      <c r="F177">
        <v>8.8876000000000008</v>
      </c>
      <c r="G177">
        <v>7.4861000000000004</v>
      </c>
      <c r="H177">
        <v>0.53900000000000003</v>
      </c>
      <c r="I177">
        <v>59.99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s="1">
        <v>44140.761921296296</v>
      </c>
      <c r="C178">
        <v>215.2</v>
      </c>
      <c r="D178">
        <v>41.95</v>
      </c>
      <c r="E178">
        <v>4.859</v>
      </c>
      <c r="F178">
        <v>9.0275999999999996</v>
      </c>
      <c r="G178">
        <v>7.6097999999999999</v>
      </c>
      <c r="H178">
        <v>0.53800000000000003</v>
      </c>
      <c r="I178">
        <v>59.99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s="1">
        <v>44140.761932870373</v>
      </c>
      <c r="C179">
        <v>215.3</v>
      </c>
      <c r="D179">
        <v>39.909999999999997</v>
      </c>
      <c r="E179">
        <v>4.7519999999999998</v>
      </c>
      <c r="F179">
        <v>8.5925999999999991</v>
      </c>
      <c r="G179">
        <v>7.1649000000000003</v>
      </c>
      <c r="H179">
        <v>0.55200000000000005</v>
      </c>
      <c r="I179">
        <v>59.99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 s="1">
        <v>44140.761944444443</v>
      </c>
      <c r="C180">
        <v>215.3</v>
      </c>
      <c r="D180">
        <v>40.71</v>
      </c>
      <c r="E180">
        <v>4.8109999999999999</v>
      </c>
      <c r="F180">
        <v>8.7649000000000008</v>
      </c>
      <c r="G180">
        <v>7.3315999999999999</v>
      </c>
      <c r="H180">
        <v>0.54800000000000004</v>
      </c>
      <c r="I180">
        <v>59.99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s="1">
        <v>44140.761956018519</v>
      </c>
      <c r="C181">
        <v>215.4</v>
      </c>
      <c r="D181">
        <v>40.15</v>
      </c>
      <c r="E181">
        <v>4.7859999999999996</v>
      </c>
      <c r="F181">
        <v>8.6483000000000008</v>
      </c>
      <c r="G181">
        <v>7.2055999999999996</v>
      </c>
      <c r="H181">
        <v>0.55300000000000005</v>
      </c>
      <c r="I181">
        <v>60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s="1">
        <v>44140.761967592596</v>
      </c>
      <c r="C182">
        <v>215.3</v>
      </c>
      <c r="D182">
        <v>40.270000000000003</v>
      </c>
      <c r="E182">
        <v>4.7939999999999996</v>
      </c>
      <c r="F182">
        <v>8.6700999999999997</v>
      </c>
      <c r="G182">
        <v>7.2294999999999998</v>
      </c>
      <c r="H182">
        <v>0.55200000000000005</v>
      </c>
      <c r="I182">
        <v>60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s="1">
        <v>44140.761979166666</v>
      </c>
      <c r="C183">
        <v>215.4</v>
      </c>
      <c r="D183">
        <v>42.55</v>
      </c>
      <c r="E183">
        <v>4.931</v>
      </c>
      <c r="F183">
        <v>9.1653000000000002</v>
      </c>
      <c r="G183">
        <v>7.7317</v>
      </c>
      <c r="H183">
        <v>0.53700000000000003</v>
      </c>
      <c r="I183">
        <v>60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 s="1">
        <v>44140.762002314812</v>
      </c>
      <c r="C184">
        <v>215.3</v>
      </c>
      <c r="D184">
        <v>41.03</v>
      </c>
      <c r="E184">
        <v>4.79</v>
      </c>
      <c r="F184">
        <v>8.8338000000000001</v>
      </c>
      <c r="G184">
        <v>7.4237000000000002</v>
      </c>
      <c r="H184">
        <v>0.54200000000000004</v>
      </c>
      <c r="I184">
        <v>60.01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s="1">
        <v>44140.762013888889</v>
      </c>
      <c r="C185">
        <v>215.2</v>
      </c>
      <c r="D185">
        <v>41.12</v>
      </c>
      <c r="E185">
        <v>4.7830000000000004</v>
      </c>
      <c r="F185">
        <v>8.8490000000000002</v>
      </c>
      <c r="G185">
        <v>7.4478999999999997</v>
      </c>
      <c r="H185">
        <v>0.54</v>
      </c>
      <c r="I185">
        <v>60.01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 s="1">
        <v>44140.762025462966</v>
      </c>
      <c r="C186">
        <v>215.1</v>
      </c>
      <c r="D186">
        <v>41.45</v>
      </c>
      <c r="E186">
        <v>4.8150000000000004</v>
      </c>
      <c r="F186">
        <v>8.9159000000000006</v>
      </c>
      <c r="G186">
        <v>7.5099</v>
      </c>
      <c r="H186">
        <v>0.53900000000000003</v>
      </c>
      <c r="I186">
        <v>60.01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s="1">
        <v>44140.762037037035</v>
      </c>
      <c r="C187">
        <v>215.3</v>
      </c>
      <c r="D187">
        <v>41.14</v>
      </c>
      <c r="E187">
        <v>4.79</v>
      </c>
      <c r="F187">
        <v>8.8574000000000002</v>
      </c>
      <c r="G187">
        <v>7.4550000000000001</v>
      </c>
      <c r="H187">
        <v>0.54</v>
      </c>
      <c r="I187">
        <v>60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s="1">
        <v>44140.762048611112</v>
      </c>
      <c r="C188">
        <v>215.3</v>
      </c>
      <c r="D188">
        <v>33.25</v>
      </c>
      <c r="E188">
        <v>4.0229999999999997</v>
      </c>
      <c r="F188">
        <v>7.1586999999999996</v>
      </c>
      <c r="G188">
        <v>5.9260999999999999</v>
      </c>
      <c r="H188">
        <v>0.56100000000000005</v>
      </c>
      <c r="I188">
        <v>60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s="1">
        <v>44140.762060185189</v>
      </c>
      <c r="C189">
        <v>215.2</v>
      </c>
      <c r="D189">
        <v>33.880000000000003</v>
      </c>
      <c r="E189">
        <v>4.0629999999999997</v>
      </c>
      <c r="F189">
        <v>7.2910000000000004</v>
      </c>
      <c r="G189">
        <v>6.0552000000000001</v>
      </c>
      <c r="H189">
        <v>0.55700000000000005</v>
      </c>
      <c r="I189">
        <v>60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 s="1">
        <v>44140.762071759258</v>
      </c>
      <c r="C190">
        <v>215.2</v>
      </c>
      <c r="D190">
        <v>33.33</v>
      </c>
      <c r="E190">
        <v>4.0140000000000002</v>
      </c>
      <c r="F190">
        <v>7.1726000000000001</v>
      </c>
      <c r="G190">
        <v>5.9473000000000003</v>
      </c>
      <c r="H190">
        <v>0.55900000000000005</v>
      </c>
      <c r="I190">
        <v>60.01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s="1">
        <v>44140.762083333335</v>
      </c>
      <c r="C191">
        <v>215.2</v>
      </c>
      <c r="D191">
        <v>33.25</v>
      </c>
      <c r="E191">
        <v>4.0110000000000001</v>
      </c>
      <c r="F191">
        <v>7.1554000000000002</v>
      </c>
      <c r="G191">
        <v>5.9282000000000004</v>
      </c>
      <c r="H191">
        <v>0.56000000000000005</v>
      </c>
      <c r="I191">
        <v>60.01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s="1">
        <v>44140.762094907404</v>
      </c>
      <c r="C192">
        <v>215.1</v>
      </c>
      <c r="D192">
        <v>33.42</v>
      </c>
      <c r="E192">
        <v>4.0119999999999996</v>
      </c>
      <c r="F192">
        <v>7.1886000000000001</v>
      </c>
      <c r="G192">
        <v>5.9702999999999999</v>
      </c>
      <c r="H192">
        <v>0.55700000000000005</v>
      </c>
      <c r="I192">
        <v>60.01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 s="1">
        <v>44140.762118055558</v>
      </c>
      <c r="C193">
        <v>215.2</v>
      </c>
      <c r="D193">
        <v>33.31</v>
      </c>
      <c r="E193">
        <v>4.0119999999999996</v>
      </c>
      <c r="F193">
        <v>7.1683000000000003</v>
      </c>
      <c r="G193">
        <v>5.9436999999999998</v>
      </c>
      <c r="H193">
        <v>0.55900000000000005</v>
      </c>
      <c r="I193">
        <v>60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s="1">
        <v>44140.762129629627</v>
      </c>
      <c r="C194">
        <v>215</v>
      </c>
      <c r="D194">
        <v>33.380000000000003</v>
      </c>
      <c r="E194">
        <v>4.0190000000000001</v>
      </c>
      <c r="F194">
        <v>7.1767000000000003</v>
      </c>
      <c r="G194">
        <v>5.9507000000000003</v>
      </c>
      <c r="H194">
        <v>0.55900000000000005</v>
      </c>
      <c r="I194">
        <v>60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s="1">
        <v>44140.762141203704</v>
      </c>
      <c r="C195">
        <v>215.1</v>
      </c>
      <c r="D195">
        <v>33.409999999999997</v>
      </c>
      <c r="E195">
        <v>4.0129999999999999</v>
      </c>
      <c r="F195">
        <v>7.1864999999999997</v>
      </c>
      <c r="G195">
        <v>5.9635999999999996</v>
      </c>
      <c r="H195">
        <v>0.55800000000000005</v>
      </c>
      <c r="I195">
        <v>60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s="1">
        <v>44140.762152777781</v>
      </c>
      <c r="C196">
        <v>215.1</v>
      </c>
      <c r="D196">
        <v>33.28</v>
      </c>
      <c r="E196">
        <v>4.0069999999999997</v>
      </c>
      <c r="F196">
        <v>7.1585000000000001</v>
      </c>
      <c r="G196">
        <v>5.9356</v>
      </c>
      <c r="H196">
        <v>0.55900000000000005</v>
      </c>
      <c r="I196">
        <v>60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 s="1">
        <v>44140.762164351851</v>
      </c>
      <c r="C197">
        <v>215.2</v>
      </c>
      <c r="D197">
        <v>33.32</v>
      </c>
      <c r="E197">
        <v>4.0110000000000001</v>
      </c>
      <c r="F197">
        <v>7.1704999999999997</v>
      </c>
      <c r="G197">
        <v>5.9455</v>
      </c>
      <c r="H197">
        <v>0.55900000000000005</v>
      </c>
      <c r="I197">
        <v>60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s="1">
        <v>44140.762175925927</v>
      </c>
      <c r="C198">
        <v>215.2</v>
      </c>
      <c r="D198">
        <v>33.340000000000003</v>
      </c>
      <c r="E198">
        <v>4.0060000000000002</v>
      </c>
      <c r="F198">
        <v>7.1748000000000003</v>
      </c>
      <c r="G198">
        <v>5.9539</v>
      </c>
      <c r="H198">
        <v>0.55800000000000005</v>
      </c>
      <c r="I198">
        <v>59.99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s="1">
        <v>44140.762187499997</v>
      </c>
      <c r="C199">
        <v>215.1</v>
      </c>
      <c r="D199">
        <v>33.19</v>
      </c>
      <c r="E199">
        <v>4.0060000000000002</v>
      </c>
      <c r="F199">
        <v>7.1391999999999998</v>
      </c>
      <c r="G199">
        <v>5.9146999999999998</v>
      </c>
      <c r="H199">
        <v>0.56000000000000005</v>
      </c>
      <c r="I199">
        <v>60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s="1">
        <v>44140.762199074074</v>
      </c>
      <c r="C200">
        <v>215.1</v>
      </c>
      <c r="D200">
        <v>33.68</v>
      </c>
      <c r="E200">
        <v>4.0519999999999996</v>
      </c>
      <c r="F200">
        <v>7.2446000000000002</v>
      </c>
      <c r="G200">
        <v>6.0069999999999997</v>
      </c>
      <c r="H200">
        <v>0.55900000000000005</v>
      </c>
      <c r="I200">
        <v>60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 s="1">
        <v>44140.76221064815</v>
      </c>
      <c r="C201">
        <v>215.1</v>
      </c>
      <c r="D201">
        <v>37.36</v>
      </c>
      <c r="E201">
        <v>4.3769999999999998</v>
      </c>
      <c r="F201">
        <v>8.0360999999999994</v>
      </c>
      <c r="G201">
        <v>6.7430000000000003</v>
      </c>
      <c r="H201">
        <v>0.54400000000000004</v>
      </c>
      <c r="I201">
        <v>60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s="1">
        <v>44140.76222222222</v>
      </c>
      <c r="C202">
        <v>215.1</v>
      </c>
      <c r="D202">
        <v>42.51</v>
      </c>
      <c r="E202">
        <v>4.891</v>
      </c>
      <c r="F202">
        <v>9.1439000000000004</v>
      </c>
      <c r="G202">
        <v>7.7309999999999999</v>
      </c>
      <c r="H202">
        <v>0.53400000000000003</v>
      </c>
      <c r="I202">
        <v>60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s="1">
        <v>44140.762245370373</v>
      </c>
      <c r="C203">
        <v>215.1</v>
      </c>
      <c r="D203">
        <v>41.59</v>
      </c>
      <c r="E203">
        <v>4.8289999999999997</v>
      </c>
      <c r="F203">
        <v>8.9459999999999997</v>
      </c>
      <c r="G203">
        <v>7.5353000000000003</v>
      </c>
      <c r="H203">
        <v>0.53900000000000003</v>
      </c>
      <c r="I203">
        <v>60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s="1">
        <v>44140.762256944443</v>
      </c>
      <c r="C204">
        <v>215.2</v>
      </c>
      <c r="D204">
        <v>41.43</v>
      </c>
      <c r="E204">
        <v>4.8140000000000001</v>
      </c>
      <c r="F204">
        <v>8.9156999999999993</v>
      </c>
      <c r="G204">
        <v>7.5098000000000003</v>
      </c>
      <c r="H204">
        <v>0.53900000000000003</v>
      </c>
      <c r="I204">
        <v>59.99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s="1">
        <v>44140.76226851852</v>
      </c>
      <c r="C205">
        <v>215.3</v>
      </c>
      <c r="D205">
        <v>41.47</v>
      </c>
      <c r="E205">
        <v>4.8259999999999996</v>
      </c>
      <c r="F205">
        <v>8.9284999999999997</v>
      </c>
      <c r="G205">
        <v>7.5148000000000001</v>
      </c>
      <c r="H205">
        <v>0.54</v>
      </c>
      <c r="I205">
        <v>60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s="1">
        <v>44140.762280092589</v>
      </c>
      <c r="C206">
        <v>215.4</v>
      </c>
      <c r="D206">
        <v>44.34</v>
      </c>
      <c r="E206">
        <v>5.0599999999999996</v>
      </c>
      <c r="F206">
        <v>9.5508000000000006</v>
      </c>
      <c r="G206">
        <v>8.1050000000000004</v>
      </c>
      <c r="H206">
        <v>0.52900000000000003</v>
      </c>
      <c r="I206">
        <v>60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s="1">
        <v>44140.762291666666</v>
      </c>
      <c r="C207">
        <v>215.3</v>
      </c>
      <c r="D207">
        <v>41.37</v>
      </c>
      <c r="E207">
        <v>4.8170000000000002</v>
      </c>
      <c r="F207">
        <v>8.907</v>
      </c>
      <c r="G207">
        <v>7.4966999999999997</v>
      </c>
      <c r="H207">
        <v>0.54</v>
      </c>
      <c r="I207">
        <v>59.99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s="1">
        <v>44140.762303240743</v>
      </c>
      <c r="C208">
        <v>215.4</v>
      </c>
      <c r="D208">
        <v>41.94</v>
      </c>
      <c r="E208">
        <v>4.843</v>
      </c>
      <c r="F208">
        <v>9.0338999999999992</v>
      </c>
      <c r="G208">
        <v>7.6265999999999998</v>
      </c>
      <c r="H208">
        <v>0.53600000000000003</v>
      </c>
      <c r="I208">
        <v>60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s="1">
        <v>44140.762326388889</v>
      </c>
      <c r="C209">
        <v>215.2</v>
      </c>
      <c r="D209">
        <v>41.69</v>
      </c>
      <c r="E209">
        <v>4.819</v>
      </c>
      <c r="F209">
        <v>8.9717000000000002</v>
      </c>
      <c r="G209">
        <v>7.5740999999999996</v>
      </c>
      <c r="H209">
        <v>0.53600000000000003</v>
      </c>
      <c r="I209">
        <v>59.99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s="1">
        <v>44140.762337962966</v>
      </c>
      <c r="C210">
        <v>215.2</v>
      </c>
      <c r="D210">
        <v>41.76</v>
      </c>
      <c r="E210">
        <v>4.8289999999999997</v>
      </c>
      <c r="F210">
        <v>8.9868000000000006</v>
      </c>
      <c r="G210">
        <v>7.5811000000000002</v>
      </c>
      <c r="H210">
        <v>0.53700000000000003</v>
      </c>
      <c r="I210">
        <v>60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 s="1">
        <v>44140.762349537035</v>
      </c>
      <c r="C211">
        <v>215.1</v>
      </c>
      <c r="D211">
        <v>41.7</v>
      </c>
      <c r="E211">
        <v>4.8310000000000004</v>
      </c>
      <c r="F211">
        <v>8.9696999999999996</v>
      </c>
      <c r="G211">
        <v>7.5609000000000002</v>
      </c>
      <c r="H211">
        <v>0.53800000000000003</v>
      </c>
      <c r="I211">
        <v>60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s="1">
        <v>44140.762361111112</v>
      </c>
      <c r="C212">
        <v>215.1</v>
      </c>
      <c r="D212">
        <v>41.62</v>
      </c>
      <c r="E212">
        <v>4.8099999999999996</v>
      </c>
      <c r="F212">
        <v>8.9525000000000006</v>
      </c>
      <c r="G212">
        <v>7.5521000000000003</v>
      </c>
      <c r="H212">
        <v>0.53700000000000003</v>
      </c>
      <c r="I212">
        <v>60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s="1">
        <v>44140.762372685182</v>
      </c>
      <c r="C213">
        <v>215.1</v>
      </c>
      <c r="D213">
        <v>42.68</v>
      </c>
      <c r="E213">
        <v>4.8940000000000001</v>
      </c>
      <c r="F213">
        <v>9.1805000000000003</v>
      </c>
      <c r="G213">
        <v>7.7676999999999996</v>
      </c>
      <c r="H213">
        <v>0.53300000000000003</v>
      </c>
      <c r="I213">
        <v>60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s="1">
        <v>44140.762384259258</v>
      </c>
      <c r="C214">
        <v>215.1</v>
      </c>
      <c r="D214">
        <v>42.01</v>
      </c>
      <c r="E214">
        <v>4.8310000000000004</v>
      </c>
      <c r="F214">
        <v>9.0364000000000004</v>
      </c>
      <c r="G214">
        <v>7.6401000000000003</v>
      </c>
      <c r="H214">
        <v>0.53400000000000003</v>
      </c>
      <c r="I214">
        <v>60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s="1">
        <v>44140.762407407405</v>
      </c>
      <c r="C215">
        <v>215.1</v>
      </c>
      <c r="D215">
        <v>42.65</v>
      </c>
      <c r="E215">
        <v>4.9210000000000003</v>
      </c>
      <c r="F215">
        <v>9.1739999999999995</v>
      </c>
      <c r="G215">
        <v>7.7449000000000003</v>
      </c>
      <c r="H215">
        <v>0.53600000000000003</v>
      </c>
      <c r="I215">
        <v>60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s="1">
        <v>44140.762418981481</v>
      </c>
      <c r="C216">
        <v>215.1</v>
      </c>
      <c r="D216">
        <v>41.77</v>
      </c>
      <c r="E216">
        <v>4.8239999999999998</v>
      </c>
      <c r="F216">
        <v>8.9847000000000001</v>
      </c>
      <c r="G216">
        <v>7.5850999999999997</v>
      </c>
      <c r="H216">
        <v>0.53600000000000003</v>
      </c>
      <c r="I216">
        <v>59.99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 s="1">
        <v>44140.762430555558</v>
      </c>
      <c r="C217">
        <v>215.1</v>
      </c>
      <c r="D217">
        <v>41.63</v>
      </c>
      <c r="E217">
        <v>4.8220000000000001</v>
      </c>
      <c r="F217">
        <v>8.9545999999999992</v>
      </c>
      <c r="G217">
        <v>7.5481999999999996</v>
      </c>
      <c r="H217">
        <v>0.53800000000000003</v>
      </c>
      <c r="I217">
        <v>59.99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s="1">
        <v>44140.762442129628</v>
      </c>
      <c r="C218">
        <v>215.5</v>
      </c>
      <c r="D218">
        <v>42.81</v>
      </c>
      <c r="E218">
        <v>4.9160000000000004</v>
      </c>
      <c r="F218">
        <v>9.2256</v>
      </c>
      <c r="G218">
        <v>7.8117000000000001</v>
      </c>
      <c r="H218">
        <v>0.53200000000000003</v>
      </c>
      <c r="I218">
        <v>59.99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s="1">
        <v>44140.762453703705</v>
      </c>
      <c r="C219">
        <v>215.6</v>
      </c>
      <c r="D219">
        <v>41.95</v>
      </c>
      <c r="E219">
        <v>4.8460000000000001</v>
      </c>
      <c r="F219">
        <v>9.0443999999999996</v>
      </c>
      <c r="G219">
        <v>7.6412000000000004</v>
      </c>
      <c r="H219">
        <v>0.53500000000000003</v>
      </c>
      <c r="I219">
        <v>59.99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s="1">
        <v>44140.762465277781</v>
      </c>
      <c r="C220">
        <v>215.5</v>
      </c>
      <c r="D220">
        <v>42.1</v>
      </c>
      <c r="E220">
        <v>4.907</v>
      </c>
      <c r="F220">
        <v>9.0724999999999998</v>
      </c>
      <c r="G220">
        <v>7.6360000000000001</v>
      </c>
      <c r="H220">
        <v>0.54</v>
      </c>
      <c r="I220">
        <v>60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s="1">
        <v>44140.762476851851</v>
      </c>
      <c r="C221">
        <v>215.5</v>
      </c>
      <c r="D221">
        <v>41.29</v>
      </c>
      <c r="E221">
        <v>4.8319999999999999</v>
      </c>
      <c r="F221">
        <v>8.8979999999999997</v>
      </c>
      <c r="G221">
        <v>7.4776999999999996</v>
      </c>
      <c r="H221">
        <v>0.54200000000000004</v>
      </c>
      <c r="I221">
        <v>60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s="1">
        <v>44140.762499999997</v>
      </c>
      <c r="C222">
        <v>215.5</v>
      </c>
      <c r="D222">
        <v>41.25</v>
      </c>
      <c r="E222">
        <v>4.8319999999999999</v>
      </c>
      <c r="F222">
        <v>8.8894000000000002</v>
      </c>
      <c r="G222">
        <v>7.4646999999999997</v>
      </c>
      <c r="H222">
        <v>0.54300000000000004</v>
      </c>
      <c r="I222">
        <v>59.99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 s="1">
        <v>44140.762511574074</v>
      </c>
      <c r="C223">
        <v>215.4</v>
      </c>
      <c r="D223">
        <v>41.41</v>
      </c>
      <c r="E223">
        <v>4.8410000000000002</v>
      </c>
      <c r="F223">
        <v>8.9197000000000006</v>
      </c>
      <c r="G223">
        <v>7.4958999999999998</v>
      </c>
      <c r="H223">
        <v>0.54200000000000004</v>
      </c>
      <c r="I223">
        <v>59.99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 s="1">
        <v>44140.762523148151</v>
      </c>
      <c r="C224">
        <v>215.4</v>
      </c>
      <c r="D224">
        <v>41.42</v>
      </c>
      <c r="E224">
        <v>4.835</v>
      </c>
      <c r="F224">
        <v>8.9219000000000008</v>
      </c>
      <c r="G224">
        <v>7.5034999999999998</v>
      </c>
      <c r="H224">
        <v>0.54100000000000004</v>
      </c>
      <c r="I224">
        <v>59.99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s="1">
        <v>44140.76253472222</v>
      </c>
      <c r="C225">
        <v>215.4</v>
      </c>
      <c r="D225">
        <v>42.39</v>
      </c>
      <c r="E225">
        <v>4.91</v>
      </c>
      <c r="F225">
        <v>9.1308000000000007</v>
      </c>
      <c r="G225">
        <v>7.7026000000000003</v>
      </c>
      <c r="H225">
        <v>0.53700000000000003</v>
      </c>
      <c r="I225">
        <v>59.99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s="1">
        <v>44140.762546296297</v>
      </c>
      <c r="C226">
        <v>215.3</v>
      </c>
      <c r="D226">
        <v>42.55</v>
      </c>
      <c r="E226">
        <v>4.9039999999999999</v>
      </c>
      <c r="F226">
        <v>9.1609999999999996</v>
      </c>
      <c r="G226">
        <v>7.7397</v>
      </c>
      <c r="H226">
        <v>0.53500000000000003</v>
      </c>
      <c r="I226">
        <v>59.99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s="1">
        <v>44140.762557870374</v>
      </c>
      <c r="C227">
        <v>215.3</v>
      </c>
      <c r="D227">
        <v>41.52</v>
      </c>
      <c r="E227">
        <v>4.8360000000000003</v>
      </c>
      <c r="F227">
        <v>8.9392999999999994</v>
      </c>
      <c r="G227">
        <v>7.5239000000000003</v>
      </c>
      <c r="H227">
        <v>0.54</v>
      </c>
      <c r="I227">
        <v>59.99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 s="1">
        <v>44140.762569444443</v>
      </c>
      <c r="C228">
        <v>215.5</v>
      </c>
      <c r="D228">
        <v>41.73</v>
      </c>
      <c r="E228">
        <v>4.8390000000000004</v>
      </c>
      <c r="F228">
        <v>8.9928000000000008</v>
      </c>
      <c r="G228">
        <v>7.5804</v>
      </c>
      <c r="H228">
        <v>0.53800000000000003</v>
      </c>
      <c r="I228">
        <v>59.99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s="1">
        <v>44140.762592592589</v>
      </c>
      <c r="C229">
        <v>215.4</v>
      </c>
      <c r="D229">
        <v>42.44</v>
      </c>
      <c r="E229">
        <v>4.8979999999999997</v>
      </c>
      <c r="F229">
        <v>9.1416000000000004</v>
      </c>
      <c r="G229">
        <v>7.7233000000000001</v>
      </c>
      <c r="H229">
        <v>0.53500000000000003</v>
      </c>
      <c r="I229">
        <v>60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s="1">
        <v>44140.762604166666</v>
      </c>
      <c r="C230">
        <v>215.6</v>
      </c>
      <c r="D230">
        <v>41.72</v>
      </c>
      <c r="E230">
        <v>4.835</v>
      </c>
      <c r="F230">
        <v>8.9947999999999997</v>
      </c>
      <c r="G230">
        <v>7.5879000000000003</v>
      </c>
      <c r="H230">
        <v>0.53700000000000003</v>
      </c>
      <c r="I230">
        <v>60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 s="1">
        <v>44140.762615740743</v>
      </c>
      <c r="C231">
        <v>215.6</v>
      </c>
      <c r="D231">
        <v>41.49</v>
      </c>
      <c r="E231">
        <v>4.8369999999999997</v>
      </c>
      <c r="F231">
        <v>8.9451999999999998</v>
      </c>
      <c r="G231">
        <v>7.5289000000000001</v>
      </c>
      <c r="H231">
        <v>0.54</v>
      </c>
      <c r="I231">
        <v>60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s="1">
        <v>44140.762627314813</v>
      </c>
      <c r="C232">
        <v>215.4</v>
      </c>
      <c r="D232">
        <v>42.44</v>
      </c>
      <c r="E232">
        <v>4.9029999999999996</v>
      </c>
      <c r="F232">
        <v>9.1416000000000004</v>
      </c>
      <c r="G232">
        <v>7.7175000000000002</v>
      </c>
      <c r="H232">
        <v>0.53600000000000003</v>
      </c>
      <c r="I232">
        <v>60.01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s="1">
        <v>44140.762638888889</v>
      </c>
      <c r="C233">
        <v>215.4</v>
      </c>
      <c r="D233">
        <v>41.81</v>
      </c>
      <c r="E233">
        <v>4.8419999999999996</v>
      </c>
      <c r="F233">
        <v>9.0059000000000005</v>
      </c>
      <c r="G233">
        <v>7.5972</v>
      </c>
      <c r="H233">
        <v>0.53700000000000003</v>
      </c>
      <c r="I233">
        <v>60.01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s="1">
        <v>44140.762650462966</v>
      </c>
      <c r="C234">
        <v>215.5</v>
      </c>
      <c r="D234">
        <v>41.71</v>
      </c>
      <c r="E234">
        <v>4.8449999999999998</v>
      </c>
      <c r="F234">
        <v>8.9885000000000002</v>
      </c>
      <c r="G234">
        <v>7.5711000000000004</v>
      </c>
      <c r="H234">
        <v>0.53900000000000003</v>
      </c>
      <c r="I234">
        <v>60.02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s="1">
        <v>44140.762673611112</v>
      </c>
      <c r="C235">
        <v>215.5</v>
      </c>
      <c r="D235">
        <v>41.94</v>
      </c>
      <c r="E235">
        <v>4.8570000000000002</v>
      </c>
      <c r="F235">
        <v>9.0381</v>
      </c>
      <c r="G235">
        <v>7.6243999999999996</v>
      </c>
      <c r="H235">
        <v>0.53700000000000003</v>
      </c>
      <c r="I235">
        <v>60.02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s="1">
        <v>44140.762685185182</v>
      </c>
      <c r="C236">
        <v>215.5</v>
      </c>
      <c r="D236">
        <v>41.71</v>
      </c>
      <c r="E236">
        <v>4.8470000000000004</v>
      </c>
      <c r="F236">
        <v>8.9885000000000002</v>
      </c>
      <c r="G236">
        <v>7.5711000000000004</v>
      </c>
      <c r="H236">
        <v>0.53900000000000003</v>
      </c>
      <c r="I236">
        <v>60.02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 s="1">
        <v>44140.762696759259</v>
      </c>
      <c r="C237">
        <v>215.5</v>
      </c>
      <c r="D237">
        <v>41.05</v>
      </c>
      <c r="E237">
        <v>4.8440000000000003</v>
      </c>
      <c r="F237">
        <v>8.8462999999999994</v>
      </c>
      <c r="G237">
        <v>7.4055</v>
      </c>
      <c r="H237">
        <v>0.54700000000000004</v>
      </c>
      <c r="I237">
        <v>60.02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s="1">
        <v>44140.762708333335</v>
      </c>
      <c r="C238">
        <v>215.5</v>
      </c>
      <c r="D238">
        <v>41.2</v>
      </c>
      <c r="E238">
        <v>4.8520000000000003</v>
      </c>
      <c r="F238">
        <v>8.8786000000000005</v>
      </c>
      <c r="G238">
        <v>7.4383999999999997</v>
      </c>
      <c r="H238">
        <v>0.54600000000000004</v>
      </c>
      <c r="I238">
        <v>60.02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s="1">
        <v>44140.762719907405</v>
      </c>
      <c r="C239">
        <v>215.5</v>
      </c>
      <c r="D239">
        <v>41.05</v>
      </c>
      <c r="E239">
        <v>4.8410000000000002</v>
      </c>
      <c r="F239">
        <v>8.8462999999999994</v>
      </c>
      <c r="G239">
        <v>7.4055</v>
      </c>
      <c r="H239">
        <v>0.54700000000000004</v>
      </c>
      <c r="I239">
        <v>60.02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s="1">
        <v>44140.762731481482</v>
      </c>
      <c r="C240">
        <v>215.5</v>
      </c>
      <c r="D240">
        <v>41.95</v>
      </c>
      <c r="E240">
        <v>4.8470000000000004</v>
      </c>
      <c r="F240">
        <v>9.0402000000000005</v>
      </c>
      <c r="G240">
        <v>7.6318999999999999</v>
      </c>
      <c r="H240">
        <v>0.53600000000000003</v>
      </c>
      <c r="I240">
        <v>60.02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 s="1">
        <v>44140.762754629628</v>
      </c>
      <c r="C241">
        <v>215.6</v>
      </c>
      <c r="D241">
        <v>41.75</v>
      </c>
      <c r="E241">
        <v>4.8380000000000001</v>
      </c>
      <c r="F241">
        <v>9.0013000000000005</v>
      </c>
      <c r="G241">
        <v>7.5933000000000002</v>
      </c>
      <c r="H241">
        <v>0.53700000000000003</v>
      </c>
      <c r="I241">
        <v>60.03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s="1">
        <v>44140.762766203705</v>
      </c>
      <c r="C242">
        <v>215.6</v>
      </c>
      <c r="D242">
        <v>42.02</v>
      </c>
      <c r="E242">
        <v>4.8490000000000002</v>
      </c>
      <c r="F242">
        <v>9.0594999999999999</v>
      </c>
      <c r="G242">
        <v>7.6597</v>
      </c>
      <c r="H242">
        <v>0.53400000000000003</v>
      </c>
      <c r="I242">
        <v>60.03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 s="1">
        <v>44140.762777777774</v>
      </c>
      <c r="C243">
        <v>215.6</v>
      </c>
      <c r="D243">
        <v>42.11</v>
      </c>
      <c r="E243">
        <v>4.8479999999999999</v>
      </c>
      <c r="F243">
        <v>9.0789000000000009</v>
      </c>
      <c r="G243">
        <v>7.6818</v>
      </c>
      <c r="H243">
        <v>0.53300000000000003</v>
      </c>
      <c r="I243">
        <v>60.03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s="1">
        <v>44140.762789351851</v>
      </c>
      <c r="C244">
        <v>215.5</v>
      </c>
      <c r="D244">
        <v>42.15</v>
      </c>
      <c r="E244">
        <v>4.84</v>
      </c>
      <c r="F244">
        <v>9.0832999999999995</v>
      </c>
      <c r="G244">
        <v>7.6913</v>
      </c>
      <c r="H244">
        <v>0.53200000000000003</v>
      </c>
      <c r="I244">
        <v>60.03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s="1">
        <v>44140.762800925928</v>
      </c>
      <c r="C245">
        <v>215.4</v>
      </c>
      <c r="D245">
        <v>42.12</v>
      </c>
      <c r="E245">
        <v>4.843</v>
      </c>
      <c r="F245">
        <v>9.0725999999999996</v>
      </c>
      <c r="G245">
        <v>7.6764999999999999</v>
      </c>
      <c r="H245">
        <v>0.53300000000000003</v>
      </c>
      <c r="I245">
        <v>60.03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s="1">
        <v>44140.762812499997</v>
      </c>
      <c r="C246">
        <v>215.5</v>
      </c>
      <c r="D246">
        <v>42.13</v>
      </c>
      <c r="E246">
        <v>4.843</v>
      </c>
      <c r="F246">
        <v>9.0790000000000006</v>
      </c>
      <c r="G246">
        <v>7.6818999999999997</v>
      </c>
      <c r="H246">
        <v>0.53300000000000003</v>
      </c>
      <c r="I246">
        <v>60.04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s="1">
        <v>44140.762824074074</v>
      </c>
      <c r="C247">
        <v>215.6</v>
      </c>
      <c r="D247">
        <v>42.45</v>
      </c>
      <c r="E247">
        <v>4.8849999999999998</v>
      </c>
      <c r="F247">
        <v>9.1522000000000006</v>
      </c>
      <c r="G247">
        <v>7.7438000000000002</v>
      </c>
      <c r="H247">
        <v>0.53300000000000003</v>
      </c>
      <c r="I247">
        <v>60.04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s="1">
        <v>44140.762835648151</v>
      </c>
      <c r="C248">
        <v>215.5</v>
      </c>
      <c r="D248">
        <v>42.13</v>
      </c>
      <c r="E248">
        <v>4.8529999999999998</v>
      </c>
      <c r="F248">
        <v>9.0790000000000006</v>
      </c>
      <c r="G248">
        <v>7.6761999999999997</v>
      </c>
      <c r="H248">
        <v>0.53400000000000003</v>
      </c>
      <c r="I248">
        <v>60.04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s="1">
        <v>44140.76284722222</v>
      </c>
      <c r="C249">
        <v>215.7</v>
      </c>
      <c r="D249">
        <v>42.14</v>
      </c>
      <c r="E249">
        <v>4.8449999999999998</v>
      </c>
      <c r="F249">
        <v>9.0896000000000008</v>
      </c>
      <c r="G249">
        <v>7.6908000000000003</v>
      </c>
      <c r="H249">
        <v>0.53300000000000003</v>
      </c>
      <c r="I249">
        <v>60.04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s="1">
        <v>44140.762858796297</v>
      </c>
      <c r="C250">
        <v>215.7</v>
      </c>
      <c r="D250">
        <v>41.82</v>
      </c>
      <c r="E250">
        <v>4.8479999999999999</v>
      </c>
      <c r="F250">
        <v>9.0206</v>
      </c>
      <c r="G250">
        <v>7.6096000000000004</v>
      </c>
      <c r="H250">
        <v>0.53700000000000003</v>
      </c>
      <c r="I250">
        <v>60.04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s="1">
        <v>44140.762870370374</v>
      </c>
      <c r="C251">
        <v>215.8</v>
      </c>
      <c r="D251">
        <v>41.68</v>
      </c>
      <c r="E251">
        <v>4.8570000000000002</v>
      </c>
      <c r="F251">
        <v>8.9945000000000004</v>
      </c>
      <c r="G251">
        <v>7.5762</v>
      </c>
      <c r="H251">
        <v>0.53900000000000003</v>
      </c>
      <c r="I251">
        <v>60.04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s="1">
        <v>44140.762881944444</v>
      </c>
      <c r="C252">
        <v>215.7</v>
      </c>
      <c r="D252">
        <v>41.7</v>
      </c>
      <c r="E252">
        <v>4.851</v>
      </c>
      <c r="F252">
        <v>8.9946999999999999</v>
      </c>
      <c r="G252">
        <v>7.5762999999999998</v>
      </c>
      <c r="H252">
        <v>0.53900000000000003</v>
      </c>
      <c r="I252">
        <v>60.04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s="1">
        <v>44140.76289351852</v>
      </c>
      <c r="C253">
        <v>215.7</v>
      </c>
      <c r="D253">
        <v>42.84</v>
      </c>
      <c r="E253">
        <v>4.9489999999999998</v>
      </c>
      <c r="F253">
        <v>9.2406000000000006</v>
      </c>
      <c r="G253">
        <v>7.8068999999999997</v>
      </c>
      <c r="H253">
        <v>0.53500000000000003</v>
      </c>
      <c r="I253">
        <v>60.04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s="1">
        <v>44140.76290509259</v>
      </c>
      <c r="C254">
        <v>215.6</v>
      </c>
      <c r="D254">
        <v>35.01</v>
      </c>
      <c r="E254">
        <v>4.1929999999999996</v>
      </c>
      <c r="F254">
        <v>7.5481999999999996</v>
      </c>
      <c r="G254">
        <v>6.2789000000000001</v>
      </c>
      <c r="H254">
        <v>0.55500000000000005</v>
      </c>
      <c r="I254">
        <v>60.04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s="1">
        <v>44140.762928240743</v>
      </c>
      <c r="C255">
        <v>215.8</v>
      </c>
      <c r="D255">
        <v>33.299999999999997</v>
      </c>
      <c r="E255">
        <v>4.032</v>
      </c>
      <c r="F255">
        <v>7.1860999999999997</v>
      </c>
      <c r="G255">
        <v>5.9488000000000003</v>
      </c>
      <c r="H255">
        <v>0.56100000000000005</v>
      </c>
      <c r="I255">
        <v>60.03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s="1">
        <v>44140.762939814813</v>
      </c>
      <c r="C256">
        <v>215.6</v>
      </c>
      <c r="D256">
        <v>33.369999999999997</v>
      </c>
      <c r="E256">
        <v>4.0449999999999999</v>
      </c>
      <c r="F256">
        <v>7.1946000000000003</v>
      </c>
      <c r="G256">
        <v>5.9508999999999999</v>
      </c>
      <c r="H256">
        <v>0.56200000000000006</v>
      </c>
      <c r="I256">
        <v>60.04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s="1">
        <v>44140.76295138889</v>
      </c>
      <c r="C257">
        <v>215.5</v>
      </c>
      <c r="D257">
        <v>32.65</v>
      </c>
      <c r="E257">
        <v>4.0279999999999996</v>
      </c>
      <c r="F257">
        <v>7.0361000000000002</v>
      </c>
      <c r="G257">
        <v>5.7713999999999999</v>
      </c>
      <c r="H257">
        <v>0.57199999999999995</v>
      </c>
      <c r="I257">
        <v>60.03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s="1">
        <v>44140.762962962966</v>
      </c>
      <c r="C258">
        <v>215.7</v>
      </c>
      <c r="D258">
        <v>33.31</v>
      </c>
      <c r="E258">
        <v>4.0350000000000001</v>
      </c>
      <c r="F258">
        <v>7.1849999999999996</v>
      </c>
      <c r="G258">
        <v>5.9478</v>
      </c>
      <c r="H258">
        <v>0.56100000000000005</v>
      </c>
      <c r="I258">
        <v>60.03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s="1">
        <v>44140.762974537036</v>
      </c>
      <c r="C259">
        <v>215.6</v>
      </c>
      <c r="D259">
        <v>33.729999999999997</v>
      </c>
      <c r="E259">
        <v>4.0709999999999997</v>
      </c>
      <c r="F259">
        <v>7.2721999999999998</v>
      </c>
      <c r="G259">
        <v>6.0298999999999996</v>
      </c>
      <c r="H259">
        <v>0.55900000000000005</v>
      </c>
      <c r="I259">
        <v>60.03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s="1">
        <v>44140.762986111113</v>
      </c>
      <c r="C260">
        <v>215.6</v>
      </c>
      <c r="D260">
        <v>33.31</v>
      </c>
      <c r="E260">
        <v>4.0330000000000004</v>
      </c>
      <c r="F260">
        <v>7.1816000000000004</v>
      </c>
      <c r="G260">
        <v>5.9451000000000001</v>
      </c>
      <c r="H260">
        <v>0.56100000000000005</v>
      </c>
      <c r="I260">
        <v>60.04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s="1">
        <v>44140.763009259259</v>
      </c>
      <c r="C261">
        <v>215.5</v>
      </c>
      <c r="D261">
        <v>33.33</v>
      </c>
      <c r="E261">
        <v>4.0339999999999998</v>
      </c>
      <c r="F261">
        <v>7.1825999999999999</v>
      </c>
      <c r="G261">
        <v>5.9459</v>
      </c>
      <c r="H261">
        <v>0.56100000000000005</v>
      </c>
      <c r="I261">
        <v>60.03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s="1">
        <v>44140.763020833336</v>
      </c>
      <c r="C262">
        <v>215.7</v>
      </c>
      <c r="D262">
        <v>33.299999999999997</v>
      </c>
      <c r="E262">
        <v>4.0350000000000001</v>
      </c>
      <c r="F262">
        <v>7.1828000000000003</v>
      </c>
      <c r="G262">
        <v>5.9459999999999997</v>
      </c>
      <c r="H262">
        <v>0.56100000000000005</v>
      </c>
      <c r="I262">
        <v>60.03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s="1">
        <v>44140.763032407405</v>
      </c>
      <c r="C263">
        <v>215.6</v>
      </c>
      <c r="D263">
        <v>33.29</v>
      </c>
      <c r="E263">
        <v>4.0309999999999997</v>
      </c>
      <c r="F263">
        <v>7.1772999999999998</v>
      </c>
      <c r="G263">
        <v>5.9414999999999996</v>
      </c>
      <c r="H263">
        <v>0.56100000000000005</v>
      </c>
      <c r="I263">
        <v>60.02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s="1">
        <v>44140.763043981482</v>
      </c>
      <c r="C264">
        <v>215.6</v>
      </c>
      <c r="D264">
        <v>34.04</v>
      </c>
      <c r="E264">
        <v>4.0910000000000002</v>
      </c>
      <c r="F264">
        <v>7.3390000000000004</v>
      </c>
      <c r="G264">
        <v>6.0952000000000002</v>
      </c>
      <c r="H264">
        <v>0.55700000000000005</v>
      </c>
      <c r="I264">
        <v>60.02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s="1">
        <v>44140.763055555559</v>
      </c>
      <c r="C265">
        <v>215.7</v>
      </c>
      <c r="D265">
        <v>33.29</v>
      </c>
      <c r="E265">
        <v>4.032</v>
      </c>
      <c r="F265">
        <v>7.1806999999999999</v>
      </c>
      <c r="G265">
        <v>5.9443000000000001</v>
      </c>
      <c r="H265">
        <v>0.56100000000000005</v>
      </c>
      <c r="I265">
        <v>60.01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s="1">
        <v>44140.763067129628</v>
      </c>
      <c r="C266">
        <v>215.8</v>
      </c>
      <c r="D266">
        <v>33.25</v>
      </c>
      <c r="E266">
        <v>4.03</v>
      </c>
      <c r="F266">
        <v>7.1753999999999998</v>
      </c>
      <c r="G266">
        <v>5.9398999999999997</v>
      </c>
      <c r="H266">
        <v>0.56100000000000005</v>
      </c>
      <c r="I266">
        <v>60.01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 s="1">
        <v>44140.763090277775</v>
      </c>
      <c r="C267">
        <v>215.6</v>
      </c>
      <c r="D267">
        <v>33.200000000000003</v>
      </c>
      <c r="E267">
        <v>4.0359999999999996</v>
      </c>
      <c r="F267">
        <v>7.1578999999999997</v>
      </c>
      <c r="G267">
        <v>5.9157000000000002</v>
      </c>
      <c r="H267">
        <v>0.56299999999999994</v>
      </c>
      <c r="I267">
        <v>60.02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s="1">
        <v>44140.763101851851</v>
      </c>
      <c r="C268">
        <v>215.5</v>
      </c>
      <c r="D268">
        <v>33.42</v>
      </c>
      <c r="E268">
        <v>4.0380000000000003</v>
      </c>
      <c r="F268">
        <v>7.202</v>
      </c>
      <c r="G268">
        <v>5.9668000000000001</v>
      </c>
      <c r="H268">
        <v>0.56000000000000005</v>
      </c>
      <c r="I268">
        <v>60.01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s="1">
        <v>44140.763113425928</v>
      </c>
      <c r="C269">
        <v>215.5</v>
      </c>
      <c r="D269">
        <v>33.83</v>
      </c>
      <c r="E269">
        <v>4.0780000000000003</v>
      </c>
      <c r="F269">
        <v>7.2904</v>
      </c>
      <c r="G269">
        <v>6.0449000000000002</v>
      </c>
      <c r="H269">
        <v>0.55900000000000005</v>
      </c>
      <c r="I269">
        <v>60.02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s="1">
        <v>44140.763124999998</v>
      </c>
      <c r="C270">
        <v>215.5</v>
      </c>
      <c r="D270">
        <v>33.799999999999997</v>
      </c>
      <c r="E270">
        <v>4.0780000000000003</v>
      </c>
      <c r="F270">
        <v>7.2839</v>
      </c>
      <c r="G270">
        <v>6.0396000000000001</v>
      </c>
      <c r="H270">
        <v>0.55900000000000005</v>
      </c>
      <c r="I270">
        <v>60.02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s="1">
        <v>44140.763136574074</v>
      </c>
      <c r="C271">
        <v>215.4</v>
      </c>
      <c r="D271">
        <v>33.79</v>
      </c>
      <c r="E271">
        <v>4.07</v>
      </c>
      <c r="F271">
        <v>7.2784000000000004</v>
      </c>
      <c r="G271">
        <v>6.0350000000000001</v>
      </c>
      <c r="H271">
        <v>0.55900000000000005</v>
      </c>
      <c r="I271">
        <v>60.02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s="1">
        <v>44140.763148148151</v>
      </c>
      <c r="C272">
        <v>215.4</v>
      </c>
      <c r="D272">
        <v>33.53</v>
      </c>
      <c r="E272">
        <v>4.03</v>
      </c>
      <c r="F272">
        <v>7.2224000000000004</v>
      </c>
      <c r="G272">
        <v>5.9983000000000004</v>
      </c>
      <c r="H272">
        <v>0.55700000000000005</v>
      </c>
      <c r="I272">
        <v>60.02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s="1">
        <v>44140.763159722221</v>
      </c>
      <c r="C273">
        <v>215.3</v>
      </c>
      <c r="D273">
        <v>33.29</v>
      </c>
      <c r="E273">
        <v>4.03</v>
      </c>
      <c r="F273">
        <v>7.1673</v>
      </c>
      <c r="G273">
        <v>5.9283999999999999</v>
      </c>
      <c r="H273">
        <v>0.56200000000000006</v>
      </c>
      <c r="I273">
        <v>60.02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 s="1">
        <v>44140.763171296298</v>
      </c>
      <c r="C274">
        <v>215.2</v>
      </c>
      <c r="D274">
        <v>33.020000000000003</v>
      </c>
      <c r="E274">
        <v>4.08</v>
      </c>
      <c r="F274">
        <v>7.1059000000000001</v>
      </c>
      <c r="G274">
        <v>5.8236999999999997</v>
      </c>
      <c r="H274">
        <v>0.57299999999999995</v>
      </c>
      <c r="I274">
        <v>60.02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s="1">
        <v>44140.763194444444</v>
      </c>
      <c r="C275">
        <v>215.3</v>
      </c>
      <c r="D275">
        <v>32.619999999999997</v>
      </c>
      <c r="E275">
        <v>4.0380000000000003</v>
      </c>
      <c r="F275">
        <v>7.0231000000000003</v>
      </c>
      <c r="G275">
        <v>5.7508999999999997</v>
      </c>
      <c r="H275">
        <v>0.57399999999999995</v>
      </c>
      <c r="I275">
        <v>60.01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s="1">
        <v>44140.763206018521</v>
      </c>
      <c r="C276">
        <v>215.1</v>
      </c>
      <c r="D276">
        <v>32.61</v>
      </c>
      <c r="E276">
        <v>4.0339999999999998</v>
      </c>
      <c r="F276">
        <v>7.0144000000000002</v>
      </c>
      <c r="G276">
        <v>5.7438000000000002</v>
      </c>
      <c r="H276">
        <v>0.57399999999999995</v>
      </c>
      <c r="I276">
        <v>60.02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s="1">
        <v>44140.76321759259</v>
      </c>
      <c r="C277">
        <v>215.1</v>
      </c>
      <c r="D277">
        <v>33.479999999999997</v>
      </c>
      <c r="E277">
        <v>4.032</v>
      </c>
      <c r="F277">
        <v>7.2015000000000002</v>
      </c>
      <c r="G277">
        <v>5.9713000000000003</v>
      </c>
      <c r="H277">
        <v>0.55900000000000005</v>
      </c>
      <c r="I277">
        <v>60.02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s="1">
        <v>44140.763229166667</v>
      </c>
      <c r="C278">
        <v>215.1</v>
      </c>
      <c r="D278">
        <v>33.549999999999997</v>
      </c>
      <c r="E278">
        <v>4.03</v>
      </c>
      <c r="F278">
        <v>7.2165999999999997</v>
      </c>
      <c r="G278">
        <v>5.9885999999999999</v>
      </c>
      <c r="H278">
        <v>0.55800000000000005</v>
      </c>
      <c r="I278">
        <v>60.01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s="1">
        <v>44140.763240740744</v>
      </c>
      <c r="C279">
        <v>215</v>
      </c>
      <c r="D279">
        <v>34.090000000000003</v>
      </c>
      <c r="E279">
        <v>4.0659999999999998</v>
      </c>
      <c r="F279">
        <v>7.3293999999999997</v>
      </c>
      <c r="G279">
        <v>6.1017999999999999</v>
      </c>
      <c r="H279">
        <v>0.55400000000000005</v>
      </c>
      <c r="I279">
        <v>60.02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s="1">
        <v>44140.76326388889</v>
      </c>
      <c r="C280">
        <v>214.9</v>
      </c>
      <c r="D280">
        <v>42.29</v>
      </c>
      <c r="E280">
        <v>4.8330000000000002</v>
      </c>
      <c r="F280">
        <v>9.0881000000000007</v>
      </c>
      <c r="G280">
        <v>7.7009999999999996</v>
      </c>
      <c r="H280">
        <v>0.53100000000000003</v>
      </c>
      <c r="I280">
        <v>60.01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s="1">
        <v>44140.763275462959</v>
      </c>
      <c r="C281">
        <v>215.1</v>
      </c>
      <c r="D281">
        <v>42.01</v>
      </c>
      <c r="E281">
        <v>4.8079999999999998</v>
      </c>
      <c r="F281">
        <v>9.0364000000000004</v>
      </c>
      <c r="G281">
        <v>7.6570999999999998</v>
      </c>
      <c r="H281">
        <v>0.53100000000000003</v>
      </c>
      <c r="I281">
        <v>60.02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s="1">
        <v>44140.763287037036</v>
      </c>
      <c r="C282">
        <v>215.1</v>
      </c>
      <c r="D282">
        <v>42.15</v>
      </c>
      <c r="E282">
        <v>4.8310000000000004</v>
      </c>
      <c r="F282">
        <v>9.0664999999999996</v>
      </c>
      <c r="G282">
        <v>7.6769999999999996</v>
      </c>
      <c r="H282">
        <v>0.53200000000000003</v>
      </c>
      <c r="I282">
        <v>60.02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s="1">
        <v>44140.763298611113</v>
      </c>
      <c r="C283">
        <v>215.2</v>
      </c>
      <c r="D283">
        <v>41.97</v>
      </c>
      <c r="E283">
        <v>4.8239999999999998</v>
      </c>
      <c r="F283">
        <v>9.0319000000000003</v>
      </c>
      <c r="G283">
        <v>7.6421000000000001</v>
      </c>
      <c r="H283">
        <v>0.53300000000000003</v>
      </c>
      <c r="I283">
        <v>60.02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 s="1">
        <v>44140.763310185182</v>
      </c>
      <c r="C284">
        <v>215.2</v>
      </c>
      <c r="D284">
        <v>41.9</v>
      </c>
      <c r="E284">
        <v>4.819</v>
      </c>
      <c r="F284">
        <v>9.0168999999999997</v>
      </c>
      <c r="G284">
        <v>7.6235999999999997</v>
      </c>
      <c r="H284">
        <v>0.53400000000000003</v>
      </c>
      <c r="I284">
        <v>60.02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s="1">
        <v>44140.763321759259</v>
      </c>
      <c r="C285">
        <v>215.2</v>
      </c>
      <c r="D285">
        <v>41.79</v>
      </c>
      <c r="E285">
        <v>4.819</v>
      </c>
      <c r="F285">
        <v>8.9931999999999999</v>
      </c>
      <c r="G285">
        <v>7.5979000000000001</v>
      </c>
      <c r="H285">
        <v>0.53500000000000003</v>
      </c>
      <c r="I285">
        <v>60.02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s="1">
        <v>44140.763333333336</v>
      </c>
      <c r="C286">
        <v>215.7</v>
      </c>
      <c r="D286">
        <v>41.74</v>
      </c>
      <c r="E286">
        <v>4.819</v>
      </c>
      <c r="F286">
        <v>9.0032999999999994</v>
      </c>
      <c r="G286">
        <v>7.6064999999999996</v>
      </c>
      <c r="H286">
        <v>0.53500000000000003</v>
      </c>
      <c r="I286">
        <v>60.02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s="1">
        <v>44140.763356481482</v>
      </c>
      <c r="C287">
        <v>215.8</v>
      </c>
      <c r="D287">
        <v>41.91</v>
      </c>
      <c r="E287">
        <v>4.8209999999999997</v>
      </c>
      <c r="F287">
        <v>9.0442</v>
      </c>
      <c r="G287">
        <v>7.6581000000000001</v>
      </c>
      <c r="H287">
        <v>0.53200000000000003</v>
      </c>
      <c r="I287">
        <v>60.02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s="1">
        <v>44140.763368055559</v>
      </c>
      <c r="C288">
        <v>215.9</v>
      </c>
      <c r="D288">
        <v>42.05</v>
      </c>
      <c r="E288">
        <v>4.8339999999999996</v>
      </c>
      <c r="F288">
        <v>9.0785999999999998</v>
      </c>
      <c r="G288">
        <v>7.6871999999999998</v>
      </c>
      <c r="H288">
        <v>0.53200000000000003</v>
      </c>
      <c r="I288">
        <v>60.02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s="1">
        <v>44140.763379629629</v>
      </c>
      <c r="C289">
        <v>216</v>
      </c>
      <c r="D289">
        <v>41.97</v>
      </c>
      <c r="E289">
        <v>4.8209999999999997</v>
      </c>
      <c r="F289">
        <v>9.0655000000000001</v>
      </c>
      <c r="G289">
        <v>7.6818999999999997</v>
      </c>
      <c r="H289">
        <v>0.53100000000000003</v>
      </c>
      <c r="I289">
        <v>60.02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s="1">
        <v>44140.763391203705</v>
      </c>
      <c r="C290">
        <v>216.1</v>
      </c>
      <c r="D290">
        <v>41.57</v>
      </c>
      <c r="E290">
        <v>4.8209999999999997</v>
      </c>
      <c r="F290">
        <v>8.9832999999999998</v>
      </c>
      <c r="G290">
        <v>7.5838000000000001</v>
      </c>
      <c r="H290">
        <v>0.53600000000000003</v>
      </c>
      <c r="I290">
        <v>60.02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s="1">
        <v>44140.763402777775</v>
      </c>
      <c r="C291">
        <v>216.1</v>
      </c>
      <c r="D291">
        <v>41.43</v>
      </c>
      <c r="E291">
        <v>4.7960000000000003</v>
      </c>
      <c r="F291">
        <v>8.9529999999999994</v>
      </c>
      <c r="G291">
        <v>7.5640000000000001</v>
      </c>
      <c r="H291">
        <v>0.53500000000000003</v>
      </c>
      <c r="I291">
        <v>60.02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s="1">
        <v>44140.763414351852</v>
      </c>
      <c r="C292">
        <v>216.2</v>
      </c>
      <c r="D292">
        <v>41.73</v>
      </c>
      <c r="E292">
        <v>4.8410000000000002</v>
      </c>
      <c r="F292">
        <v>9.0220000000000002</v>
      </c>
      <c r="G292">
        <v>7.6166</v>
      </c>
      <c r="H292">
        <v>0.53600000000000003</v>
      </c>
      <c r="I292">
        <v>60.02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s="1">
        <v>44140.763425925928</v>
      </c>
      <c r="C293">
        <v>216.2</v>
      </c>
      <c r="D293">
        <v>41.69</v>
      </c>
      <c r="E293">
        <v>4.8230000000000004</v>
      </c>
      <c r="F293">
        <v>9.0134000000000007</v>
      </c>
      <c r="G293">
        <v>7.6207000000000003</v>
      </c>
      <c r="H293">
        <v>0.53400000000000003</v>
      </c>
      <c r="I293">
        <v>60.02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s="1">
        <v>44140.763437499998</v>
      </c>
      <c r="C294">
        <v>216.1</v>
      </c>
      <c r="D294">
        <v>41.82</v>
      </c>
      <c r="E294">
        <v>4.8079999999999998</v>
      </c>
      <c r="F294">
        <v>9.0373000000000001</v>
      </c>
      <c r="G294">
        <v>7.5948000000000002</v>
      </c>
      <c r="H294">
        <v>0.54200000000000004</v>
      </c>
      <c r="I294">
        <v>60.02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 s="1">
        <v>44140.763460648152</v>
      </c>
      <c r="C295">
        <v>216.1</v>
      </c>
      <c r="D295">
        <v>41.23</v>
      </c>
      <c r="E295">
        <v>4.8630000000000004</v>
      </c>
      <c r="F295">
        <v>8.9098000000000006</v>
      </c>
      <c r="G295">
        <v>7.4645000000000001</v>
      </c>
      <c r="H295">
        <v>0.54600000000000004</v>
      </c>
      <c r="I295">
        <v>60.01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 s="1">
        <v>44140.763472222221</v>
      </c>
      <c r="C296">
        <v>216.2</v>
      </c>
      <c r="D296">
        <v>41.05</v>
      </c>
      <c r="E296">
        <v>4.8369999999999997</v>
      </c>
      <c r="F296">
        <v>8.875</v>
      </c>
      <c r="G296">
        <v>7.4469000000000003</v>
      </c>
      <c r="H296">
        <v>0.54400000000000004</v>
      </c>
      <c r="I296">
        <v>60.01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s="1">
        <v>44140.763483796298</v>
      </c>
      <c r="C297">
        <v>216.2</v>
      </c>
      <c r="D297">
        <v>40.79</v>
      </c>
      <c r="E297">
        <v>4.8319999999999999</v>
      </c>
      <c r="F297">
        <v>8.8187999999999995</v>
      </c>
      <c r="G297">
        <v>7.3825000000000003</v>
      </c>
      <c r="H297">
        <v>0.54700000000000004</v>
      </c>
      <c r="I297">
        <v>60.02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 s="1">
        <v>44140.763495370367</v>
      </c>
      <c r="C298">
        <v>215.9</v>
      </c>
      <c r="D298">
        <v>41.09</v>
      </c>
      <c r="E298">
        <v>4.8410000000000002</v>
      </c>
      <c r="F298">
        <v>8.8712999999999997</v>
      </c>
      <c r="G298">
        <v>7.4379999999999997</v>
      </c>
      <c r="H298">
        <v>0.54500000000000004</v>
      </c>
      <c r="I298">
        <v>60.01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s="1">
        <v>44140.763506944444</v>
      </c>
      <c r="C299">
        <v>216</v>
      </c>
      <c r="D299">
        <v>41.82</v>
      </c>
      <c r="E299">
        <v>4.8220000000000001</v>
      </c>
      <c r="F299">
        <v>9.0330999999999992</v>
      </c>
      <c r="G299">
        <v>7.6430999999999996</v>
      </c>
      <c r="H299">
        <v>0.53300000000000003</v>
      </c>
      <c r="I299">
        <v>60.02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s="1">
        <v>44140.763518518521</v>
      </c>
      <c r="C300">
        <v>216</v>
      </c>
      <c r="D300">
        <v>42.19</v>
      </c>
      <c r="E300">
        <v>4.8600000000000003</v>
      </c>
      <c r="F300">
        <v>9.1129999999999995</v>
      </c>
      <c r="G300">
        <v>7.7107000000000001</v>
      </c>
      <c r="H300">
        <v>0.53300000000000003</v>
      </c>
      <c r="I300">
        <v>60.01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s="1">
        <v>44140.76353009259</v>
      </c>
      <c r="C301">
        <v>216.1</v>
      </c>
      <c r="D301">
        <v>41.91</v>
      </c>
      <c r="E301">
        <v>4.8579999999999997</v>
      </c>
      <c r="F301">
        <v>9.0568000000000008</v>
      </c>
      <c r="G301">
        <v>7.6459000000000001</v>
      </c>
      <c r="H301">
        <v>0.53600000000000003</v>
      </c>
      <c r="I301">
        <v>60.01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s="1">
        <v>44140.763541666667</v>
      </c>
      <c r="C302">
        <v>216.3</v>
      </c>
      <c r="D302">
        <v>41.73</v>
      </c>
      <c r="E302">
        <v>4.8259999999999996</v>
      </c>
      <c r="F302">
        <v>9.0261999999999993</v>
      </c>
      <c r="G302">
        <v>7.6315</v>
      </c>
      <c r="H302">
        <v>0.53400000000000003</v>
      </c>
      <c r="I302">
        <v>60.02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s="1">
        <v>44140.763564814813</v>
      </c>
      <c r="C303">
        <v>216.3</v>
      </c>
      <c r="D303">
        <v>43.04</v>
      </c>
      <c r="E303">
        <v>4.9480000000000004</v>
      </c>
      <c r="F303">
        <v>9.3095999999999997</v>
      </c>
      <c r="G303">
        <v>7.8887</v>
      </c>
      <c r="H303">
        <v>0.53100000000000003</v>
      </c>
      <c r="I303">
        <v>60.02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s="1">
        <v>44140.76357638889</v>
      </c>
      <c r="C304">
        <v>216.4</v>
      </c>
      <c r="D304">
        <v>42.17</v>
      </c>
      <c r="E304">
        <v>4.8689999999999998</v>
      </c>
      <c r="F304">
        <v>9.1256000000000004</v>
      </c>
      <c r="G304">
        <v>7.7213000000000003</v>
      </c>
      <c r="H304">
        <v>0.53300000000000003</v>
      </c>
      <c r="I304">
        <v>60.03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s="1">
        <v>44140.76358796296</v>
      </c>
      <c r="C305">
        <v>216.4</v>
      </c>
      <c r="D305">
        <v>42.17</v>
      </c>
      <c r="E305">
        <v>4.8760000000000003</v>
      </c>
      <c r="F305">
        <v>9.1256000000000004</v>
      </c>
      <c r="G305">
        <v>7.7154999999999996</v>
      </c>
      <c r="H305">
        <v>0.53400000000000003</v>
      </c>
      <c r="I305">
        <v>60.02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s="1">
        <v>44140.763599537036</v>
      </c>
      <c r="C306">
        <v>216.4</v>
      </c>
      <c r="D306">
        <v>41.82</v>
      </c>
      <c r="E306">
        <v>4.8310000000000004</v>
      </c>
      <c r="F306">
        <v>9.0497999999999994</v>
      </c>
      <c r="G306">
        <v>7.6571999999999996</v>
      </c>
      <c r="H306">
        <v>0.53300000000000003</v>
      </c>
      <c r="I306">
        <v>60.03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s="1">
        <v>44140.763611111113</v>
      </c>
      <c r="C307">
        <v>216.5</v>
      </c>
      <c r="D307">
        <v>42.05</v>
      </c>
      <c r="E307">
        <v>4.8470000000000004</v>
      </c>
      <c r="F307">
        <v>9.1037999999999997</v>
      </c>
      <c r="G307">
        <v>7.7085999999999997</v>
      </c>
      <c r="H307">
        <v>0.53200000000000003</v>
      </c>
      <c r="I307">
        <v>60.03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s="1">
        <v>44140.763622685183</v>
      </c>
      <c r="C308">
        <v>216.4</v>
      </c>
      <c r="D308">
        <v>42.03</v>
      </c>
      <c r="E308">
        <v>4.8410000000000002</v>
      </c>
      <c r="F308">
        <v>9.0952999999999999</v>
      </c>
      <c r="G308">
        <v>7.7013999999999996</v>
      </c>
      <c r="H308">
        <v>0.53200000000000003</v>
      </c>
      <c r="I308">
        <v>60.03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s="1">
        <v>44140.76363425926</v>
      </c>
      <c r="C309">
        <v>216.4</v>
      </c>
      <c r="D309">
        <v>42.15</v>
      </c>
      <c r="E309">
        <v>4.8520000000000003</v>
      </c>
      <c r="F309">
        <v>9.1212999999999997</v>
      </c>
      <c r="G309">
        <v>7.7290999999999999</v>
      </c>
      <c r="H309">
        <v>0.53100000000000003</v>
      </c>
      <c r="I309">
        <v>60.03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s="1">
        <v>44140.763645833336</v>
      </c>
      <c r="C310">
        <v>216.3</v>
      </c>
      <c r="D310">
        <v>42.16</v>
      </c>
      <c r="E310">
        <v>4.8460000000000001</v>
      </c>
      <c r="F310">
        <v>9.1191999999999993</v>
      </c>
      <c r="G310">
        <v>7.7274000000000003</v>
      </c>
      <c r="H310">
        <v>0.53100000000000003</v>
      </c>
      <c r="I310">
        <v>60.05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s="1">
        <v>44140.763657407406</v>
      </c>
      <c r="C311">
        <v>216.3</v>
      </c>
      <c r="D311">
        <v>42.3</v>
      </c>
      <c r="E311">
        <v>4.8579999999999997</v>
      </c>
      <c r="F311">
        <v>9.1494999999999997</v>
      </c>
      <c r="G311">
        <v>7.7587000000000002</v>
      </c>
      <c r="H311">
        <v>0.53</v>
      </c>
      <c r="I311">
        <v>60.03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s="1">
        <v>44140.763668981483</v>
      </c>
      <c r="C312">
        <v>216.2</v>
      </c>
      <c r="D312">
        <v>41.67</v>
      </c>
      <c r="E312">
        <v>4.8049999999999997</v>
      </c>
      <c r="F312">
        <v>9.0091000000000001</v>
      </c>
      <c r="G312">
        <v>7.6227</v>
      </c>
      <c r="H312">
        <v>0.53300000000000003</v>
      </c>
      <c r="I312">
        <v>60.04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s="1">
        <v>44140.763692129629</v>
      </c>
      <c r="C313">
        <v>216.3</v>
      </c>
      <c r="D313">
        <v>42.29</v>
      </c>
      <c r="E313">
        <v>4.8499999999999996</v>
      </c>
      <c r="F313">
        <v>9.1472999999999995</v>
      </c>
      <c r="G313">
        <v>7.7568999999999999</v>
      </c>
      <c r="H313">
        <v>0.53</v>
      </c>
      <c r="I313">
        <v>60.03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s="1">
        <v>44140.763703703706</v>
      </c>
      <c r="C314">
        <v>216.1</v>
      </c>
      <c r="D314">
        <v>42.02</v>
      </c>
      <c r="E314">
        <v>4.8330000000000002</v>
      </c>
      <c r="F314">
        <v>9.0805000000000007</v>
      </c>
      <c r="G314">
        <v>7.6889000000000003</v>
      </c>
      <c r="H314">
        <v>0.53200000000000003</v>
      </c>
      <c r="I314">
        <v>60.03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s="1">
        <v>44140.763715277775</v>
      </c>
      <c r="C315">
        <v>216.2</v>
      </c>
      <c r="D315">
        <v>41.89</v>
      </c>
      <c r="E315">
        <v>4.8360000000000003</v>
      </c>
      <c r="F315">
        <v>9.0565999999999995</v>
      </c>
      <c r="G315">
        <v>7.6628999999999996</v>
      </c>
      <c r="H315">
        <v>0.53300000000000003</v>
      </c>
      <c r="I315">
        <v>60.02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s="1">
        <v>44140.763726851852</v>
      </c>
      <c r="C316">
        <v>216</v>
      </c>
      <c r="D316">
        <v>42.03</v>
      </c>
      <c r="E316">
        <v>4.8550000000000004</v>
      </c>
      <c r="F316">
        <v>9.0785</v>
      </c>
      <c r="G316">
        <v>7.6757</v>
      </c>
      <c r="H316">
        <v>0.53400000000000003</v>
      </c>
      <c r="I316">
        <v>60.02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s="1">
        <v>44140.763738425929</v>
      </c>
      <c r="C317">
        <v>216.1</v>
      </c>
      <c r="D317">
        <v>41.61</v>
      </c>
      <c r="E317">
        <v>4.8070000000000004</v>
      </c>
      <c r="F317">
        <v>8.9918999999999993</v>
      </c>
      <c r="G317">
        <v>7.6025</v>
      </c>
      <c r="H317">
        <v>0.53400000000000003</v>
      </c>
      <c r="I317">
        <v>60.02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s="1">
        <v>44140.763749999998</v>
      </c>
      <c r="C318">
        <v>216</v>
      </c>
      <c r="D318">
        <v>41.84</v>
      </c>
      <c r="E318">
        <v>4.8319999999999999</v>
      </c>
      <c r="F318">
        <v>9.0373999999999999</v>
      </c>
      <c r="G318">
        <v>7.641</v>
      </c>
      <c r="H318">
        <v>0.53400000000000003</v>
      </c>
      <c r="I318">
        <v>60.03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s="1">
        <v>44140.763761574075</v>
      </c>
      <c r="C319">
        <v>216.1</v>
      </c>
      <c r="D319">
        <v>42.01</v>
      </c>
      <c r="E319">
        <v>4.8499999999999996</v>
      </c>
      <c r="F319">
        <v>9.0784000000000002</v>
      </c>
      <c r="G319">
        <v>7.6756000000000002</v>
      </c>
      <c r="H319">
        <v>0.53400000000000003</v>
      </c>
      <c r="I319">
        <v>60.01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s="1">
        <v>44140.763784722221</v>
      </c>
      <c r="C320">
        <v>216.2</v>
      </c>
      <c r="D320">
        <v>33.99</v>
      </c>
      <c r="E320">
        <v>4.1120000000000001</v>
      </c>
      <c r="F320">
        <v>7.3486000000000002</v>
      </c>
      <c r="G320">
        <v>6.0933000000000002</v>
      </c>
      <c r="H320">
        <v>0.55900000000000005</v>
      </c>
      <c r="I320">
        <v>60.01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s="1">
        <v>44140.763796296298</v>
      </c>
      <c r="C321">
        <v>216.2</v>
      </c>
      <c r="D321">
        <v>33.51</v>
      </c>
      <c r="E321">
        <v>4.0599999999999996</v>
      </c>
      <c r="F321">
        <v>7.2449000000000003</v>
      </c>
      <c r="G321">
        <v>6.0023</v>
      </c>
      <c r="H321">
        <v>0.56000000000000005</v>
      </c>
      <c r="I321">
        <v>60.01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s="1">
        <v>44140.763807870368</v>
      </c>
      <c r="C322">
        <v>216.2</v>
      </c>
      <c r="D322">
        <v>33.630000000000003</v>
      </c>
      <c r="E322">
        <v>4.0579999999999998</v>
      </c>
      <c r="F322">
        <v>7.2708000000000004</v>
      </c>
      <c r="G322">
        <v>6.0385</v>
      </c>
      <c r="H322">
        <v>0.55700000000000005</v>
      </c>
      <c r="I322">
        <v>60.01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s="1">
        <v>44140.763819444444</v>
      </c>
      <c r="C323">
        <v>216.1</v>
      </c>
      <c r="D323">
        <v>33.49</v>
      </c>
      <c r="E323">
        <v>4.0529999999999999</v>
      </c>
      <c r="F323">
        <v>7.2371999999999996</v>
      </c>
      <c r="G323">
        <v>6.0007999999999999</v>
      </c>
      <c r="H323">
        <v>0.55900000000000005</v>
      </c>
      <c r="I323">
        <v>60.01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s="1">
        <v>44140.763831018521</v>
      </c>
      <c r="C324">
        <v>215.9</v>
      </c>
      <c r="D324">
        <v>33.44</v>
      </c>
      <c r="E324">
        <v>4.048</v>
      </c>
      <c r="F324">
        <v>7.2196999999999996</v>
      </c>
      <c r="G324">
        <v>5.9814999999999996</v>
      </c>
      <c r="H324">
        <v>0.56000000000000005</v>
      </c>
      <c r="I324">
        <v>60.01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s="1">
        <v>44140.763842592591</v>
      </c>
      <c r="C325">
        <v>215.8</v>
      </c>
      <c r="D325">
        <v>33.619999999999997</v>
      </c>
      <c r="E325">
        <v>4.0449999999999999</v>
      </c>
      <c r="F325">
        <v>7.2552000000000003</v>
      </c>
      <c r="G325">
        <v>6.0255000000000001</v>
      </c>
      <c r="H325">
        <v>0.55700000000000005</v>
      </c>
      <c r="I325">
        <v>60.01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s="1">
        <v>44140.763854166667</v>
      </c>
      <c r="C326">
        <v>216</v>
      </c>
      <c r="D326">
        <v>33.53</v>
      </c>
      <c r="E326">
        <v>4.0490000000000004</v>
      </c>
      <c r="F326">
        <v>7.2424999999999997</v>
      </c>
      <c r="G326">
        <v>6.0101000000000004</v>
      </c>
      <c r="H326">
        <v>0.55800000000000005</v>
      </c>
      <c r="I326">
        <v>60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s="1">
        <v>44140.763865740744</v>
      </c>
      <c r="C327">
        <v>216.1</v>
      </c>
      <c r="D327">
        <v>33.49</v>
      </c>
      <c r="E327">
        <v>4.0529999999999999</v>
      </c>
      <c r="F327">
        <v>7.2371999999999996</v>
      </c>
      <c r="G327">
        <v>6.0007999999999999</v>
      </c>
      <c r="H327">
        <v>0.55900000000000005</v>
      </c>
      <c r="I327">
        <v>60.01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s="1">
        <v>44140.763877314814</v>
      </c>
      <c r="C328">
        <v>216.2</v>
      </c>
      <c r="D328">
        <v>33.5</v>
      </c>
      <c r="E328">
        <v>4.05</v>
      </c>
      <c r="F328">
        <v>7.2427000000000001</v>
      </c>
      <c r="G328">
        <v>6.0053999999999998</v>
      </c>
      <c r="H328">
        <v>0.55900000000000005</v>
      </c>
      <c r="I328">
        <v>60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s="1">
        <v>44140.76390046296</v>
      </c>
      <c r="C329">
        <v>216.1</v>
      </c>
      <c r="D329">
        <v>33.25</v>
      </c>
      <c r="E329">
        <v>4.0419999999999998</v>
      </c>
      <c r="F329">
        <v>7.1852999999999998</v>
      </c>
      <c r="G329">
        <v>5.9432</v>
      </c>
      <c r="H329">
        <v>0.56200000000000006</v>
      </c>
      <c r="I329">
        <v>60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s="1">
        <v>44140.763912037037</v>
      </c>
      <c r="C330">
        <v>216.2</v>
      </c>
      <c r="D330">
        <v>33.47</v>
      </c>
      <c r="E330">
        <v>4.0510000000000002</v>
      </c>
      <c r="F330">
        <v>7.2362000000000002</v>
      </c>
      <c r="G330">
        <v>6</v>
      </c>
      <c r="H330">
        <v>0.55900000000000005</v>
      </c>
      <c r="I330">
        <v>60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s="1">
        <v>44140.763923611114</v>
      </c>
      <c r="C331">
        <v>216.2</v>
      </c>
      <c r="D331">
        <v>33.39</v>
      </c>
      <c r="E331">
        <v>4.0540000000000003</v>
      </c>
      <c r="F331">
        <v>7.2188999999999997</v>
      </c>
      <c r="G331">
        <v>5.9759000000000002</v>
      </c>
      <c r="H331">
        <v>0.56100000000000005</v>
      </c>
      <c r="I331">
        <v>59.99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s="1">
        <v>44140.763935185183</v>
      </c>
      <c r="C332">
        <v>216.1</v>
      </c>
      <c r="D332">
        <v>33.6</v>
      </c>
      <c r="E332">
        <v>4.0839999999999996</v>
      </c>
      <c r="F332">
        <v>7.2610000000000001</v>
      </c>
      <c r="G332">
        <v>6.0057999999999998</v>
      </c>
      <c r="H332">
        <v>0.56200000000000006</v>
      </c>
      <c r="I332">
        <v>59.99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s="1">
        <v>44140.76394675926</v>
      </c>
      <c r="C333">
        <v>216.1</v>
      </c>
      <c r="D333">
        <v>33.94</v>
      </c>
      <c r="E333">
        <v>4.0970000000000004</v>
      </c>
      <c r="F333">
        <v>7.3343999999999996</v>
      </c>
      <c r="G333">
        <v>6.0864000000000003</v>
      </c>
      <c r="H333">
        <v>0.55800000000000005</v>
      </c>
      <c r="I333">
        <v>59.99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s="1">
        <v>44140.763958333337</v>
      </c>
      <c r="C334">
        <v>216.1</v>
      </c>
      <c r="D334">
        <v>42.8</v>
      </c>
      <c r="E334">
        <v>4.93</v>
      </c>
      <c r="F334">
        <v>9.2491000000000003</v>
      </c>
      <c r="G334">
        <v>7.8315999999999999</v>
      </c>
      <c r="H334">
        <v>0.53200000000000003</v>
      </c>
      <c r="I334">
        <v>59.99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s="1">
        <v>44140.763969907406</v>
      </c>
      <c r="C335">
        <v>216.1</v>
      </c>
      <c r="D335">
        <v>42.81</v>
      </c>
      <c r="E335">
        <v>4.9450000000000003</v>
      </c>
      <c r="F335">
        <v>9.2512000000000008</v>
      </c>
      <c r="G335">
        <v>7.8217999999999996</v>
      </c>
      <c r="H335">
        <v>0.53400000000000003</v>
      </c>
      <c r="I335">
        <v>59.99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s="1">
        <v>44140.763993055552</v>
      </c>
      <c r="C336">
        <v>216.2</v>
      </c>
      <c r="D336">
        <v>42.1</v>
      </c>
      <c r="E336">
        <v>4.8719999999999999</v>
      </c>
      <c r="F336">
        <v>9.1020000000000003</v>
      </c>
      <c r="G336">
        <v>7.6898999999999997</v>
      </c>
      <c r="H336">
        <v>0.53500000000000003</v>
      </c>
      <c r="I336">
        <v>59.99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s="1">
        <v>44140.764004629629</v>
      </c>
      <c r="C337">
        <v>216.1</v>
      </c>
      <c r="D337">
        <v>42.02</v>
      </c>
      <c r="E337">
        <v>4.8620000000000001</v>
      </c>
      <c r="F337">
        <v>9.0805000000000007</v>
      </c>
      <c r="G337">
        <v>7.6717000000000004</v>
      </c>
      <c r="H337">
        <v>0.53500000000000003</v>
      </c>
      <c r="I337">
        <v>60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s="1">
        <v>44140.764016203706</v>
      </c>
      <c r="C338">
        <v>216.1</v>
      </c>
      <c r="D338">
        <v>42.16</v>
      </c>
      <c r="E338">
        <v>4.867</v>
      </c>
      <c r="F338">
        <v>9.1107999999999993</v>
      </c>
      <c r="G338">
        <v>7.7030000000000003</v>
      </c>
      <c r="H338">
        <v>0.53400000000000003</v>
      </c>
      <c r="I338">
        <v>60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s="1">
        <v>44140.764027777775</v>
      </c>
      <c r="C339">
        <v>216.1</v>
      </c>
      <c r="D339">
        <v>42.18</v>
      </c>
      <c r="E339">
        <v>4.8620000000000001</v>
      </c>
      <c r="F339">
        <v>9.1151</v>
      </c>
      <c r="G339">
        <v>7.7123999999999997</v>
      </c>
      <c r="H339">
        <v>0.53300000000000003</v>
      </c>
      <c r="I339">
        <v>59.99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 s="1">
        <v>44140.764039351852</v>
      </c>
      <c r="C340">
        <v>216.1</v>
      </c>
      <c r="D340">
        <v>42.22</v>
      </c>
      <c r="E340">
        <v>4.8650000000000002</v>
      </c>
      <c r="F340">
        <v>9.1236999999999995</v>
      </c>
      <c r="G340">
        <v>7.7196999999999996</v>
      </c>
      <c r="H340">
        <v>0.53300000000000003</v>
      </c>
      <c r="I340">
        <v>60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s="1">
        <v>44140.764062499999</v>
      </c>
      <c r="C341">
        <v>216.1</v>
      </c>
      <c r="D341">
        <v>43.33</v>
      </c>
      <c r="E341">
        <v>4.9640000000000004</v>
      </c>
      <c r="F341">
        <v>9.3635999999999999</v>
      </c>
      <c r="G341">
        <v>7.9462000000000002</v>
      </c>
      <c r="H341">
        <v>0.52900000000000003</v>
      </c>
      <c r="I341">
        <v>60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s="1">
        <v>44140.764074074075</v>
      </c>
      <c r="C342">
        <v>216</v>
      </c>
      <c r="D342">
        <v>42.23</v>
      </c>
      <c r="E342">
        <v>4.8780000000000001</v>
      </c>
      <c r="F342">
        <v>9.1217000000000006</v>
      </c>
      <c r="G342">
        <v>7.7122000000000002</v>
      </c>
      <c r="H342">
        <v>0.53400000000000003</v>
      </c>
      <c r="I342">
        <v>60.01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s="1">
        <v>44140.764085648145</v>
      </c>
      <c r="C343">
        <v>216.2</v>
      </c>
      <c r="D343">
        <v>42.29</v>
      </c>
      <c r="E343">
        <v>4.88</v>
      </c>
      <c r="F343">
        <v>9.1431000000000004</v>
      </c>
      <c r="G343">
        <v>7.7361000000000004</v>
      </c>
      <c r="H343">
        <v>0.53300000000000003</v>
      </c>
      <c r="I343">
        <v>60.01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s="1">
        <v>44140.764097222222</v>
      </c>
      <c r="C344">
        <v>216.2</v>
      </c>
      <c r="D344">
        <v>42.32</v>
      </c>
      <c r="E344">
        <v>4.8840000000000003</v>
      </c>
      <c r="F344">
        <v>9.1495999999999995</v>
      </c>
      <c r="G344">
        <v>7.7416</v>
      </c>
      <c r="H344">
        <v>0.53300000000000003</v>
      </c>
      <c r="I344">
        <v>60.01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s="1">
        <v>44140.764108796298</v>
      </c>
      <c r="C345">
        <v>216.2</v>
      </c>
      <c r="D345">
        <v>42.19</v>
      </c>
      <c r="E345">
        <v>4.8760000000000003</v>
      </c>
      <c r="F345">
        <v>9.1214999999999993</v>
      </c>
      <c r="G345">
        <v>7.7121000000000004</v>
      </c>
      <c r="H345">
        <v>0.53400000000000003</v>
      </c>
      <c r="I345">
        <v>60.01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 s="1">
        <v>44140.764120370368</v>
      </c>
      <c r="C346">
        <v>216.2</v>
      </c>
      <c r="D346">
        <v>43.28</v>
      </c>
      <c r="E346">
        <v>4.952</v>
      </c>
      <c r="F346">
        <v>9.3571000000000009</v>
      </c>
      <c r="G346">
        <v>7.9406999999999996</v>
      </c>
      <c r="H346">
        <v>0.52900000000000003</v>
      </c>
      <c r="I346">
        <v>60.01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 s="1">
        <v>44140.764131944445</v>
      </c>
      <c r="C347">
        <v>216.2</v>
      </c>
      <c r="D347">
        <v>42.68</v>
      </c>
      <c r="E347">
        <v>4.9039999999999999</v>
      </c>
      <c r="F347">
        <v>9.2273999999999994</v>
      </c>
      <c r="G347">
        <v>7.8190999999999997</v>
      </c>
      <c r="H347">
        <v>0.53100000000000003</v>
      </c>
      <c r="I347">
        <v>60.01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s="1">
        <v>44140.764143518521</v>
      </c>
      <c r="C348">
        <v>216.3</v>
      </c>
      <c r="D348">
        <v>42.38</v>
      </c>
      <c r="E348">
        <v>4.891</v>
      </c>
      <c r="F348">
        <v>9.1668000000000003</v>
      </c>
      <c r="G348">
        <v>7.7561999999999998</v>
      </c>
      <c r="H348">
        <v>0.53300000000000003</v>
      </c>
      <c r="I348">
        <v>60.01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s="1">
        <v>44140.764155092591</v>
      </c>
      <c r="C349">
        <v>216.4</v>
      </c>
      <c r="D349">
        <v>42.45</v>
      </c>
      <c r="E349">
        <v>4.9029999999999996</v>
      </c>
      <c r="F349">
        <v>9.1861999999999995</v>
      </c>
      <c r="G349">
        <v>7.7725999999999997</v>
      </c>
      <c r="H349">
        <v>0.53300000000000003</v>
      </c>
      <c r="I349">
        <v>60.01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s="1">
        <v>44140.764166666668</v>
      </c>
      <c r="C350">
        <v>216.4</v>
      </c>
      <c r="D350">
        <v>41.97</v>
      </c>
      <c r="E350">
        <v>4.8659999999999997</v>
      </c>
      <c r="F350">
        <v>9.0823</v>
      </c>
      <c r="G350">
        <v>7.6731999999999996</v>
      </c>
      <c r="H350">
        <v>0.53500000000000003</v>
      </c>
      <c r="I350">
        <v>60.02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s="1">
        <v>44140.764189814814</v>
      </c>
      <c r="C351">
        <v>216.5</v>
      </c>
      <c r="D351">
        <v>43.71</v>
      </c>
      <c r="E351">
        <v>5.0030000000000001</v>
      </c>
      <c r="F351">
        <v>9.4632000000000005</v>
      </c>
      <c r="G351">
        <v>8.0366</v>
      </c>
      <c r="H351">
        <v>0.52800000000000002</v>
      </c>
      <c r="I351">
        <v>60.02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 s="1">
        <v>44140.764201388891</v>
      </c>
      <c r="C352">
        <v>216.5</v>
      </c>
      <c r="D352">
        <v>42.21</v>
      </c>
      <c r="E352">
        <v>4.88</v>
      </c>
      <c r="F352">
        <v>9.1385000000000005</v>
      </c>
      <c r="G352">
        <v>7.7321999999999997</v>
      </c>
      <c r="H352">
        <v>0.53300000000000003</v>
      </c>
      <c r="I352">
        <v>60.02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s="1">
        <v>44140.76421296296</v>
      </c>
      <c r="C353">
        <v>216.6</v>
      </c>
      <c r="D353">
        <v>41.28</v>
      </c>
      <c r="E353">
        <v>4.8879999999999999</v>
      </c>
      <c r="F353">
        <v>8.9412000000000003</v>
      </c>
      <c r="G353">
        <v>7.4908000000000001</v>
      </c>
      <c r="H353">
        <v>0.54600000000000004</v>
      </c>
      <c r="I353">
        <v>60.02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s="1">
        <v>44140.764224537037</v>
      </c>
      <c r="C354">
        <v>216.6</v>
      </c>
      <c r="D354">
        <v>41.31</v>
      </c>
      <c r="E354">
        <v>4.883</v>
      </c>
      <c r="F354">
        <v>8.9476999999999993</v>
      </c>
      <c r="G354">
        <v>7.5021000000000004</v>
      </c>
      <c r="H354">
        <v>0.54500000000000004</v>
      </c>
      <c r="I354">
        <v>60.03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s="1">
        <v>44140.764236111114</v>
      </c>
      <c r="C355">
        <v>216.4</v>
      </c>
      <c r="D355">
        <v>42.27</v>
      </c>
      <c r="E355">
        <v>4.97</v>
      </c>
      <c r="F355">
        <v>9.1471999999999998</v>
      </c>
      <c r="G355">
        <v>7.6811999999999996</v>
      </c>
      <c r="H355">
        <v>0.54300000000000004</v>
      </c>
      <c r="I355">
        <v>60.03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 s="1">
        <v>44140.764247685183</v>
      </c>
      <c r="C356">
        <v>216.4</v>
      </c>
      <c r="D356">
        <v>42.44</v>
      </c>
      <c r="E356">
        <v>4.9729999999999999</v>
      </c>
      <c r="F356">
        <v>9.1839999999999993</v>
      </c>
      <c r="G356">
        <v>7.7240000000000002</v>
      </c>
      <c r="H356">
        <v>0.54100000000000004</v>
      </c>
      <c r="I356">
        <v>60.02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s="1">
        <v>44140.76425925926</v>
      </c>
      <c r="C357">
        <v>216.5</v>
      </c>
      <c r="D357">
        <v>42.33</v>
      </c>
      <c r="E357">
        <v>4.8739999999999997</v>
      </c>
      <c r="F357">
        <v>9.1644000000000005</v>
      </c>
      <c r="G357">
        <v>7.7656999999999998</v>
      </c>
      <c r="H357">
        <v>0.53100000000000003</v>
      </c>
      <c r="I357">
        <v>60.02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s="1">
        <v>44140.764270833337</v>
      </c>
      <c r="C358">
        <v>216.4</v>
      </c>
      <c r="D358">
        <v>42.25</v>
      </c>
      <c r="E358">
        <v>4.8719999999999999</v>
      </c>
      <c r="F358">
        <v>9.1428999999999991</v>
      </c>
      <c r="G358">
        <v>7.7416999999999998</v>
      </c>
      <c r="H358">
        <v>0.53200000000000003</v>
      </c>
      <c r="I358">
        <v>60.03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 s="1">
        <v>44140.764293981483</v>
      </c>
      <c r="C359">
        <v>216.2</v>
      </c>
      <c r="D359">
        <v>42.39</v>
      </c>
      <c r="E359">
        <v>4.8789999999999996</v>
      </c>
      <c r="F359">
        <v>9.1646999999999998</v>
      </c>
      <c r="G359">
        <v>7.7602000000000002</v>
      </c>
      <c r="H359">
        <v>0.53200000000000003</v>
      </c>
      <c r="I359">
        <v>60.02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s="1">
        <v>44140.764305555553</v>
      </c>
      <c r="C360">
        <v>216.1</v>
      </c>
      <c r="D360">
        <v>42.36</v>
      </c>
      <c r="E360">
        <v>4.8730000000000002</v>
      </c>
      <c r="F360">
        <v>9.1539999999999999</v>
      </c>
      <c r="G360">
        <v>7.7511000000000001</v>
      </c>
      <c r="H360">
        <v>0.53200000000000003</v>
      </c>
      <c r="I360">
        <v>60.02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 s="1">
        <v>44140.764317129629</v>
      </c>
      <c r="C361">
        <v>216.1</v>
      </c>
      <c r="D361">
        <v>43.57</v>
      </c>
      <c r="E361">
        <v>4.9660000000000002</v>
      </c>
      <c r="F361">
        <v>9.4154999999999998</v>
      </c>
      <c r="G361">
        <v>8.0018999999999991</v>
      </c>
      <c r="H361">
        <v>0.52700000000000002</v>
      </c>
      <c r="I361">
        <v>60.01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s="1">
        <v>44140.764328703706</v>
      </c>
      <c r="C362">
        <v>216.1</v>
      </c>
      <c r="D362">
        <v>43.53</v>
      </c>
      <c r="E362">
        <v>4.9649999999999999</v>
      </c>
      <c r="F362">
        <v>9.4068000000000005</v>
      </c>
      <c r="G362">
        <v>7.9945000000000004</v>
      </c>
      <c r="H362">
        <v>0.52700000000000002</v>
      </c>
      <c r="I362">
        <v>60.01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s="1">
        <v>44140.764340277776</v>
      </c>
      <c r="C363">
        <v>216</v>
      </c>
      <c r="D363">
        <v>43.25</v>
      </c>
      <c r="E363">
        <v>4.9740000000000002</v>
      </c>
      <c r="F363">
        <v>9.3420000000000005</v>
      </c>
      <c r="G363">
        <v>7.9103000000000003</v>
      </c>
      <c r="H363">
        <v>0.53200000000000003</v>
      </c>
      <c r="I363">
        <v>60.02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s="1">
        <v>44140.764351851853</v>
      </c>
      <c r="C364">
        <v>216</v>
      </c>
      <c r="D364">
        <v>42.33</v>
      </c>
      <c r="E364">
        <v>4.8810000000000002</v>
      </c>
      <c r="F364">
        <v>9.1433</v>
      </c>
      <c r="G364">
        <v>7.7363</v>
      </c>
      <c r="H364">
        <v>0.53300000000000003</v>
      </c>
      <c r="I364">
        <v>60.02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s="1">
        <v>44140.764363425929</v>
      </c>
      <c r="C365">
        <v>216.1</v>
      </c>
      <c r="D365">
        <v>42.15</v>
      </c>
      <c r="E365">
        <v>4.8739999999999997</v>
      </c>
      <c r="F365">
        <v>9.1085999999999991</v>
      </c>
      <c r="G365">
        <v>7.6954000000000002</v>
      </c>
      <c r="H365">
        <v>0.53500000000000003</v>
      </c>
      <c r="I365">
        <v>60.01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s="1">
        <v>44140.764386574076</v>
      </c>
      <c r="C366">
        <v>216.1</v>
      </c>
      <c r="D366">
        <v>41.81</v>
      </c>
      <c r="E366">
        <v>4.8710000000000004</v>
      </c>
      <c r="F366">
        <v>9.0350999999999999</v>
      </c>
      <c r="G366">
        <v>7.6104000000000003</v>
      </c>
      <c r="H366">
        <v>0.53900000000000003</v>
      </c>
      <c r="I366">
        <v>60.01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s="1">
        <v>44140.764398148145</v>
      </c>
      <c r="C367">
        <v>216.1</v>
      </c>
      <c r="D367">
        <v>42.22</v>
      </c>
      <c r="E367">
        <v>4.8899999999999997</v>
      </c>
      <c r="F367">
        <v>9.1236999999999995</v>
      </c>
      <c r="G367">
        <v>7.7081999999999997</v>
      </c>
      <c r="H367">
        <v>0.53500000000000003</v>
      </c>
      <c r="I367">
        <v>60.01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s="1">
        <v>44140.764409722222</v>
      </c>
      <c r="C368">
        <v>216</v>
      </c>
      <c r="D368">
        <v>42.09</v>
      </c>
      <c r="E368">
        <v>4.8810000000000002</v>
      </c>
      <c r="F368">
        <v>9.0914000000000001</v>
      </c>
      <c r="G368">
        <v>7.6752000000000002</v>
      </c>
      <c r="H368">
        <v>0.53600000000000003</v>
      </c>
      <c r="I368">
        <v>60.01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s="1">
        <v>44140.764421296299</v>
      </c>
      <c r="C369">
        <v>216.2</v>
      </c>
      <c r="D369">
        <v>42.97</v>
      </c>
      <c r="E369">
        <v>4.9690000000000003</v>
      </c>
      <c r="F369">
        <v>9.2901000000000007</v>
      </c>
      <c r="G369">
        <v>7.8545999999999996</v>
      </c>
      <c r="H369">
        <v>0.53400000000000003</v>
      </c>
      <c r="I369">
        <v>60.01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s="1">
        <v>44140.764432870368</v>
      </c>
      <c r="C370">
        <v>215.8</v>
      </c>
      <c r="D370">
        <v>42.67</v>
      </c>
      <c r="E370">
        <v>4.9489999999999998</v>
      </c>
      <c r="F370">
        <v>9.2081999999999997</v>
      </c>
      <c r="G370">
        <v>7.7679</v>
      </c>
      <c r="H370">
        <v>0.53700000000000003</v>
      </c>
      <c r="I370">
        <v>60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s="1">
        <v>44140.764444444445</v>
      </c>
      <c r="C371">
        <v>215.9</v>
      </c>
      <c r="D371">
        <v>42.15</v>
      </c>
      <c r="E371">
        <v>4.8929999999999998</v>
      </c>
      <c r="F371">
        <v>9.1001999999999992</v>
      </c>
      <c r="G371">
        <v>7.6768000000000001</v>
      </c>
      <c r="H371">
        <v>0.53700000000000003</v>
      </c>
      <c r="I371">
        <v>60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s="1">
        <v>44140.764456018522</v>
      </c>
      <c r="C372">
        <v>215.8</v>
      </c>
      <c r="D372">
        <v>42.19</v>
      </c>
      <c r="E372">
        <v>4.8879999999999999</v>
      </c>
      <c r="F372">
        <v>9.1045999999999996</v>
      </c>
      <c r="G372">
        <v>7.6863000000000001</v>
      </c>
      <c r="H372">
        <v>0.53600000000000003</v>
      </c>
      <c r="I372">
        <v>60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s="1">
        <v>44140.764479166668</v>
      </c>
      <c r="C373">
        <v>216</v>
      </c>
      <c r="D373">
        <v>42.99</v>
      </c>
      <c r="E373">
        <v>4.9589999999999996</v>
      </c>
      <c r="F373">
        <v>9.2858000000000001</v>
      </c>
      <c r="G373">
        <v>7.8569000000000004</v>
      </c>
      <c r="H373">
        <v>0.53300000000000003</v>
      </c>
      <c r="I373">
        <v>60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s="1">
        <v>44140.764490740738</v>
      </c>
      <c r="C374">
        <v>216.1</v>
      </c>
      <c r="D374">
        <v>42.47</v>
      </c>
      <c r="E374">
        <v>4.91</v>
      </c>
      <c r="F374">
        <v>9.1777999999999995</v>
      </c>
      <c r="G374">
        <v>7.7596999999999996</v>
      </c>
      <c r="H374">
        <v>0.53400000000000003</v>
      </c>
      <c r="I374">
        <v>59.99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s="1">
        <v>44140.764502314814</v>
      </c>
      <c r="C375">
        <v>216</v>
      </c>
      <c r="D375">
        <v>42.22</v>
      </c>
      <c r="E375">
        <v>4.8879999999999999</v>
      </c>
      <c r="F375">
        <v>9.1195000000000004</v>
      </c>
      <c r="G375">
        <v>7.7046000000000001</v>
      </c>
      <c r="H375">
        <v>0.53500000000000003</v>
      </c>
      <c r="I375">
        <v>59.98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 s="1">
        <v>44140.764513888891</v>
      </c>
      <c r="C376">
        <v>216.1</v>
      </c>
      <c r="D376">
        <v>42.27</v>
      </c>
      <c r="E376">
        <v>4.8940000000000001</v>
      </c>
      <c r="F376">
        <v>9.1344999999999992</v>
      </c>
      <c r="G376">
        <v>7.7172999999999998</v>
      </c>
      <c r="H376">
        <v>0.53500000000000003</v>
      </c>
      <c r="I376">
        <v>59.99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s="1">
        <v>44140.764525462961</v>
      </c>
      <c r="C377">
        <v>216</v>
      </c>
      <c r="D377">
        <v>42.34</v>
      </c>
      <c r="E377">
        <v>4.8979999999999997</v>
      </c>
      <c r="F377">
        <v>9.1454000000000004</v>
      </c>
      <c r="G377">
        <v>7.7264999999999997</v>
      </c>
      <c r="H377">
        <v>0.53500000000000003</v>
      </c>
      <c r="I377">
        <v>59.98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s="1">
        <v>44140.764537037037</v>
      </c>
      <c r="C378">
        <v>215.9</v>
      </c>
      <c r="D378">
        <v>43.3</v>
      </c>
      <c r="E378">
        <v>4.9950000000000001</v>
      </c>
      <c r="F378">
        <v>9.3484999999999996</v>
      </c>
      <c r="G378">
        <v>7.9039999999999999</v>
      </c>
      <c r="H378">
        <v>0.53400000000000003</v>
      </c>
      <c r="I378">
        <v>59.98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 s="1">
        <v>44140.764560185184</v>
      </c>
      <c r="C379">
        <v>215.9</v>
      </c>
      <c r="D379">
        <v>42.2</v>
      </c>
      <c r="E379">
        <v>4.9009999999999998</v>
      </c>
      <c r="F379">
        <v>9.1110000000000007</v>
      </c>
      <c r="G379">
        <v>7.6859000000000002</v>
      </c>
      <c r="H379">
        <v>0.53700000000000003</v>
      </c>
      <c r="I379">
        <v>59.98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s="1">
        <v>44140.76457175926</v>
      </c>
      <c r="C380">
        <v>215.9</v>
      </c>
      <c r="D380">
        <v>42.28</v>
      </c>
      <c r="E380">
        <v>4.891</v>
      </c>
      <c r="F380">
        <v>9.1282999999999994</v>
      </c>
      <c r="G380">
        <v>7.7119999999999997</v>
      </c>
      <c r="H380">
        <v>0.53500000000000003</v>
      </c>
      <c r="I380">
        <v>59.98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 s="1">
        <v>44140.76458333333</v>
      </c>
      <c r="C381">
        <v>215.9</v>
      </c>
      <c r="D381">
        <v>42.48</v>
      </c>
      <c r="E381">
        <v>4.9039999999999999</v>
      </c>
      <c r="F381">
        <v>9.1714000000000002</v>
      </c>
      <c r="G381">
        <v>7.7542999999999997</v>
      </c>
      <c r="H381">
        <v>0.53400000000000003</v>
      </c>
      <c r="I381">
        <v>59.98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s="1">
        <v>44140.764594907407</v>
      </c>
      <c r="C382">
        <v>215.8</v>
      </c>
      <c r="D382">
        <v>42.23</v>
      </c>
      <c r="E382">
        <v>4.8869999999999996</v>
      </c>
      <c r="F382">
        <v>9.1132000000000009</v>
      </c>
      <c r="G382">
        <v>7.6936</v>
      </c>
      <c r="H382">
        <v>0.53600000000000003</v>
      </c>
      <c r="I382">
        <v>59.99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s="1">
        <v>44140.764606481483</v>
      </c>
      <c r="C383">
        <v>215.8</v>
      </c>
      <c r="D383">
        <v>43.38</v>
      </c>
      <c r="E383">
        <v>4.992</v>
      </c>
      <c r="F383">
        <v>9.3613999999999997</v>
      </c>
      <c r="G383">
        <v>7.9207999999999998</v>
      </c>
      <c r="H383">
        <v>0.53300000000000003</v>
      </c>
      <c r="I383">
        <v>59.99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s="1">
        <v>44140.764618055553</v>
      </c>
      <c r="C384">
        <v>216</v>
      </c>
      <c r="D384">
        <v>42.21</v>
      </c>
      <c r="E384">
        <v>4.8899999999999997</v>
      </c>
      <c r="F384">
        <v>9.1173999999999999</v>
      </c>
      <c r="G384">
        <v>7.6970000000000001</v>
      </c>
      <c r="H384">
        <v>0.53600000000000003</v>
      </c>
      <c r="I384">
        <v>60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 s="1">
        <v>44140.76462962963</v>
      </c>
      <c r="C385">
        <v>215.8</v>
      </c>
      <c r="D385">
        <v>42.47</v>
      </c>
      <c r="E385">
        <v>4.8970000000000002</v>
      </c>
      <c r="F385">
        <v>9.1649999999999991</v>
      </c>
      <c r="G385">
        <v>7.7488999999999999</v>
      </c>
      <c r="H385">
        <v>0.53400000000000003</v>
      </c>
      <c r="I385">
        <v>60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s="1">
        <v>44140.764641203707</v>
      </c>
      <c r="C386">
        <v>215.8</v>
      </c>
      <c r="D386">
        <v>42.43</v>
      </c>
      <c r="E386">
        <v>4.8959999999999999</v>
      </c>
      <c r="F386">
        <v>9.1563999999999997</v>
      </c>
      <c r="G386">
        <v>7.7416</v>
      </c>
      <c r="H386">
        <v>0.53400000000000003</v>
      </c>
      <c r="I386">
        <v>60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s="1">
        <v>44140.764652777776</v>
      </c>
      <c r="C387">
        <v>216.1</v>
      </c>
      <c r="D387">
        <v>33.770000000000003</v>
      </c>
      <c r="E387">
        <v>4.085</v>
      </c>
      <c r="F387">
        <v>7.2976999999999999</v>
      </c>
      <c r="G387">
        <v>6.0510000000000002</v>
      </c>
      <c r="H387">
        <v>0.55900000000000005</v>
      </c>
      <c r="I387">
        <v>60.01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s="1">
        <v>44140.764675925922</v>
      </c>
      <c r="C388">
        <v>215.9</v>
      </c>
      <c r="D388">
        <v>33.56</v>
      </c>
      <c r="E388">
        <v>4.0720000000000001</v>
      </c>
      <c r="F388">
        <v>7.2455999999999996</v>
      </c>
      <c r="G388">
        <v>5.9980000000000002</v>
      </c>
      <c r="H388">
        <v>0.56100000000000005</v>
      </c>
      <c r="I388">
        <v>60.01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s="1">
        <v>44140.764687499999</v>
      </c>
      <c r="C389">
        <v>215.9</v>
      </c>
      <c r="D389">
        <v>33.65</v>
      </c>
      <c r="E389">
        <v>4.0709999999999997</v>
      </c>
      <c r="F389">
        <v>7.2649999999999997</v>
      </c>
      <c r="G389">
        <v>6.0190000000000001</v>
      </c>
      <c r="H389">
        <v>0.56000000000000005</v>
      </c>
      <c r="I389">
        <v>60.01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s="1">
        <v>44140.764699074076</v>
      </c>
      <c r="C390">
        <v>215.9</v>
      </c>
      <c r="D390">
        <v>33.58</v>
      </c>
      <c r="E390">
        <v>4.0640000000000001</v>
      </c>
      <c r="F390">
        <v>7.2499000000000002</v>
      </c>
      <c r="G390">
        <v>6.0065</v>
      </c>
      <c r="H390">
        <v>0.56000000000000005</v>
      </c>
      <c r="I390">
        <v>60.01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 s="1">
        <v>44140.764710648145</v>
      </c>
      <c r="C391">
        <v>216</v>
      </c>
      <c r="D391">
        <v>33.65</v>
      </c>
      <c r="E391">
        <v>4.0730000000000004</v>
      </c>
      <c r="F391">
        <v>7.2683999999999997</v>
      </c>
      <c r="G391">
        <v>6.0217999999999998</v>
      </c>
      <c r="H391">
        <v>0.56000000000000005</v>
      </c>
      <c r="I391">
        <v>60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s="1">
        <v>44140.764722222222</v>
      </c>
      <c r="C392">
        <v>215.9</v>
      </c>
      <c r="D392">
        <v>33.97</v>
      </c>
      <c r="E392">
        <v>4.085</v>
      </c>
      <c r="F392">
        <v>7.3341000000000003</v>
      </c>
      <c r="G392">
        <v>6.0960000000000001</v>
      </c>
      <c r="H392">
        <v>0.55600000000000005</v>
      </c>
      <c r="I392">
        <v>60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s="1">
        <v>44140.764733796299</v>
      </c>
      <c r="C393">
        <v>215.8</v>
      </c>
      <c r="D393">
        <v>33.81</v>
      </c>
      <c r="E393">
        <v>4.0670000000000002</v>
      </c>
      <c r="F393">
        <v>7.2961999999999998</v>
      </c>
      <c r="G393">
        <v>6.0595999999999997</v>
      </c>
      <c r="H393">
        <v>0.55700000000000005</v>
      </c>
      <c r="I393">
        <v>60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s="1">
        <v>44140.764745370368</v>
      </c>
      <c r="C394">
        <v>215.8</v>
      </c>
      <c r="D394">
        <v>33.78</v>
      </c>
      <c r="E394">
        <v>4.0739999999999998</v>
      </c>
      <c r="F394">
        <v>7.2896999999999998</v>
      </c>
      <c r="G394">
        <v>6.0492999999999997</v>
      </c>
      <c r="H394">
        <v>0.55800000000000005</v>
      </c>
      <c r="I394">
        <v>60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s="1">
        <v>44140.764756944445</v>
      </c>
      <c r="C395">
        <v>215.8</v>
      </c>
      <c r="D395">
        <v>33.54</v>
      </c>
      <c r="E395">
        <v>4.0670000000000002</v>
      </c>
      <c r="F395">
        <v>7.2378999999999998</v>
      </c>
      <c r="G395">
        <v>5.9916999999999998</v>
      </c>
      <c r="H395">
        <v>0.56100000000000005</v>
      </c>
      <c r="I395">
        <v>60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s="1">
        <v>44140.764768518522</v>
      </c>
      <c r="C396">
        <v>215.7</v>
      </c>
      <c r="D396">
        <v>34.020000000000003</v>
      </c>
      <c r="E396">
        <v>4.1109999999999998</v>
      </c>
      <c r="F396">
        <v>7.3380999999999998</v>
      </c>
      <c r="G396">
        <v>6.0796000000000001</v>
      </c>
      <c r="H396">
        <v>0.56000000000000005</v>
      </c>
      <c r="I396">
        <v>60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 s="1">
        <v>44140.764780092592</v>
      </c>
      <c r="C397">
        <v>215.7</v>
      </c>
      <c r="D397">
        <v>33.61</v>
      </c>
      <c r="E397">
        <v>4.0670000000000002</v>
      </c>
      <c r="F397">
        <v>7.2496999999999998</v>
      </c>
      <c r="G397">
        <v>6.0063000000000004</v>
      </c>
      <c r="H397">
        <v>0.56000000000000005</v>
      </c>
      <c r="I397">
        <v>60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 s="1">
        <v>44140.764803240738</v>
      </c>
      <c r="C398">
        <v>215.5</v>
      </c>
      <c r="D398">
        <v>33.729999999999997</v>
      </c>
      <c r="E398">
        <v>4.0620000000000003</v>
      </c>
      <c r="F398">
        <v>7.2687999999999997</v>
      </c>
      <c r="G398">
        <v>6.032</v>
      </c>
      <c r="H398">
        <v>0.55800000000000005</v>
      </c>
      <c r="I398">
        <v>60.01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s="1">
        <v>44140.764814814815</v>
      </c>
      <c r="C399">
        <v>215.3</v>
      </c>
      <c r="D399">
        <v>33.78</v>
      </c>
      <c r="E399">
        <v>4.07</v>
      </c>
      <c r="F399">
        <v>7.2728000000000002</v>
      </c>
      <c r="G399">
        <v>6.0304000000000002</v>
      </c>
      <c r="H399">
        <v>0.55900000000000005</v>
      </c>
      <c r="I399">
        <v>60.01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 s="1">
        <v>44140.764826388891</v>
      </c>
      <c r="C400">
        <v>215.4</v>
      </c>
      <c r="D400">
        <v>33.83</v>
      </c>
      <c r="E400">
        <v>4.0620000000000003</v>
      </c>
      <c r="F400">
        <v>7.2869999999999999</v>
      </c>
      <c r="G400">
        <v>6.0518999999999998</v>
      </c>
      <c r="H400">
        <v>0.55700000000000005</v>
      </c>
      <c r="I400">
        <v>60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s="1">
        <v>44140.764837962961</v>
      </c>
      <c r="C401">
        <v>215.5</v>
      </c>
      <c r="D401">
        <v>34.15</v>
      </c>
      <c r="E401">
        <v>4.1100000000000003</v>
      </c>
      <c r="F401">
        <v>7.3593000000000002</v>
      </c>
      <c r="G401">
        <v>6.1071</v>
      </c>
      <c r="H401">
        <v>0.55800000000000005</v>
      </c>
      <c r="I401">
        <v>60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s="1">
        <v>44140.764849537038</v>
      </c>
      <c r="C402">
        <v>215.7</v>
      </c>
      <c r="D402">
        <v>33.99</v>
      </c>
      <c r="E402">
        <v>4.101</v>
      </c>
      <c r="F402">
        <v>7.3315999999999999</v>
      </c>
      <c r="G402">
        <v>6.0792000000000002</v>
      </c>
      <c r="H402">
        <v>0.55900000000000005</v>
      </c>
      <c r="I402">
        <v>60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s="1">
        <v>44140.764861111114</v>
      </c>
      <c r="C403">
        <v>215.6</v>
      </c>
      <c r="D403">
        <v>33.369999999999997</v>
      </c>
      <c r="E403">
        <v>4.0519999999999996</v>
      </c>
      <c r="F403">
        <v>7.1946000000000003</v>
      </c>
      <c r="G403">
        <v>5.9459999999999997</v>
      </c>
      <c r="H403">
        <v>0.56299999999999994</v>
      </c>
      <c r="I403">
        <v>60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s="1">
        <v>44140.764872685184</v>
      </c>
      <c r="C404">
        <v>215.5</v>
      </c>
      <c r="D404">
        <v>33.380000000000003</v>
      </c>
      <c r="E404">
        <v>4.0629999999999997</v>
      </c>
      <c r="F404">
        <v>7.1933999999999996</v>
      </c>
      <c r="G404">
        <v>5.9401000000000002</v>
      </c>
      <c r="H404">
        <v>0.56399999999999995</v>
      </c>
      <c r="I404">
        <v>60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s="1">
        <v>44140.764884259261</v>
      </c>
      <c r="C405">
        <v>215.6</v>
      </c>
      <c r="D405">
        <v>33.92</v>
      </c>
      <c r="E405">
        <v>4.0679999999999996</v>
      </c>
      <c r="F405">
        <v>7.3132000000000001</v>
      </c>
      <c r="G405">
        <v>6.0785999999999998</v>
      </c>
      <c r="H405">
        <v>0.55600000000000005</v>
      </c>
      <c r="I405">
        <v>60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s="1">
        <v>44140.764907407407</v>
      </c>
      <c r="C406">
        <v>215.3</v>
      </c>
      <c r="D406">
        <v>33.9</v>
      </c>
      <c r="E406">
        <v>4.0529999999999999</v>
      </c>
      <c r="F406">
        <v>7.2987000000000002</v>
      </c>
      <c r="G406">
        <v>6.0713999999999997</v>
      </c>
      <c r="H406">
        <v>0.55500000000000005</v>
      </c>
      <c r="I406">
        <v>60.01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s="1">
        <v>44140.764918981484</v>
      </c>
      <c r="C407">
        <v>215.4</v>
      </c>
      <c r="D407">
        <v>33.92</v>
      </c>
      <c r="E407">
        <v>4.0739999999999998</v>
      </c>
      <c r="F407">
        <v>7.3064</v>
      </c>
      <c r="G407">
        <v>6.0679999999999996</v>
      </c>
      <c r="H407">
        <v>0.55700000000000005</v>
      </c>
      <c r="I407">
        <v>60.01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s="1">
        <v>44140.764930555553</v>
      </c>
      <c r="C408">
        <v>215.4</v>
      </c>
      <c r="D408">
        <v>33.85</v>
      </c>
      <c r="E408">
        <v>4.0609999999999999</v>
      </c>
      <c r="F408">
        <v>7.2912999999999997</v>
      </c>
      <c r="G408">
        <v>6.0603999999999996</v>
      </c>
      <c r="H408">
        <v>0.55600000000000005</v>
      </c>
      <c r="I408">
        <v>60.01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s="1">
        <v>44140.76494212963</v>
      </c>
      <c r="C409">
        <v>215.4</v>
      </c>
      <c r="D409">
        <v>33.78</v>
      </c>
      <c r="E409">
        <v>4.0590000000000002</v>
      </c>
      <c r="F409">
        <v>7.2762000000000002</v>
      </c>
      <c r="G409">
        <v>6.0430000000000001</v>
      </c>
      <c r="H409">
        <v>0.55700000000000005</v>
      </c>
      <c r="I409">
        <v>60.01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s="1">
        <v>44140.764953703707</v>
      </c>
      <c r="C410">
        <v>215.5</v>
      </c>
      <c r="D410">
        <v>33.65</v>
      </c>
      <c r="E410">
        <v>4.0620000000000003</v>
      </c>
      <c r="F410">
        <v>7.2515999999999998</v>
      </c>
      <c r="G410">
        <v>6.0079000000000002</v>
      </c>
      <c r="H410">
        <v>0.56000000000000005</v>
      </c>
      <c r="I410">
        <v>60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 s="1">
        <v>44140.764965277776</v>
      </c>
      <c r="C411">
        <v>215.6</v>
      </c>
      <c r="D411">
        <v>33.35</v>
      </c>
      <c r="E411">
        <v>4.0590000000000002</v>
      </c>
      <c r="F411">
        <v>7.1902999999999997</v>
      </c>
      <c r="G411">
        <v>5.9375</v>
      </c>
      <c r="H411">
        <v>0.56399999999999995</v>
      </c>
      <c r="I411">
        <v>60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s="1">
        <v>44140.764976851853</v>
      </c>
      <c r="C412">
        <v>215.7</v>
      </c>
      <c r="D412">
        <v>33.42</v>
      </c>
      <c r="E412">
        <v>4.1040000000000001</v>
      </c>
      <c r="F412">
        <v>7.2087000000000003</v>
      </c>
      <c r="G412">
        <v>5.9279999999999999</v>
      </c>
      <c r="H412">
        <v>0.56899999999999995</v>
      </c>
      <c r="I412">
        <v>60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 s="1">
        <v>44140.764988425923</v>
      </c>
      <c r="C413">
        <v>215.8</v>
      </c>
      <c r="D413">
        <v>34.21</v>
      </c>
      <c r="E413">
        <v>4.1070000000000002</v>
      </c>
      <c r="F413">
        <v>7.3825000000000003</v>
      </c>
      <c r="G413">
        <v>6.1361999999999997</v>
      </c>
      <c r="H413">
        <v>0.55600000000000005</v>
      </c>
      <c r="I413">
        <v>60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s="1">
        <v>44140.764999999999</v>
      </c>
      <c r="C414">
        <v>215.8</v>
      </c>
      <c r="D414">
        <v>41.02</v>
      </c>
      <c r="E414">
        <v>4.8369999999999997</v>
      </c>
      <c r="F414">
        <v>8.8521000000000001</v>
      </c>
      <c r="G414">
        <v>7.4161999999999999</v>
      </c>
      <c r="H414">
        <v>0.54600000000000004</v>
      </c>
      <c r="I414">
        <v>60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 s="1">
        <v>44140.765023148146</v>
      </c>
      <c r="C415">
        <v>215.6</v>
      </c>
      <c r="D415">
        <v>42.17</v>
      </c>
      <c r="E415">
        <v>4.8659999999999997</v>
      </c>
      <c r="F415">
        <v>9.0919000000000008</v>
      </c>
      <c r="G415">
        <v>7.6870000000000003</v>
      </c>
      <c r="H415">
        <v>0.53400000000000003</v>
      </c>
      <c r="I415">
        <v>60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 s="1">
        <v>44140.765034722222</v>
      </c>
      <c r="C416">
        <v>215.6</v>
      </c>
      <c r="D416">
        <v>41.91</v>
      </c>
      <c r="E416">
        <v>4.8460000000000001</v>
      </c>
      <c r="F416">
        <v>9.0358000000000001</v>
      </c>
      <c r="G416">
        <v>7.6281999999999996</v>
      </c>
      <c r="H416">
        <v>0.53600000000000003</v>
      </c>
      <c r="I416">
        <v>60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s="1">
        <v>44140.765046296299</v>
      </c>
      <c r="C417">
        <v>215.8</v>
      </c>
      <c r="D417">
        <v>42.36</v>
      </c>
      <c r="E417">
        <v>4.883</v>
      </c>
      <c r="F417">
        <v>9.1412999999999993</v>
      </c>
      <c r="G417">
        <v>7.7287999999999997</v>
      </c>
      <c r="H417">
        <v>0.53400000000000003</v>
      </c>
      <c r="I417">
        <v>59.99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s="1">
        <v>44140.765057870369</v>
      </c>
      <c r="C418">
        <v>215.8</v>
      </c>
      <c r="D418">
        <v>42.61</v>
      </c>
      <c r="E418">
        <v>4.9119999999999999</v>
      </c>
      <c r="F418">
        <v>9.1951999999999998</v>
      </c>
      <c r="G418">
        <v>7.7801999999999998</v>
      </c>
      <c r="H418">
        <v>0.53300000000000003</v>
      </c>
      <c r="I418">
        <v>59.99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s="1">
        <v>44140.765069444446</v>
      </c>
      <c r="C419">
        <v>215.9</v>
      </c>
      <c r="D419">
        <v>41.77</v>
      </c>
      <c r="E419">
        <v>4.8419999999999996</v>
      </c>
      <c r="F419">
        <v>9.0181000000000004</v>
      </c>
      <c r="G419">
        <v>7.6132999999999997</v>
      </c>
      <c r="H419">
        <v>0.53600000000000003</v>
      </c>
      <c r="I419">
        <v>59.99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s="1">
        <v>44140.765081018515</v>
      </c>
      <c r="C420">
        <v>216</v>
      </c>
      <c r="D420">
        <v>41.92</v>
      </c>
      <c r="E420">
        <v>4.8529999999999998</v>
      </c>
      <c r="F420">
        <v>9.0547000000000004</v>
      </c>
      <c r="G420">
        <v>7.6498999999999997</v>
      </c>
      <c r="H420">
        <v>0.53500000000000003</v>
      </c>
      <c r="I420">
        <v>59.99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s="1">
        <v>44140.765092592592</v>
      </c>
      <c r="C421">
        <v>216</v>
      </c>
      <c r="D421">
        <v>42.18</v>
      </c>
      <c r="E421">
        <v>4.8620000000000001</v>
      </c>
      <c r="F421">
        <v>9.1109000000000009</v>
      </c>
      <c r="G421">
        <v>7.7088999999999999</v>
      </c>
      <c r="H421">
        <v>0.53300000000000003</v>
      </c>
      <c r="I421">
        <v>59.99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s="1">
        <v>44140.765104166669</v>
      </c>
      <c r="C422">
        <v>215.9</v>
      </c>
      <c r="D422">
        <v>42.43</v>
      </c>
      <c r="E422">
        <v>4.8920000000000003</v>
      </c>
      <c r="F422">
        <v>9.1606000000000005</v>
      </c>
      <c r="G422">
        <v>7.7510000000000003</v>
      </c>
      <c r="H422">
        <v>0.53300000000000003</v>
      </c>
      <c r="I422">
        <v>59.99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 s="1">
        <v>44140.765115740738</v>
      </c>
      <c r="C423">
        <v>216</v>
      </c>
      <c r="D423">
        <v>42</v>
      </c>
      <c r="E423">
        <v>4.8789999999999996</v>
      </c>
      <c r="F423">
        <v>9.0719999999999992</v>
      </c>
      <c r="G423">
        <v>7.6529999999999996</v>
      </c>
      <c r="H423">
        <v>0.53700000000000003</v>
      </c>
      <c r="I423">
        <v>59.98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 s="1">
        <v>44140.765138888892</v>
      </c>
      <c r="C424">
        <v>216.1</v>
      </c>
      <c r="D424">
        <v>43.15</v>
      </c>
      <c r="E424">
        <v>4.9550000000000001</v>
      </c>
      <c r="F424">
        <v>9.3247</v>
      </c>
      <c r="G424">
        <v>7.9015000000000004</v>
      </c>
      <c r="H424">
        <v>0.53100000000000003</v>
      </c>
      <c r="I424">
        <v>59.99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s="1">
        <v>44140.765150462961</v>
      </c>
      <c r="C425">
        <v>216.1</v>
      </c>
      <c r="D425">
        <v>42.43</v>
      </c>
      <c r="E425">
        <v>4.8760000000000003</v>
      </c>
      <c r="F425">
        <v>9.1691000000000003</v>
      </c>
      <c r="G425">
        <v>7.7697000000000003</v>
      </c>
      <c r="H425">
        <v>0.53100000000000003</v>
      </c>
      <c r="I425">
        <v>59.98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s="1">
        <v>44140.765162037038</v>
      </c>
      <c r="C426">
        <v>216.2</v>
      </c>
      <c r="D426">
        <v>42.65</v>
      </c>
      <c r="E426">
        <v>4.9050000000000002</v>
      </c>
      <c r="F426">
        <v>9.2209000000000003</v>
      </c>
      <c r="G426">
        <v>7.8136000000000001</v>
      </c>
      <c r="H426">
        <v>0.53100000000000003</v>
      </c>
      <c r="I426">
        <v>59.99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s="1">
        <v>44140.765173611115</v>
      </c>
      <c r="C427">
        <v>216</v>
      </c>
      <c r="D427">
        <v>42.2</v>
      </c>
      <c r="E427">
        <v>4.8689999999999998</v>
      </c>
      <c r="F427">
        <v>9.1151999999999997</v>
      </c>
      <c r="G427">
        <v>7.7068000000000003</v>
      </c>
      <c r="H427">
        <v>0.53400000000000003</v>
      </c>
      <c r="I427">
        <v>59.98</v>
      </c>
      <c r="J427">
        <v>0</v>
      </c>
      <c r="K427">
        <v>0</v>
      </c>
      <c r="L427">
        <v>0</v>
      </c>
    </row>
    <row r="428" spans="1:12" x14ac:dyDescent="0.3">
      <c r="A428">
        <v>427</v>
      </c>
      <c r="B428" s="1">
        <v>44140.765185185184</v>
      </c>
      <c r="C428">
        <v>216.1</v>
      </c>
      <c r="D428">
        <v>42.82</v>
      </c>
      <c r="E428">
        <v>4.9379999999999997</v>
      </c>
      <c r="F428">
        <v>9.2533999999999992</v>
      </c>
      <c r="G428">
        <v>7.8293999999999997</v>
      </c>
      <c r="H428">
        <v>0.53300000000000003</v>
      </c>
      <c r="I428">
        <v>59.99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 s="1">
        <v>44140.765196759261</v>
      </c>
      <c r="C429">
        <v>216.2</v>
      </c>
      <c r="D429">
        <v>42.06</v>
      </c>
      <c r="E429">
        <v>4.8719999999999999</v>
      </c>
      <c r="F429">
        <v>9.0934000000000008</v>
      </c>
      <c r="G429">
        <v>7.6825999999999999</v>
      </c>
      <c r="H429">
        <v>0.53500000000000003</v>
      </c>
      <c r="I429">
        <v>59.99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s="1">
        <v>44140.765208333331</v>
      </c>
      <c r="C430">
        <v>216.1</v>
      </c>
      <c r="D430">
        <v>42.3</v>
      </c>
      <c r="E430">
        <v>4.8760000000000003</v>
      </c>
      <c r="F430">
        <v>9.141</v>
      </c>
      <c r="G430">
        <v>7.7343999999999999</v>
      </c>
      <c r="H430">
        <v>0.53300000000000003</v>
      </c>
      <c r="I430">
        <v>59.98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s="1">
        <v>44140.765219907407</v>
      </c>
      <c r="C431">
        <v>216</v>
      </c>
      <c r="D431">
        <v>42.06</v>
      </c>
      <c r="E431">
        <v>4.8470000000000004</v>
      </c>
      <c r="F431">
        <v>9.0850000000000009</v>
      </c>
      <c r="G431">
        <v>7.6868999999999996</v>
      </c>
      <c r="H431">
        <v>0.53300000000000003</v>
      </c>
      <c r="I431">
        <v>59.98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s="1">
        <v>44140.765231481484</v>
      </c>
      <c r="C432">
        <v>216</v>
      </c>
      <c r="D432">
        <v>42.39</v>
      </c>
      <c r="E432">
        <v>4.867</v>
      </c>
      <c r="F432">
        <v>9.1562000000000001</v>
      </c>
      <c r="G432">
        <v>7.7587000000000002</v>
      </c>
      <c r="H432">
        <v>0.53100000000000003</v>
      </c>
      <c r="I432">
        <v>59.98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s="1">
        <v>44140.765243055554</v>
      </c>
      <c r="C433">
        <v>216.1</v>
      </c>
      <c r="D433">
        <v>42.46</v>
      </c>
      <c r="E433">
        <v>4.8559999999999999</v>
      </c>
      <c r="F433">
        <v>9.1755999999999993</v>
      </c>
      <c r="G433">
        <v>7.7866</v>
      </c>
      <c r="H433">
        <v>0.52900000000000003</v>
      </c>
      <c r="I433">
        <v>59.98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s="1">
        <v>44140.765266203707</v>
      </c>
      <c r="C434">
        <v>216.1</v>
      </c>
      <c r="D434">
        <v>42.53</v>
      </c>
      <c r="E434">
        <v>4.875</v>
      </c>
      <c r="F434">
        <v>9.1906999999999996</v>
      </c>
      <c r="G434">
        <v>7.7937000000000003</v>
      </c>
      <c r="H434">
        <v>0.53</v>
      </c>
      <c r="I434">
        <v>59.98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s="1">
        <v>44140.765277777777</v>
      </c>
      <c r="C435">
        <v>216.1</v>
      </c>
      <c r="D435">
        <v>42.62</v>
      </c>
      <c r="E435">
        <v>4.8730000000000002</v>
      </c>
      <c r="F435">
        <v>9.2102000000000004</v>
      </c>
      <c r="G435">
        <v>7.8216999999999999</v>
      </c>
      <c r="H435">
        <v>0.52800000000000002</v>
      </c>
      <c r="I435">
        <v>59.98</v>
      </c>
      <c r="J435">
        <v>0</v>
      </c>
      <c r="K435">
        <v>0</v>
      </c>
      <c r="L435">
        <v>0</v>
      </c>
    </row>
    <row r="436" spans="1:12" x14ac:dyDescent="0.3">
      <c r="A436">
        <v>435</v>
      </c>
      <c r="B436" s="1">
        <v>44140.765289351853</v>
      </c>
      <c r="C436">
        <v>216</v>
      </c>
      <c r="D436">
        <v>42.72</v>
      </c>
      <c r="E436">
        <v>4.8710000000000004</v>
      </c>
      <c r="F436">
        <v>9.2274999999999991</v>
      </c>
      <c r="G436">
        <v>7.8421000000000003</v>
      </c>
      <c r="H436">
        <v>0.52700000000000002</v>
      </c>
      <c r="I436">
        <v>59.98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s="1">
        <v>44140.765300925923</v>
      </c>
      <c r="C437">
        <v>215.9</v>
      </c>
      <c r="D437">
        <v>42.4</v>
      </c>
      <c r="E437">
        <v>4.859</v>
      </c>
      <c r="F437">
        <v>9.1541999999999994</v>
      </c>
      <c r="G437">
        <v>7.7626999999999997</v>
      </c>
      <c r="H437">
        <v>0.53</v>
      </c>
      <c r="I437">
        <v>59.98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s="1">
        <v>44140.7653125</v>
      </c>
      <c r="C438">
        <v>215.9</v>
      </c>
      <c r="D438">
        <v>42.79</v>
      </c>
      <c r="E438">
        <v>4.8920000000000003</v>
      </c>
      <c r="F438">
        <v>9.2384000000000004</v>
      </c>
      <c r="G438">
        <v>7.8399000000000001</v>
      </c>
      <c r="H438">
        <v>0.52900000000000003</v>
      </c>
      <c r="I438">
        <v>59.97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s="1">
        <v>44140.765324074076</v>
      </c>
      <c r="C439">
        <v>216</v>
      </c>
      <c r="D439">
        <v>43.72</v>
      </c>
      <c r="E439">
        <v>4.9809999999999999</v>
      </c>
      <c r="F439">
        <v>9.4435000000000002</v>
      </c>
      <c r="G439">
        <v>8.0257000000000005</v>
      </c>
      <c r="H439">
        <v>0.52700000000000002</v>
      </c>
      <c r="I439">
        <v>59.98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s="1">
        <v>44140.765335648146</v>
      </c>
      <c r="C440">
        <v>216</v>
      </c>
      <c r="D440">
        <v>42.7</v>
      </c>
      <c r="E440">
        <v>4.883</v>
      </c>
      <c r="F440">
        <v>9.2232000000000003</v>
      </c>
      <c r="G440">
        <v>7.827</v>
      </c>
      <c r="H440">
        <v>0.52900000000000003</v>
      </c>
      <c r="I440">
        <v>59.97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s="1">
        <v>44140.765347222223</v>
      </c>
      <c r="C441">
        <v>216.1</v>
      </c>
      <c r="D441">
        <v>43.57</v>
      </c>
      <c r="E441">
        <v>4.9619999999999997</v>
      </c>
      <c r="F441">
        <v>9.4154999999999998</v>
      </c>
      <c r="G441">
        <v>8.0076999999999998</v>
      </c>
      <c r="H441">
        <v>0.52600000000000002</v>
      </c>
      <c r="I441">
        <v>59.98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 s="1">
        <v>44140.7653587963</v>
      </c>
      <c r="C442">
        <v>216.1</v>
      </c>
      <c r="D442">
        <v>42.49</v>
      </c>
      <c r="E442">
        <v>4.8639999999999999</v>
      </c>
      <c r="F442">
        <v>9.1821000000000002</v>
      </c>
      <c r="G442">
        <v>7.7920999999999996</v>
      </c>
      <c r="H442">
        <v>0.52900000000000003</v>
      </c>
      <c r="I442">
        <v>59.98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s="1">
        <v>44140.765381944446</v>
      </c>
      <c r="C443">
        <v>216.2</v>
      </c>
      <c r="D443">
        <v>42.91</v>
      </c>
      <c r="E443">
        <v>4.8959999999999999</v>
      </c>
      <c r="F443">
        <v>9.2771000000000008</v>
      </c>
      <c r="G443">
        <v>7.8842999999999996</v>
      </c>
      <c r="H443">
        <v>0.52700000000000002</v>
      </c>
      <c r="I443">
        <v>59.98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s="1">
        <v>44140.765393518515</v>
      </c>
      <c r="C444">
        <v>216.2</v>
      </c>
      <c r="D444">
        <v>42.41</v>
      </c>
      <c r="E444">
        <v>4.875</v>
      </c>
      <c r="F444">
        <v>9.1690000000000005</v>
      </c>
      <c r="G444">
        <v>7.7695999999999996</v>
      </c>
      <c r="H444">
        <v>0.53100000000000003</v>
      </c>
      <c r="I444">
        <v>59.98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 s="1">
        <v>44140.765405092592</v>
      </c>
      <c r="C445">
        <v>216.1</v>
      </c>
      <c r="D445">
        <v>42.49</v>
      </c>
      <c r="E445">
        <v>4.8840000000000003</v>
      </c>
      <c r="F445">
        <v>9.1821000000000002</v>
      </c>
      <c r="G445">
        <v>7.7805999999999997</v>
      </c>
      <c r="H445">
        <v>0.53100000000000003</v>
      </c>
      <c r="I445">
        <v>59.98</v>
      </c>
      <c r="J445">
        <v>0</v>
      </c>
      <c r="K445">
        <v>0</v>
      </c>
      <c r="L445">
        <v>0</v>
      </c>
    </row>
    <row r="446" spans="1:12" x14ac:dyDescent="0.3">
      <c r="A446">
        <v>445</v>
      </c>
      <c r="B446" s="1">
        <v>44140.765416666669</v>
      </c>
      <c r="C446">
        <v>216.2</v>
      </c>
      <c r="D446">
        <v>42.79</v>
      </c>
      <c r="E446">
        <v>4.915</v>
      </c>
      <c r="F446">
        <v>9.2512000000000008</v>
      </c>
      <c r="G446">
        <v>7.8391999999999999</v>
      </c>
      <c r="H446">
        <v>0.53100000000000003</v>
      </c>
      <c r="I446">
        <v>59.98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s="1">
        <v>44140.765428240738</v>
      </c>
      <c r="C447">
        <v>216.2</v>
      </c>
      <c r="D447">
        <v>42.61</v>
      </c>
      <c r="E447">
        <v>4.9130000000000003</v>
      </c>
      <c r="F447">
        <v>9.2123000000000008</v>
      </c>
      <c r="G447">
        <v>7.7946999999999997</v>
      </c>
      <c r="H447">
        <v>0.53300000000000003</v>
      </c>
      <c r="I447">
        <v>59.98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 s="1">
        <v>44140.765439814815</v>
      </c>
      <c r="C448">
        <v>216.2</v>
      </c>
      <c r="D448">
        <v>42.21</v>
      </c>
      <c r="E448">
        <v>4.8710000000000004</v>
      </c>
      <c r="F448">
        <v>9.1257999999999999</v>
      </c>
      <c r="G448">
        <v>7.7214999999999998</v>
      </c>
      <c r="H448">
        <v>0.53300000000000003</v>
      </c>
      <c r="I448">
        <v>59.98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s="1">
        <v>44140.765451388892</v>
      </c>
      <c r="C449">
        <v>216.1</v>
      </c>
      <c r="D449">
        <v>42.27</v>
      </c>
      <c r="E449">
        <v>4.8869999999999996</v>
      </c>
      <c r="F449">
        <v>9.1344999999999992</v>
      </c>
      <c r="G449">
        <v>7.7230999999999996</v>
      </c>
      <c r="H449">
        <v>0.53400000000000003</v>
      </c>
      <c r="I449">
        <v>59.98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s="1">
        <v>44140.765474537038</v>
      </c>
      <c r="C450">
        <v>216.1</v>
      </c>
      <c r="D450">
        <v>43.23</v>
      </c>
      <c r="E450">
        <v>4.9690000000000003</v>
      </c>
      <c r="F450">
        <v>9.3420000000000005</v>
      </c>
      <c r="G450">
        <v>7.9161999999999999</v>
      </c>
      <c r="H450">
        <v>0.53100000000000003</v>
      </c>
      <c r="I450">
        <v>59.99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s="1">
        <v>44140.765486111108</v>
      </c>
      <c r="C451">
        <v>216.1</v>
      </c>
      <c r="D451">
        <v>42.05</v>
      </c>
      <c r="E451">
        <v>4.8769999999999998</v>
      </c>
      <c r="F451">
        <v>9.0869999999999997</v>
      </c>
      <c r="G451">
        <v>7.6714000000000002</v>
      </c>
      <c r="H451">
        <v>0.53600000000000003</v>
      </c>
      <c r="I451">
        <v>59.99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s="1">
        <v>44140.765497685185</v>
      </c>
      <c r="C452">
        <v>216.1</v>
      </c>
      <c r="D452">
        <v>41.89</v>
      </c>
      <c r="E452">
        <v>4.8570000000000002</v>
      </c>
      <c r="F452">
        <v>9.0524000000000004</v>
      </c>
      <c r="G452">
        <v>7.6421999999999999</v>
      </c>
      <c r="H452">
        <v>0.53600000000000003</v>
      </c>
      <c r="I452">
        <v>59.99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 s="1">
        <v>44140.765509259261</v>
      </c>
      <c r="C453">
        <v>216.3</v>
      </c>
      <c r="D453">
        <v>42.35</v>
      </c>
      <c r="E453">
        <v>4.8879999999999999</v>
      </c>
      <c r="F453">
        <v>9.1602999999999994</v>
      </c>
      <c r="G453">
        <v>7.7507000000000001</v>
      </c>
      <c r="H453">
        <v>0.53300000000000003</v>
      </c>
      <c r="I453">
        <v>59.99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s="1">
        <v>44140.765520833331</v>
      </c>
      <c r="C454">
        <v>216.3</v>
      </c>
      <c r="D454">
        <v>35.33</v>
      </c>
      <c r="E454">
        <v>4.234</v>
      </c>
      <c r="F454">
        <v>7.6418999999999997</v>
      </c>
      <c r="G454">
        <v>6.3670999999999998</v>
      </c>
      <c r="H454">
        <v>0.55300000000000005</v>
      </c>
      <c r="I454">
        <v>59.99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 s="1">
        <v>44140.765532407408</v>
      </c>
      <c r="C455">
        <v>216.4</v>
      </c>
      <c r="D455">
        <v>33.89</v>
      </c>
      <c r="E455">
        <v>4.0869999999999997</v>
      </c>
      <c r="F455">
        <v>7.3338000000000001</v>
      </c>
      <c r="G455">
        <v>6.0907999999999998</v>
      </c>
      <c r="H455">
        <v>0.55700000000000005</v>
      </c>
      <c r="I455">
        <v>60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s="1">
        <v>44140.765543981484</v>
      </c>
      <c r="C456">
        <v>216.3</v>
      </c>
      <c r="D456">
        <v>33.68</v>
      </c>
      <c r="E456">
        <v>4.0819999999999999</v>
      </c>
      <c r="F456">
        <v>7.2850000000000001</v>
      </c>
      <c r="G456">
        <v>6.0355999999999996</v>
      </c>
      <c r="H456">
        <v>0.56000000000000005</v>
      </c>
      <c r="I456">
        <v>60.01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s="1">
        <v>44140.765555555554</v>
      </c>
      <c r="C457">
        <v>216.2</v>
      </c>
      <c r="D457">
        <v>33.590000000000003</v>
      </c>
      <c r="E457">
        <v>4.07</v>
      </c>
      <c r="F457">
        <v>7.2622</v>
      </c>
      <c r="G457">
        <v>6.0166000000000004</v>
      </c>
      <c r="H457">
        <v>0.56000000000000005</v>
      </c>
      <c r="I457">
        <v>60.02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 s="1">
        <v>44140.7655787037</v>
      </c>
      <c r="C458">
        <v>216.3</v>
      </c>
      <c r="D458">
        <v>33.78</v>
      </c>
      <c r="E458">
        <v>4.0810000000000004</v>
      </c>
      <c r="F458">
        <v>7.3066000000000004</v>
      </c>
      <c r="G458">
        <v>6.0632999999999999</v>
      </c>
      <c r="H458">
        <v>0.55800000000000005</v>
      </c>
      <c r="I458">
        <v>60.02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s="1">
        <v>44140.765590277777</v>
      </c>
      <c r="C459">
        <v>216.3</v>
      </c>
      <c r="D459">
        <v>33.619999999999997</v>
      </c>
      <c r="E459">
        <v>4.0679999999999996</v>
      </c>
      <c r="F459">
        <v>7.2720000000000002</v>
      </c>
      <c r="G459">
        <v>6.0297000000000001</v>
      </c>
      <c r="H459">
        <v>0.55900000000000005</v>
      </c>
      <c r="I459">
        <v>60.02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s="1">
        <v>44140.765601851854</v>
      </c>
      <c r="C460">
        <v>216.2</v>
      </c>
      <c r="D460">
        <v>33.61</v>
      </c>
      <c r="E460">
        <v>4.0739999999999998</v>
      </c>
      <c r="F460">
        <v>7.2664999999999997</v>
      </c>
      <c r="G460">
        <v>6.0202</v>
      </c>
      <c r="H460">
        <v>0.56000000000000005</v>
      </c>
      <c r="I460">
        <v>60.02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 s="1">
        <v>44140.765613425923</v>
      </c>
      <c r="C461">
        <v>216.2</v>
      </c>
      <c r="D461">
        <v>33.869999999999997</v>
      </c>
      <c r="E461">
        <v>4.077</v>
      </c>
      <c r="F461">
        <v>7.3227000000000002</v>
      </c>
      <c r="G461">
        <v>6.0865</v>
      </c>
      <c r="H461">
        <v>0.55600000000000005</v>
      </c>
      <c r="I461">
        <v>60.03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s="1">
        <v>44140.765625</v>
      </c>
      <c r="C462">
        <v>216.2</v>
      </c>
      <c r="D462">
        <v>33.880000000000003</v>
      </c>
      <c r="E462">
        <v>4.07</v>
      </c>
      <c r="F462">
        <v>7.3249000000000004</v>
      </c>
      <c r="G462">
        <v>6.0932000000000004</v>
      </c>
      <c r="H462">
        <v>0.55500000000000005</v>
      </c>
      <c r="I462">
        <v>60.02</v>
      </c>
      <c r="J462">
        <v>0</v>
      </c>
      <c r="K462">
        <v>0</v>
      </c>
      <c r="L462">
        <v>0</v>
      </c>
    </row>
    <row r="463" spans="1:12" x14ac:dyDescent="0.3">
      <c r="A463">
        <v>462</v>
      </c>
      <c r="B463" s="1">
        <v>44140.765636574077</v>
      </c>
      <c r="C463">
        <v>216</v>
      </c>
      <c r="D463">
        <v>33.71</v>
      </c>
      <c r="E463">
        <v>4.0860000000000003</v>
      </c>
      <c r="F463">
        <v>7.2813999999999997</v>
      </c>
      <c r="G463">
        <v>6.0275999999999996</v>
      </c>
      <c r="H463">
        <v>0.56100000000000005</v>
      </c>
      <c r="I463">
        <v>60.03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s="1">
        <v>44140.765659722223</v>
      </c>
      <c r="C464">
        <v>216.1</v>
      </c>
      <c r="D464">
        <v>33.799999999999997</v>
      </c>
      <c r="E464">
        <v>4.09</v>
      </c>
      <c r="F464">
        <v>7.3041999999999998</v>
      </c>
      <c r="G464">
        <v>6.0564</v>
      </c>
      <c r="H464">
        <v>0.55900000000000005</v>
      </c>
      <c r="I464">
        <v>60.02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 s="1">
        <v>44140.7656712963</v>
      </c>
      <c r="C465">
        <v>216.1</v>
      </c>
      <c r="D465">
        <v>33.950000000000003</v>
      </c>
      <c r="E465">
        <v>4.093</v>
      </c>
      <c r="F465">
        <v>7.3365999999999998</v>
      </c>
      <c r="G465">
        <v>6.0930999999999997</v>
      </c>
      <c r="H465">
        <v>0.55700000000000005</v>
      </c>
      <c r="I465">
        <v>60.02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s="1">
        <v>44140.765682870369</v>
      </c>
      <c r="C466">
        <v>216</v>
      </c>
      <c r="D466">
        <v>33.950000000000003</v>
      </c>
      <c r="E466">
        <v>4.0780000000000003</v>
      </c>
      <c r="F466">
        <v>7.3331999999999997</v>
      </c>
      <c r="G466">
        <v>6.1001000000000003</v>
      </c>
      <c r="H466">
        <v>0.55500000000000005</v>
      </c>
      <c r="I466">
        <v>60.03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s="1">
        <v>44140.765694444446</v>
      </c>
      <c r="C467">
        <v>216</v>
      </c>
      <c r="D467">
        <v>34.08</v>
      </c>
      <c r="E467">
        <v>4.0830000000000002</v>
      </c>
      <c r="F467">
        <v>7.3613</v>
      </c>
      <c r="G467">
        <v>6.1284000000000001</v>
      </c>
      <c r="H467">
        <v>0.55400000000000005</v>
      </c>
      <c r="I467">
        <v>60.03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s="1">
        <v>44140.765706018516</v>
      </c>
      <c r="C468">
        <v>216</v>
      </c>
      <c r="D468">
        <v>44.35</v>
      </c>
      <c r="E468">
        <v>5.0670000000000002</v>
      </c>
      <c r="F468">
        <v>9.5795999999999992</v>
      </c>
      <c r="G468">
        <v>8.1354000000000006</v>
      </c>
      <c r="H468">
        <v>0.52800000000000002</v>
      </c>
      <c r="I468">
        <v>60.03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s="1">
        <v>44140.765717592592</v>
      </c>
      <c r="C469">
        <v>216</v>
      </c>
      <c r="D469">
        <v>43.77</v>
      </c>
      <c r="E469">
        <v>5.0389999999999997</v>
      </c>
      <c r="F469">
        <v>9.4542999999999999</v>
      </c>
      <c r="G469">
        <v>8.0053999999999998</v>
      </c>
      <c r="H469">
        <v>0.53200000000000003</v>
      </c>
      <c r="I469">
        <v>60.02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 s="1">
        <v>44140.765729166669</v>
      </c>
      <c r="C470">
        <v>215.9</v>
      </c>
      <c r="D470">
        <v>41.91</v>
      </c>
      <c r="E470">
        <v>4.899</v>
      </c>
      <c r="F470">
        <v>9.0484000000000009</v>
      </c>
      <c r="G470">
        <v>7.6098999999999997</v>
      </c>
      <c r="H470">
        <v>0.54100000000000004</v>
      </c>
      <c r="I470">
        <v>60.03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s="1">
        <v>44140.765740740739</v>
      </c>
      <c r="C471">
        <v>215.9</v>
      </c>
      <c r="D471">
        <v>41.99</v>
      </c>
      <c r="E471">
        <v>4.9080000000000004</v>
      </c>
      <c r="F471">
        <v>9.0655999999999999</v>
      </c>
      <c r="G471">
        <v>7.6243999999999996</v>
      </c>
      <c r="H471">
        <v>0.54100000000000004</v>
      </c>
      <c r="I471">
        <v>60.02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s="1">
        <v>44140.765752314815</v>
      </c>
      <c r="C472">
        <v>215.8</v>
      </c>
      <c r="D472">
        <v>41.83</v>
      </c>
      <c r="E472">
        <v>4.8899999999999997</v>
      </c>
      <c r="F472">
        <v>9.0268999999999995</v>
      </c>
      <c r="G472">
        <v>7.5918000000000001</v>
      </c>
      <c r="H472">
        <v>0.54100000000000004</v>
      </c>
      <c r="I472">
        <v>60.02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s="1">
        <v>44140.765775462962</v>
      </c>
      <c r="C473">
        <v>215.8</v>
      </c>
      <c r="D473">
        <v>41.74</v>
      </c>
      <c r="E473">
        <v>4.8899999999999997</v>
      </c>
      <c r="F473">
        <v>9.0075000000000003</v>
      </c>
      <c r="G473">
        <v>7.5697000000000001</v>
      </c>
      <c r="H473">
        <v>0.54200000000000004</v>
      </c>
      <c r="I473">
        <v>60.02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s="1">
        <v>44140.765787037039</v>
      </c>
      <c r="C474">
        <v>216</v>
      </c>
      <c r="D474">
        <v>42.78</v>
      </c>
      <c r="E474">
        <v>4.9160000000000004</v>
      </c>
      <c r="F474">
        <v>9.2405000000000008</v>
      </c>
      <c r="G474">
        <v>7.8300999999999998</v>
      </c>
      <c r="H474">
        <v>0.53100000000000003</v>
      </c>
      <c r="I474">
        <v>60.02</v>
      </c>
      <c r="J474">
        <v>0</v>
      </c>
      <c r="K474">
        <v>0</v>
      </c>
      <c r="L474">
        <v>0</v>
      </c>
    </row>
    <row r="475" spans="1:12" x14ac:dyDescent="0.3">
      <c r="A475">
        <v>474</v>
      </c>
      <c r="B475" s="1">
        <v>44140.765798611108</v>
      </c>
      <c r="C475">
        <v>215.9</v>
      </c>
      <c r="D475">
        <v>43.56</v>
      </c>
      <c r="E475">
        <v>4.9989999999999997</v>
      </c>
      <c r="F475">
        <v>9.4046000000000003</v>
      </c>
      <c r="G475">
        <v>7.9691999999999998</v>
      </c>
      <c r="H475">
        <v>0.53100000000000003</v>
      </c>
      <c r="I475">
        <v>60.01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s="1">
        <v>44140.765810185185</v>
      </c>
      <c r="C476">
        <v>215.8</v>
      </c>
      <c r="D476">
        <v>42.73</v>
      </c>
      <c r="E476">
        <v>4.9109999999999996</v>
      </c>
      <c r="F476">
        <v>9.2210999999999999</v>
      </c>
      <c r="G476">
        <v>7.8079000000000001</v>
      </c>
      <c r="H476">
        <v>0.53200000000000003</v>
      </c>
      <c r="I476">
        <v>60.01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 s="1">
        <v>44140.765821759262</v>
      </c>
      <c r="C477">
        <v>216.2</v>
      </c>
      <c r="D477">
        <v>42.55</v>
      </c>
      <c r="E477">
        <v>4.8940000000000001</v>
      </c>
      <c r="F477">
        <v>9.1992999999999991</v>
      </c>
      <c r="G477">
        <v>7.7952000000000004</v>
      </c>
      <c r="H477">
        <v>0.53100000000000003</v>
      </c>
      <c r="I477">
        <v>60</v>
      </c>
      <c r="J477">
        <v>0</v>
      </c>
      <c r="K477">
        <v>0</v>
      </c>
      <c r="L477">
        <v>0</v>
      </c>
    </row>
    <row r="478" spans="1:12" x14ac:dyDescent="0.3">
      <c r="A478">
        <v>477</v>
      </c>
      <c r="B478" s="1">
        <v>44140.765833333331</v>
      </c>
      <c r="C478">
        <v>216.1</v>
      </c>
      <c r="D478">
        <v>42.65</v>
      </c>
      <c r="E478">
        <v>4.9089999999999998</v>
      </c>
      <c r="F478">
        <v>9.2166999999999994</v>
      </c>
      <c r="G478">
        <v>7.8041999999999998</v>
      </c>
      <c r="H478">
        <v>0.53200000000000003</v>
      </c>
      <c r="I478">
        <v>60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s="1">
        <v>44140.765844907408</v>
      </c>
      <c r="C479">
        <v>216.1</v>
      </c>
      <c r="D479">
        <v>42.52</v>
      </c>
      <c r="E479">
        <v>4.9000000000000004</v>
      </c>
      <c r="F479">
        <v>9.1885999999999992</v>
      </c>
      <c r="G479">
        <v>7.7746000000000004</v>
      </c>
      <c r="H479">
        <v>0.53300000000000003</v>
      </c>
      <c r="I479">
        <v>60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s="1">
        <v>44140.765856481485</v>
      </c>
      <c r="C480">
        <v>216.1</v>
      </c>
      <c r="D480">
        <v>43.03</v>
      </c>
      <c r="E480">
        <v>4.9630000000000001</v>
      </c>
      <c r="F480">
        <v>9.2988</v>
      </c>
      <c r="G480">
        <v>7.8677999999999999</v>
      </c>
      <c r="H480">
        <v>0.53300000000000003</v>
      </c>
      <c r="I480">
        <v>60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s="1">
        <v>44140.765868055554</v>
      </c>
      <c r="C481">
        <v>216.2</v>
      </c>
      <c r="D481">
        <v>43.05</v>
      </c>
      <c r="E481">
        <v>4.968</v>
      </c>
      <c r="F481">
        <v>9.3073999999999995</v>
      </c>
      <c r="G481">
        <v>7.8750999999999998</v>
      </c>
      <c r="H481">
        <v>0.53300000000000003</v>
      </c>
      <c r="I481">
        <v>60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s="1">
        <v>44140.7658912037</v>
      </c>
      <c r="C482">
        <v>216.1</v>
      </c>
      <c r="D482">
        <v>42.92</v>
      </c>
      <c r="E482">
        <v>4.9480000000000004</v>
      </c>
      <c r="F482">
        <v>9.2750000000000004</v>
      </c>
      <c r="G482">
        <v>7.8476999999999997</v>
      </c>
      <c r="H482">
        <v>0.53300000000000003</v>
      </c>
      <c r="I482">
        <v>60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 s="1">
        <v>44140.765902777777</v>
      </c>
      <c r="C483">
        <v>215.9</v>
      </c>
      <c r="D483">
        <v>42.64</v>
      </c>
      <c r="E483">
        <v>4.9080000000000004</v>
      </c>
      <c r="F483">
        <v>9.2059999999999995</v>
      </c>
      <c r="G483">
        <v>7.7892999999999999</v>
      </c>
      <c r="H483">
        <v>0.53300000000000003</v>
      </c>
      <c r="I483">
        <v>60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 s="1">
        <v>44140.765914351854</v>
      </c>
      <c r="C484">
        <v>215.7</v>
      </c>
      <c r="D484">
        <v>42.64</v>
      </c>
      <c r="E484">
        <v>4.92</v>
      </c>
      <c r="F484">
        <v>9.1974</v>
      </c>
      <c r="G484">
        <v>7.7763</v>
      </c>
      <c r="H484">
        <v>0.53400000000000003</v>
      </c>
      <c r="I484">
        <v>60.01</v>
      </c>
      <c r="J484">
        <v>0</v>
      </c>
      <c r="K484">
        <v>0</v>
      </c>
      <c r="L484">
        <v>0</v>
      </c>
    </row>
    <row r="485" spans="1:12" x14ac:dyDescent="0.3">
      <c r="A485">
        <v>484</v>
      </c>
      <c r="B485" s="1">
        <v>44140.765925925924</v>
      </c>
      <c r="C485">
        <v>215.7</v>
      </c>
      <c r="D485">
        <v>42.79</v>
      </c>
      <c r="E485">
        <v>4.9240000000000004</v>
      </c>
      <c r="F485">
        <v>9.2297999999999991</v>
      </c>
      <c r="G485">
        <v>7.8094999999999999</v>
      </c>
      <c r="H485">
        <v>0.53300000000000003</v>
      </c>
      <c r="I485">
        <v>60.01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s="1">
        <v>44140.7659375</v>
      </c>
      <c r="C486">
        <v>215.6</v>
      </c>
      <c r="D486">
        <v>43.06</v>
      </c>
      <c r="E486">
        <v>4.9619999999999997</v>
      </c>
      <c r="F486">
        <v>9.2836999999999996</v>
      </c>
      <c r="G486">
        <v>7.8493000000000004</v>
      </c>
      <c r="H486">
        <v>0.53400000000000003</v>
      </c>
      <c r="I486">
        <v>59.99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 s="1">
        <v>44140.765960648147</v>
      </c>
      <c r="C487">
        <v>215.6</v>
      </c>
      <c r="D487">
        <v>43.13</v>
      </c>
      <c r="E487">
        <v>4.9560000000000004</v>
      </c>
      <c r="F487">
        <v>9.2988</v>
      </c>
      <c r="G487">
        <v>7.8737000000000004</v>
      </c>
      <c r="H487">
        <v>0.53200000000000003</v>
      </c>
      <c r="I487">
        <v>59.98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s="1">
        <v>44140.765972222223</v>
      </c>
      <c r="C488">
        <v>215.6</v>
      </c>
      <c r="D488">
        <v>43</v>
      </c>
      <c r="E488">
        <v>4.915</v>
      </c>
      <c r="F488">
        <v>9.2707999999999995</v>
      </c>
      <c r="G488">
        <v>7.8616000000000001</v>
      </c>
      <c r="H488">
        <v>0.53</v>
      </c>
      <c r="I488">
        <v>59.98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 s="1">
        <v>44140.765983796293</v>
      </c>
      <c r="C489">
        <v>215.6</v>
      </c>
      <c r="D489">
        <v>42.98</v>
      </c>
      <c r="E489">
        <v>4.9240000000000004</v>
      </c>
      <c r="F489">
        <v>9.2665000000000006</v>
      </c>
      <c r="G489">
        <v>7.8521999999999998</v>
      </c>
      <c r="H489">
        <v>0.53100000000000003</v>
      </c>
      <c r="I489">
        <v>59.99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s="1">
        <v>44140.76599537037</v>
      </c>
      <c r="C490">
        <v>215.7</v>
      </c>
      <c r="D490">
        <v>43.09</v>
      </c>
      <c r="E490">
        <v>4.9210000000000003</v>
      </c>
      <c r="F490">
        <v>9.2944999999999993</v>
      </c>
      <c r="G490">
        <v>7.8875000000000002</v>
      </c>
      <c r="H490">
        <v>0.52900000000000003</v>
      </c>
      <c r="I490">
        <v>60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s="1">
        <v>44140.766006944446</v>
      </c>
      <c r="C491">
        <v>215.8</v>
      </c>
      <c r="D491">
        <v>42.95</v>
      </c>
      <c r="E491">
        <v>4.9109999999999996</v>
      </c>
      <c r="F491">
        <v>9.2685999999999993</v>
      </c>
      <c r="G491">
        <v>7.8654999999999999</v>
      </c>
      <c r="H491">
        <v>0.52900000000000003</v>
      </c>
      <c r="I491">
        <v>59.97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s="1">
        <v>44140.766018518516</v>
      </c>
      <c r="C492">
        <v>215.7</v>
      </c>
      <c r="D492">
        <v>43.81</v>
      </c>
      <c r="E492">
        <v>4.9820000000000002</v>
      </c>
      <c r="F492">
        <v>9.4497999999999998</v>
      </c>
      <c r="G492">
        <v>8.0311000000000003</v>
      </c>
      <c r="H492">
        <v>0.52700000000000002</v>
      </c>
      <c r="I492">
        <v>60.01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s="1">
        <v>44140.766030092593</v>
      </c>
      <c r="C493">
        <v>215.8</v>
      </c>
      <c r="D493">
        <v>43.97</v>
      </c>
      <c r="E493">
        <v>5.016</v>
      </c>
      <c r="F493">
        <v>9.4886999999999997</v>
      </c>
      <c r="G493">
        <v>8.0581999999999994</v>
      </c>
      <c r="H493">
        <v>0.52800000000000002</v>
      </c>
      <c r="I493">
        <v>60.01</v>
      </c>
      <c r="J493">
        <v>0</v>
      </c>
      <c r="K493">
        <v>0</v>
      </c>
      <c r="L493">
        <v>0</v>
      </c>
    </row>
    <row r="494" spans="1:12" x14ac:dyDescent="0.3">
      <c r="A494">
        <v>493</v>
      </c>
      <c r="B494" s="1">
        <v>44140.766053240739</v>
      </c>
      <c r="C494">
        <v>215.6</v>
      </c>
      <c r="D494">
        <v>43.02</v>
      </c>
      <c r="E494">
        <v>4.9139999999999997</v>
      </c>
      <c r="F494">
        <v>9.2751000000000001</v>
      </c>
      <c r="G494">
        <v>7.8711000000000002</v>
      </c>
      <c r="H494">
        <v>0.52900000000000003</v>
      </c>
      <c r="I494">
        <v>60.01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s="1">
        <v>44140.766064814816</v>
      </c>
      <c r="C495">
        <v>215.7</v>
      </c>
      <c r="D495">
        <v>43</v>
      </c>
      <c r="E495">
        <v>4.915</v>
      </c>
      <c r="F495">
        <v>9.2751000000000001</v>
      </c>
      <c r="G495">
        <v>7.8711000000000002</v>
      </c>
      <c r="H495">
        <v>0.52900000000000003</v>
      </c>
      <c r="I495">
        <v>60.02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s="1">
        <v>44140.766076388885</v>
      </c>
      <c r="C496">
        <v>215.6</v>
      </c>
      <c r="D496">
        <v>43.03</v>
      </c>
      <c r="E496">
        <v>4.9240000000000004</v>
      </c>
      <c r="F496">
        <v>9.2773000000000003</v>
      </c>
      <c r="G496">
        <v>7.8670999999999998</v>
      </c>
      <c r="H496">
        <v>0.53</v>
      </c>
      <c r="I496">
        <v>60.03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s="1">
        <v>44140.766087962962</v>
      </c>
      <c r="C497">
        <v>215.4</v>
      </c>
      <c r="D497">
        <v>43.17</v>
      </c>
      <c r="E497">
        <v>4.9139999999999997</v>
      </c>
      <c r="F497">
        <v>9.2988</v>
      </c>
      <c r="G497">
        <v>7.8970000000000002</v>
      </c>
      <c r="H497">
        <v>0.52800000000000002</v>
      </c>
      <c r="I497">
        <v>60.02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s="1">
        <v>44140.766099537039</v>
      </c>
      <c r="C498">
        <v>215.4</v>
      </c>
      <c r="D498">
        <v>44.36</v>
      </c>
      <c r="E498">
        <v>5.0140000000000002</v>
      </c>
      <c r="F498">
        <v>9.5550999999999995</v>
      </c>
      <c r="G498">
        <v>8.1382999999999992</v>
      </c>
      <c r="H498">
        <v>0.52400000000000002</v>
      </c>
      <c r="I498">
        <v>60.04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s="1">
        <v>44140.766111111108</v>
      </c>
      <c r="C499">
        <v>215.3</v>
      </c>
      <c r="D499">
        <v>43.64</v>
      </c>
      <c r="E499">
        <v>4.9470000000000001</v>
      </c>
      <c r="F499">
        <v>9.3956999999999997</v>
      </c>
      <c r="G499">
        <v>7.9908999999999999</v>
      </c>
      <c r="H499">
        <v>0.52600000000000002</v>
      </c>
      <c r="I499">
        <v>60.02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s="1">
        <v>44140.766122685185</v>
      </c>
      <c r="C500">
        <v>215.2</v>
      </c>
      <c r="D500">
        <v>43.96</v>
      </c>
      <c r="E500">
        <v>4.9740000000000002</v>
      </c>
      <c r="F500">
        <v>9.4602000000000004</v>
      </c>
      <c r="G500">
        <v>8.0516000000000005</v>
      </c>
      <c r="H500">
        <v>0.52500000000000002</v>
      </c>
      <c r="I500">
        <v>60.03</v>
      </c>
      <c r="J500">
        <v>0</v>
      </c>
      <c r="K500">
        <v>0</v>
      </c>
      <c r="L500">
        <v>0</v>
      </c>
    </row>
    <row r="501" spans="1:12" x14ac:dyDescent="0.3">
      <c r="A501">
        <v>500</v>
      </c>
      <c r="B501" s="1">
        <v>44140.766145833331</v>
      </c>
      <c r="C501">
        <v>215.2</v>
      </c>
      <c r="D501">
        <v>43.28</v>
      </c>
      <c r="E501">
        <v>4.9249999999999998</v>
      </c>
      <c r="F501">
        <v>9.3139000000000003</v>
      </c>
      <c r="G501">
        <v>7.9097</v>
      </c>
      <c r="H501">
        <v>0.52800000000000002</v>
      </c>
      <c r="I501">
        <v>60.03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s="1">
        <v>44140.766157407408</v>
      </c>
      <c r="C502">
        <v>215.2</v>
      </c>
      <c r="D502">
        <v>43.25</v>
      </c>
      <c r="E502">
        <v>4.9160000000000004</v>
      </c>
      <c r="F502">
        <v>9.3073999999999995</v>
      </c>
      <c r="G502">
        <v>7.9043000000000001</v>
      </c>
      <c r="H502">
        <v>0.52800000000000002</v>
      </c>
      <c r="I502">
        <v>60.02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s="1">
        <v>44140.766168981485</v>
      </c>
      <c r="C503">
        <v>215.2</v>
      </c>
      <c r="D503">
        <v>43.34</v>
      </c>
      <c r="E503">
        <v>4.9160000000000004</v>
      </c>
      <c r="F503">
        <v>9.3268000000000004</v>
      </c>
      <c r="G503">
        <v>7.9322999999999997</v>
      </c>
      <c r="H503">
        <v>0.52600000000000002</v>
      </c>
      <c r="I503">
        <v>60.02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s="1">
        <v>44140.766180555554</v>
      </c>
      <c r="C504">
        <v>215.3</v>
      </c>
      <c r="D504">
        <v>43.24</v>
      </c>
      <c r="E504">
        <v>4.9059999999999997</v>
      </c>
      <c r="F504">
        <v>9.3095999999999997</v>
      </c>
      <c r="G504">
        <v>7.9176000000000002</v>
      </c>
      <c r="H504">
        <v>0.52600000000000002</v>
      </c>
      <c r="I504">
        <v>60.03</v>
      </c>
      <c r="J504">
        <v>0</v>
      </c>
      <c r="K504">
        <v>0</v>
      </c>
      <c r="L504">
        <v>0</v>
      </c>
    </row>
    <row r="505" spans="1:12" x14ac:dyDescent="0.3">
      <c r="A505">
        <v>504</v>
      </c>
      <c r="B505" s="1">
        <v>44140.766192129631</v>
      </c>
      <c r="C505">
        <v>215.3</v>
      </c>
      <c r="D505">
        <v>44.51</v>
      </c>
      <c r="E505">
        <v>5.0199999999999996</v>
      </c>
      <c r="F505">
        <v>9.5830000000000002</v>
      </c>
      <c r="G505">
        <v>8.1678999999999995</v>
      </c>
      <c r="H505">
        <v>0.52300000000000002</v>
      </c>
      <c r="I505">
        <v>60.03</v>
      </c>
      <c r="J505">
        <v>0</v>
      </c>
      <c r="K505">
        <v>0</v>
      </c>
      <c r="L505">
        <v>0</v>
      </c>
    </row>
    <row r="506" spans="1:12" x14ac:dyDescent="0.3">
      <c r="A506">
        <v>505</v>
      </c>
      <c r="B506" s="1">
        <v>44140.766203703701</v>
      </c>
      <c r="C506">
        <v>215.3</v>
      </c>
      <c r="D506">
        <v>44.16</v>
      </c>
      <c r="E506">
        <v>4.9969999999999999</v>
      </c>
      <c r="F506">
        <v>9.5076000000000001</v>
      </c>
      <c r="G506">
        <v>8.0920000000000005</v>
      </c>
      <c r="H506">
        <v>0.52500000000000002</v>
      </c>
      <c r="I506">
        <v>60.03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s="1">
        <v>44140.766215277778</v>
      </c>
      <c r="C507">
        <v>215.6</v>
      </c>
      <c r="D507">
        <v>43.06</v>
      </c>
      <c r="E507">
        <v>4.9139999999999997</v>
      </c>
      <c r="F507">
        <v>9.2836999999999996</v>
      </c>
      <c r="G507">
        <v>7.8784000000000001</v>
      </c>
      <c r="H507">
        <v>0.52900000000000003</v>
      </c>
      <c r="I507">
        <v>60.03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s="1">
        <v>44140.766226851854</v>
      </c>
      <c r="C508">
        <v>215.7</v>
      </c>
      <c r="D508">
        <v>44.37</v>
      </c>
      <c r="E508">
        <v>4.9409999999999998</v>
      </c>
      <c r="F508">
        <v>9.5706000000000007</v>
      </c>
      <c r="G508">
        <v>8.1158999999999999</v>
      </c>
      <c r="H508">
        <v>0.53</v>
      </c>
      <c r="I508">
        <v>60.02</v>
      </c>
      <c r="J508">
        <v>0</v>
      </c>
      <c r="K508">
        <v>0</v>
      </c>
      <c r="L508">
        <v>0</v>
      </c>
    </row>
    <row r="509" spans="1:12" x14ac:dyDescent="0.3">
      <c r="A509">
        <v>508</v>
      </c>
      <c r="B509" s="1">
        <v>44140.766238425924</v>
      </c>
      <c r="C509">
        <v>215.8</v>
      </c>
      <c r="D509">
        <v>42.91</v>
      </c>
      <c r="E509">
        <v>4.92</v>
      </c>
      <c r="F509">
        <v>9.26</v>
      </c>
      <c r="G509">
        <v>7.8465999999999996</v>
      </c>
      <c r="H509">
        <v>0.53100000000000003</v>
      </c>
      <c r="I509">
        <v>60.03</v>
      </c>
      <c r="J509">
        <v>0</v>
      </c>
      <c r="K509">
        <v>0</v>
      </c>
      <c r="L509">
        <v>0</v>
      </c>
    </row>
    <row r="510" spans="1:12" x14ac:dyDescent="0.3">
      <c r="A510">
        <v>509</v>
      </c>
      <c r="B510" s="1">
        <v>44140.766250000001</v>
      </c>
      <c r="C510">
        <v>216.1</v>
      </c>
      <c r="D510">
        <v>42.85</v>
      </c>
      <c r="E510">
        <v>4.9260000000000002</v>
      </c>
      <c r="F510">
        <v>9.2599</v>
      </c>
      <c r="G510">
        <v>7.8465999999999996</v>
      </c>
      <c r="H510">
        <v>0.53100000000000003</v>
      </c>
      <c r="I510">
        <v>60.02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s="1">
        <v>44140.766273148147</v>
      </c>
      <c r="C511">
        <v>216.1</v>
      </c>
      <c r="D511">
        <v>42.86</v>
      </c>
      <c r="E511">
        <v>4.9180000000000001</v>
      </c>
      <c r="F511">
        <v>9.2620000000000005</v>
      </c>
      <c r="G511">
        <v>7.8541999999999996</v>
      </c>
      <c r="H511">
        <v>0.53</v>
      </c>
      <c r="I511">
        <v>60.02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s="1">
        <v>44140.766284722224</v>
      </c>
      <c r="C512">
        <v>216.2</v>
      </c>
      <c r="D512">
        <v>43.2</v>
      </c>
      <c r="E512">
        <v>4.992</v>
      </c>
      <c r="F512">
        <v>9.3398000000000003</v>
      </c>
      <c r="G512">
        <v>7.8967000000000001</v>
      </c>
      <c r="H512">
        <v>0.53400000000000003</v>
      </c>
      <c r="I512">
        <v>60.02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s="1">
        <v>44140.766296296293</v>
      </c>
      <c r="C513">
        <v>216.2</v>
      </c>
      <c r="D513">
        <v>42.95</v>
      </c>
      <c r="E513">
        <v>4.9400000000000004</v>
      </c>
      <c r="F513">
        <v>9.2858000000000001</v>
      </c>
      <c r="G513">
        <v>7.8685</v>
      </c>
      <c r="H513">
        <v>0.53100000000000003</v>
      </c>
      <c r="I513">
        <v>60.02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 s="1">
        <v>44140.76630787037</v>
      </c>
      <c r="C514">
        <v>216.2</v>
      </c>
      <c r="D514">
        <v>42.87</v>
      </c>
      <c r="E514">
        <v>4.9219999999999997</v>
      </c>
      <c r="F514">
        <v>9.2684999999999995</v>
      </c>
      <c r="G514">
        <v>7.8597000000000001</v>
      </c>
      <c r="H514">
        <v>0.53</v>
      </c>
      <c r="I514">
        <v>60.02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 s="1">
        <v>44140.766319444447</v>
      </c>
      <c r="C515">
        <v>216.3</v>
      </c>
      <c r="D515">
        <v>42.75</v>
      </c>
      <c r="E515">
        <v>4.9169999999999998</v>
      </c>
      <c r="F515">
        <v>9.2468000000000004</v>
      </c>
      <c r="G515">
        <v>7.8354999999999997</v>
      </c>
      <c r="H515">
        <v>0.53100000000000003</v>
      </c>
      <c r="I515">
        <v>60.01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 s="1">
        <v>44140.766331018516</v>
      </c>
      <c r="C516">
        <v>216.4</v>
      </c>
      <c r="D516">
        <v>42.67</v>
      </c>
      <c r="E516">
        <v>4.9130000000000003</v>
      </c>
      <c r="F516">
        <v>9.2338000000000005</v>
      </c>
      <c r="G516">
        <v>7.8244999999999996</v>
      </c>
      <c r="H516">
        <v>0.53100000000000003</v>
      </c>
      <c r="I516">
        <v>60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 s="1">
        <v>44140.766342592593</v>
      </c>
      <c r="C517">
        <v>216.4</v>
      </c>
      <c r="D517">
        <v>42.93</v>
      </c>
      <c r="E517">
        <v>4.9269999999999996</v>
      </c>
      <c r="F517">
        <v>9.2901000000000007</v>
      </c>
      <c r="G517">
        <v>7.8779000000000003</v>
      </c>
      <c r="H517">
        <v>0.53</v>
      </c>
      <c r="I517">
        <v>60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s="1">
        <v>44140.76635416667</v>
      </c>
      <c r="C518">
        <v>216.2</v>
      </c>
      <c r="D518">
        <v>42.73</v>
      </c>
      <c r="E518">
        <v>4.9119999999999999</v>
      </c>
      <c r="F518">
        <v>9.2382000000000009</v>
      </c>
      <c r="G518">
        <v>7.8281999999999998</v>
      </c>
      <c r="H518">
        <v>0.53100000000000003</v>
      </c>
      <c r="I518">
        <v>60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s="1">
        <v>44140.766377314816</v>
      </c>
      <c r="C519">
        <v>216.3</v>
      </c>
      <c r="D519">
        <v>42.71</v>
      </c>
      <c r="E519">
        <v>4.9189999999999996</v>
      </c>
      <c r="F519">
        <v>9.2382000000000009</v>
      </c>
      <c r="G519">
        <v>7.8224</v>
      </c>
      <c r="H519">
        <v>0.53200000000000003</v>
      </c>
      <c r="I519">
        <v>60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s="1">
        <v>44140.766388888886</v>
      </c>
      <c r="C520">
        <v>216.4</v>
      </c>
      <c r="D520">
        <v>42.76</v>
      </c>
      <c r="E520">
        <v>4.915</v>
      </c>
      <c r="F520">
        <v>9.2532999999999994</v>
      </c>
      <c r="G520">
        <v>7.8410000000000002</v>
      </c>
      <c r="H520">
        <v>0.53100000000000003</v>
      </c>
      <c r="I520">
        <v>60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s="1">
        <v>44140.766400462962</v>
      </c>
      <c r="C521">
        <v>216.3</v>
      </c>
      <c r="D521">
        <v>34.64</v>
      </c>
      <c r="E521">
        <v>4.1559999999999997</v>
      </c>
      <c r="F521">
        <v>7.4926000000000004</v>
      </c>
      <c r="G521">
        <v>6.2377000000000002</v>
      </c>
      <c r="H521">
        <v>0.55400000000000005</v>
      </c>
      <c r="I521">
        <v>60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s="1">
        <v>44140.766412037039</v>
      </c>
      <c r="C522">
        <v>216.3</v>
      </c>
      <c r="D522">
        <v>34.159999999999997</v>
      </c>
      <c r="E522">
        <v>4.1100000000000003</v>
      </c>
      <c r="F522">
        <v>7.3887999999999998</v>
      </c>
      <c r="G522">
        <v>6.1463999999999999</v>
      </c>
      <c r="H522">
        <v>0.55500000000000005</v>
      </c>
      <c r="I522">
        <v>60</v>
      </c>
      <c r="J522">
        <v>0</v>
      </c>
      <c r="K522">
        <v>0</v>
      </c>
      <c r="L522">
        <v>0</v>
      </c>
    </row>
    <row r="523" spans="1:12" x14ac:dyDescent="0.3">
      <c r="A523">
        <v>522</v>
      </c>
      <c r="B523" s="1">
        <v>44140.766423611109</v>
      </c>
      <c r="C523">
        <v>216.5</v>
      </c>
      <c r="D523">
        <v>34.08</v>
      </c>
      <c r="E523">
        <v>4.0979999999999999</v>
      </c>
      <c r="F523">
        <v>7.3783000000000003</v>
      </c>
      <c r="G523">
        <v>6.1376999999999997</v>
      </c>
      <c r="H523">
        <v>0.55500000000000005</v>
      </c>
      <c r="I523">
        <v>60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s="1">
        <v>44140.766435185185</v>
      </c>
      <c r="C524">
        <v>216.4</v>
      </c>
      <c r="D524">
        <v>34.14</v>
      </c>
      <c r="E524">
        <v>4.0949999999999998</v>
      </c>
      <c r="F524">
        <v>7.3879000000000001</v>
      </c>
      <c r="G524">
        <v>6.1505000000000001</v>
      </c>
      <c r="H524">
        <v>0.55400000000000005</v>
      </c>
      <c r="I524">
        <v>60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s="1">
        <v>44140.766458333332</v>
      </c>
      <c r="C525">
        <v>216.3</v>
      </c>
      <c r="D525">
        <v>34.130000000000003</v>
      </c>
      <c r="E525">
        <v>4.0919999999999996</v>
      </c>
      <c r="F525">
        <v>7.3822999999999999</v>
      </c>
      <c r="G525">
        <v>6.1459000000000001</v>
      </c>
      <c r="H525">
        <v>0.55400000000000005</v>
      </c>
      <c r="I525">
        <v>60</v>
      </c>
      <c r="J525">
        <v>0</v>
      </c>
      <c r="K525">
        <v>0</v>
      </c>
      <c r="L525">
        <v>0</v>
      </c>
    </row>
    <row r="526" spans="1:12" x14ac:dyDescent="0.3">
      <c r="A526">
        <v>525</v>
      </c>
      <c r="B526" s="1">
        <v>44140.766469907408</v>
      </c>
      <c r="C526">
        <v>216.2</v>
      </c>
      <c r="D526">
        <v>34.08</v>
      </c>
      <c r="E526">
        <v>4.0919999999999996</v>
      </c>
      <c r="F526">
        <v>7.3681000000000001</v>
      </c>
      <c r="G526">
        <v>6.1292</v>
      </c>
      <c r="H526">
        <v>0.55500000000000005</v>
      </c>
      <c r="I526">
        <v>60</v>
      </c>
      <c r="J526">
        <v>0</v>
      </c>
      <c r="K526">
        <v>0</v>
      </c>
      <c r="L526">
        <v>0</v>
      </c>
    </row>
    <row r="527" spans="1:12" x14ac:dyDescent="0.3">
      <c r="A527">
        <v>526</v>
      </c>
      <c r="B527" s="1">
        <v>44140.766481481478</v>
      </c>
      <c r="C527">
        <v>216.2</v>
      </c>
      <c r="D527">
        <v>33.47</v>
      </c>
      <c r="E527">
        <v>4.0960000000000001</v>
      </c>
      <c r="F527">
        <v>7.2362000000000002</v>
      </c>
      <c r="G527">
        <v>5.9656000000000002</v>
      </c>
      <c r="H527">
        <v>0.56599999999999995</v>
      </c>
      <c r="I527">
        <v>59.99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s="1">
        <v>44140.766493055555</v>
      </c>
      <c r="C528">
        <v>216.1</v>
      </c>
      <c r="D528">
        <v>32.96</v>
      </c>
      <c r="E528">
        <v>4.0869999999999997</v>
      </c>
      <c r="F528">
        <v>7.1227</v>
      </c>
      <c r="G528">
        <v>5.8373999999999997</v>
      </c>
      <c r="H528">
        <v>0.57299999999999995</v>
      </c>
      <c r="I528">
        <v>60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s="1">
        <v>44140.766504629632</v>
      </c>
      <c r="C529">
        <v>216.1</v>
      </c>
      <c r="D529">
        <v>34.51</v>
      </c>
      <c r="E529">
        <v>4.1980000000000004</v>
      </c>
      <c r="F529">
        <v>7.4576000000000002</v>
      </c>
      <c r="G529">
        <v>6.1684999999999999</v>
      </c>
      <c r="H529">
        <v>0.56200000000000006</v>
      </c>
      <c r="I529">
        <v>60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s="1">
        <v>44140.766516203701</v>
      </c>
      <c r="C530">
        <v>215.9</v>
      </c>
      <c r="D530">
        <v>33.9</v>
      </c>
      <c r="E530">
        <v>4.1509999999999998</v>
      </c>
      <c r="F530">
        <v>7.319</v>
      </c>
      <c r="G530">
        <v>6.0288000000000004</v>
      </c>
      <c r="H530">
        <v>0.56699999999999995</v>
      </c>
      <c r="I530">
        <v>60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 s="1">
        <v>44140.766527777778</v>
      </c>
      <c r="C531">
        <v>215.9</v>
      </c>
      <c r="D531">
        <v>33.409999999999997</v>
      </c>
      <c r="E531">
        <v>4.0949999999999998</v>
      </c>
      <c r="F531">
        <v>7.2131999999999996</v>
      </c>
      <c r="G531">
        <v>5.9417</v>
      </c>
      <c r="H531">
        <v>0.56699999999999995</v>
      </c>
      <c r="I531">
        <v>60.01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s="1">
        <v>44140.766539351855</v>
      </c>
      <c r="C532">
        <v>216.1</v>
      </c>
      <c r="D532">
        <v>33.92</v>
      </c>
      <c r="E532">
        <v>4.0839999999999996</v>
      </c>
      <c r="F532">
        <v>7.3300999999999998</v>
      </c>
      <c r="G532">
        <v>6.0876999999999999</v>
      </c>
      <c r="H532">
        <v>0.55700000000000005</v>
      </c>
      <c r="I532">
        <v>60.01</v>
      </c>
      <c r="J532">
        <v>0</v>
      </c>
      <c r="K532">
        <v>0</v>
      </c>
      <c r="L532">
        <v>0</v>
      </c>
    </row>
    <row r="533" spans="1:12" x14ac:dyDescent="0.3">
      <c r="A533">
        <v>532</v>
      </c>
      <c r="B533" s="1">
        <v>44140.766550925924</v>
      </c>
      <c r="C533">
        <v>216</v>
      </c>
      <c r="D533">
        <v>33.82</v>
      </c>
      <c r="E533">
        <v>4.0819999999999999</v>
      </c>
      <c r="F533">
        <v>7.3051000000000004</v>
      </c>
      <c r="G533">
        <v>6.0621</v>
      </c>
      <c r="H533">
        <v>0.55800000000000005</v>
      </c>
      <c r="I533">
        <v>60</v>
      </c>
      <c r="J533">
        <v>0</v>
      </c>
      <c r="K533">
        <v>0</v>
      </c>
      <c r="L533">
        <v>0</v>
      </c>
    </row>
    <row r="534" spans="1:12" x14ac:dyDescent="0.3">
      <c r="A534">
        <v>533</v>
      </c>
      <c r="B534" s="1">
        <v>44140.766562500001</v>
      </c>
      <c r="C534">
        <v>216.2</v>
      </c>
      <c r="D534">
        <v>33.159999999999997</v>
      </c>
      <c r="E534">
        <v>4.0880000000000001</v>
      </c>
      <c r="F534">
        <v>7.1692</v>
      </c>
      <c r="G534">
        <v>5.8905000000000003</v>
      </c>
      <c r="H534">
        <v>0.56999999999999995</v>
      </c>
      <c r="I534">
        <v>60</v>
      </c>
      <c r="J534">
        <v>0</v>
      </c>
      <c r="K534">
        <v>0</v>
      </c>
      <c r="L534">
        <v>0</v>
      </c>
    </row>
    <row r="535" spans="1:12" x14ac:dyDescent="0.3">
      <c r="A535">
        <v>534</v>
      </c>
      <c r="B535" s="1">
        <v>44140.766574074078</v>
      </c>
      <c r="C535">
        <v>216.2</v>
      </c>
      <c r="D535">
        <v>34.14</v>
      </c>
      <c r="E535">
        <v>4.0869999999999997</v>
      </c>
      <c r="F535">
        <v>7.3811</v>
      </c>
      <c r="G535">
        <v>6.1497999999999999</v>
      </c>
      <c r="H535">
        <v>0.55300000000000005</v>
      </c>
      <c r="I535">
        <v>60.01</v>
      </c>
      <c r="J535">
        <v>0</v>
      </c>
      <c r="K535">
        <v>0</v>
      </c>
      <c r="L535">
        <v>0</v>
      </c>
    </row>
    <row r="536" spans="1:12" x14ac:dyDescent="0.3">
      <c r="A536">
        <v>535</v>
      </c>
      <c r="B536" s="1">
        <v>44140.766597222224</v>
      </c>
      <c r="C536">
        <v>216.1</v>
      </c>
      <c r="D536">
        <v>33.79</v>
      </c>
      <c r="E536">
        <v>4.085</v>
      </c>
      <c r="F536">
        <v>7.3019999999999996</v>
      </c>
      <c r="G536">
        <v>6.0545999999999998</v>
      </c>
      <c r="H536">
        <v>0.55900000000000005</v>
      </c>
      <c r="I536">
        <v>60.01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 s="1">
        <v>44140.766608796293</v>
      </c>
      <c r="C537">
        <v>216.3</v>
      </c>
      <c r="D537">
        <v>33.700000000000003</v>
      </c>
      <c r="E537">
        <v>4.08</v>
      </c>
      <c r="F537">
        <v>7.2892999999999999</v>
      </c>
      <c r="G537">
        <v>6.0441000000000003</v>
      </c>
      <c r="H537">
        <v>0.55900000000000005</v>
      </c>
      <c r="I537">
        <v>60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 s="1">
        <v>44140.76662037037</v>
      </c>
      <c r="C538">
        <v>216.1</v>
      </c>
      <c r="D538">
        <v>33.33</v>
      </c>
      <c r="E538">
        <v>4.0919999999999996</v>
      </c>
      <c r="F538">
        <v>7.2026000000000003</v>
      </c>
      <c r="G538">
        <v>5.9279999999999999</v>
      </c>
      <c r="H538">
        <v>0.56799999999999995</v>
      </c>
      <c r="I538">
        <v>60.01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 s="1">
        <v>44140.766631944447</v>
      </c>
      <c r="C539">
        <v>216.1</v>
      </c>
      <c r="D539">
        <v>33.090000000000003</v>
      </c>
      <c r="E539">
        <v>4.0880000000000001</v>
      </c>
      <c r="F539">
        <v>7.1506999999999996</v>
      </c>
      <c r="G539">
        <v>5.8704000000000001</v>
      </c>
      <c r="H539">
        <v>0.57099999999999995</v>
      </c>
      <c r="I539">
        <v>60.01</v>
      </c>
      <c r="J539">
        <v>0</v>
      </c>
      <c r="K539">
        <v>0</v>
      </c>
      <c r="L539">
        <v>0</v>
      </c>
    </row>
    <row r="540" spans="1:12" x14ac:dyDescent="0.3">
      <c r="A540">
        <v>539</v>
      </c>
      <c r="B540" s="1">
        <v>44140.766643518517</v>
      </c>
      <c r="C540">
        <v>216</v>
      </c>
      <c r="D540">
        <v>33.69</v>
      </c>
      <c r="E540">
        <v>4.1470000000000002</v>
      </c>
      <c r="F540">
        <v>7.2770000000000001</v>
      </c>
      <c r="G540">
        <v>5.9842000000000004</v>
      </c>
      <c r="H540">
        <v>0.56899999999999995</v>
      </c>
      <c r="I540">
        <v>60.01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 s="1">
        <v>44140.766655092593</v>
      </c>
      <c r="C541">
        <v>216.2</v>
      </c>
      <c r="D541">
        <v>33.51</v>
      </c>
      <c r="E541">
        <v>4.08</v>
      </c>
      <c r="F541">
        <v>7.2449000000000003</v>
      </c>
      <c r="G541">
        <v>5.9924999999999997</v>
      </c>
      <c r="H541">
        <v>0.56200000000000006</v>
      </c>
      <c r="I541">
        <v>60.01</v>
      </c>
      <c r="J541">
        <v>0</v>
      </c>
      <c r="K541">
        <v>0</v>
      </c>
      <c r="L541">
        <v>0</v>
      </c>
    </row>
    <row r="542" spans="1:12" x14ac:dyDescent="0.3">
      <c r="A542">
        <v>541</v>
      </c>
      <c r="B542" s="1">
        <v>44140.76666666667</v>
      </c>
      <c r="C542">
        <v>216.1</v>
      </c>
      <c r="D542">
        <v>33.4</v>
      </c>
      <c r="E542">
        <v>4.0830000000000002</v>
      </c>
      <c r="F542">
        <v>7.2176999999999998</v>
      </c>
      <c r="G542">
        <v>5.9553000000000003</v>
      </c>
      <c r="H542">
        <v>0.56499999999999995</v>
      </c>
      <c r="I542">
        <v>60.01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 s="1">
        <v>44140.766689814816</v>
      </c>
      <c r="C543">
        <v>216.1</v>
      </c>
      <c r="D543">
        <v>34.1</v>
      </c>
      <c r="E543">
        <v>4.0810000000000004</v>
      </c>
      <c r="F543">
        <v>7.3689999999999998</v>
      </c>
      <c r="G543">
        <v>6.1397000000000004</v>
      </c>
      <c r="H543">
        <v>0.55300000000000005</v>
      </c>
      <c r="I543">
        <v>60.01</v>
      </c>
      <c r="J543">
        <v>0</v>
      </c>
      <c r="K543">
        <v>0</v>
      </c>
      <c r="L543">
        <v>0</v>
      </c>
    </row>
    <row r="544" spans="1:12" x14ac:dyDescent="0.3">
      <c r="A544">
        <v>543</v>
      </c>
      <c r="B544" s="1">
        <v>44140.766701388886</v>
      </c>
      <c r="C544">
        <v>216.2</v>
      </c>
      <c r="D544">
        <v>33.97</v>
      </c>
      <c r="E544">
        <v>4.085</v>
      </c>
      <c r="F544">
        <v>7.3442999999999996</v>
      </c>
      <c r="G544">
        <v>6.1044999999999998</v>
      </c>
      <c r="H544">
        <v>0.55600000000000005</v>
      </c>
      <c r="I544">
        <v>60</v>
      </c>
      <c r="J544">
        <v>0</v>
      </c>
      <c r="K544">
        <v>0</v>
      </c>
      <c r="L544">
        <v>0</v>
      </c>
    </row>
    <row r="545" spans="1:12" x14ac:dyDescent="0.3">
      <c r="A545">
        <v>544</v>
      </c>
      <c r="B545" s="1">
        <v>44140.766712962963</v>
      </c>
      <c r="C545">
        <v>216.2</v>
      </c>
      <c r="D545">
        <v>33.17</v>
      </c>
      <c r="E545">
        <v>4.12</v>
      </c>
      <c r="F545">
        <v>7.1714000000000002</v>
      </c>
      <c r="G545">
        <v>5.8723000000000001</v>
      </c>
      <c r="H545">
        <v>0.57399999999999995</v>
      </c>
      <c r="I545">
        <v>60</v>
      </c>
      <c r="J545">
        <v>0</v>
      </c>
      <c r="K545">
        <v>0</v>
      </c>
      <c r="L545">
        <v>0</v>
      </c>
    </row>
    <row r="546" spans="1:12" x14ac:dyDescent="0.3">
      <c r="A546">
        <v>545</v>
      </c>
      <c r="B546" s="1">
        <v>44140.766724537039</v>
      </c>
      <c r="C546">
        <v>216</v>
      </c>
      <c r="D546">
        <v>33.6</v>
      </c>
      <c r="E546">
        <v>4.08</v>
      </c>
      <c r="F546">
        <v>7.2576000000000001</v>
      </c>
      <c r="G546">
        <v>6.008</v>
      </c>
      <c r="H546">
        <v>0.56100000000000005</v>
      </c>
      <c r="I546">
        <v>60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 s="1">
        <v>44140.766736111109</v>
      </c>
      <c r="C547">
        <v>216</v>
      </c>
      <c r="D547">
        <v>43.53</v>
      </c>
      <c r="E547">
        <v>4.968</v>
      </c>
      <c r="F547">
        <v>9.4024999999999999</v>
      </c>
      <c r="G547">
        <v>7.9850000000000003</v>
      </c>
      <c r="H547">
        <v>0.52800000000000002</v>
      </c>
      <c r="I547">
        <v>60</v>
      </c>
      <c r="J547">
        <v>0</v>
      </c>
      <c r="K547">
        <v>0</v>
      </c>
      <c r="L547">
        <v>0</v>
      </c>
    </row>
    <row r="548" spans="1:12" x14ac:dyDescent="0.3">
      <c r="A548">
        <v>547</v>
      </c>
      <c r="B548" s="1">
        <v>44140.766747685186</v>
      </c>
      <c r="C548">
        <v>216.1</v>
      </c>
      <c r="D548">
        <v>43.7</v>
      </c>
      <c r="E548">
        <v>4.9960000000000004</v>
      </c>
      <c r="F548">
        <v>9.4436</v>
      </c>
      <c r="G548">
        <v>8.0198999999999998</v>
      </c>
      <c r="H548">
        <v>0.52800000000000002</v>
      </c>
      <c r="I548">
        <v>60.01</v>
      </c>
      <c r="J548">
        <v>0</v>
      </c>
      <c r="K548">
        <v>0</v>
      </c>
      <c r="L548">
        <v>0</v>
      </c>
    </row>
    <row r="549" spans="1:12" x14ac:dyDescent="0.3">
      <c r="A549">
        <v>548</v>
      </c>
      <c r="B549" s="1">
        <v>44140.766759259262</v>
      </c>
      <c r="C549">
        <v>216.1</v>
      </c>
      <c r="D549">
        <v>42.34</v>
      </c>
      <c r="E549">
        <v>4.8769999999999998</v>
      </c>
      <c r="F549">
        <v>9.1496999999999993</v>
      </c>
      <c r="G549">
        <v>7.7416999999999998</v>
      </c>
      <c r="H549">
        <v>0.53300000000000003</v>
      </c>
      <c r="I549">
        <v>60.01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 s="1">
        <v>44140.766770833332</v>
      </c>
      <c r="C550">
        <v>216.1</v>
      </c>
      <c r="D550">
        <v>42.76</v>
      </c>
      <c r="E550">
        <v>4.91</v>
      </c>
      <c r="F550">
        <v>9.2403999999999993</v>
      </c>
      <c r="G550">
        <v>7.8300999999999998</v>
      </c>
      <c r="H550">
        <v>0.53100000000000003</v>
      </c>
      <c r="I550">
        <v>60.01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 s="1">
        <v>44140.766782407409</v>
      </c>
      <c r="C551">
        <v>216.1</v>
      </c>
      <c r="D551">
        <v>42.63</v>
      </c>
      <c r="E551">
        <v>4.8940000000000001</v>
      </c>
      <c r="F551">
        <v>9.2123000000000008</v>
      </c>
      <c r="G551">
        <v>7.8063000000000002</v>
      </c>
      <c r="H551">
        <v>0.53100000000000003</v>
      </c>
      <c r="I551">
        <v>59.98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 s="1">
        <v>44140.766805555555</v>
      </c>
      <c r="C552">
        <v>216.1</v>
      </c>
      <c r="D552">
        <v>42.45</v>
      </c>
      <c r="E552">
        <v>4.8719999999999999</v>
      </c>
      <c r="F552">
        <v>9.1734000000000009</v>
      </c>
      <c r="G552">
        <v>7.7732999999999999</v>
      </c>
      <c r="H552">
        <v>0.53100000000000003</v>
      </c>
      <c r="I552">
        <v>59.98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 s="1">
        <v>44140.766817129632</v>
      </c>
      <c r="C553">
        <v>215.9</v>
      </c>
      <c r="D553">
        <v>42.52</v>
      </c>
      <c r="E553">
        <v>4.883</v>
      </c>
      <c r="F553">
        <v>9.1800999999999995</v>
      </c>
      <c r="G553">
        <v>7.7789000000000001</v>
      </c>
      <c r="H553">
        <v>0.53100000000000003</v>
      </c>
      <c r="I553">
        <v>60.01</v>
      </c>
      <c r="J553">
        <v>0</v>
      </c>
      <c r="K553">
        <v>0</v>
      </c>
      <c r="L553">
        <v>0</v>
      </c>
    </row>
    <row r="554" spans="1:12" x14ac:dyDescent="0.3">
      <c r="A554">
        <v>553</v>
      </c>
      <c r="B554" s="1">
        <v>44140.766828703701</v>
      </c>
      <c r="C554">
        <v>215.8</v>
      </c>
      <c r="D554">
        <v>42.78</v>
      </c>
      <c r="E554">
        <v>4.9119999999999999</v>
      </c>
      <c r="F554">
        <v>9.2318999999999996</v>
      </c>
      <c r="G554">
        <v>7.8170999999999999</v>
      </c>
      <c r="H554">
        <v>0.53200000000000003</v>
      </c>
      <c r="I554">
        <v>60.01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 s="1">
        <v>44140.766840277778</v>
      </c>
      <c r="C555">
        <v>215.8</v>
      </c>
      <c r="D555">
        <v>42.64</v>
      </c>
      <c r="E555">
        <v>4.9029999999999996</v>
      </c>
      <c r="F555">
        <v>9.2017000000000007</v>
      </c>
      <c r="G555">
        <v>7.7915000000000001</v>
      </c>
      <c r="H555">
        <v>0.53200000000000003</v>
      </c>
      <c r="I555">
        <v>60.01</v>
      </c>
      <c r="J555">
        <v>0</v>
      </c>
      <c r="K555">
        <v>0</v>
      </c>
      <c r="L555">
        <v>0</v>
      </c>
    </row>
    <row r="556" spans="1:12" x14ac:dyDescent="0.3">
      <c r="A556">
        <v>555</v>
      </c>
      <c r="B556" s="1">
        <v>44140.766851851855</v>
      </c>
      <c r="C556">
        <v>215.7</v>
      </c>
      <c r="D556">
        <v>43.71</v>
      </c>
      <c r="E556">
        <v>5.01</v>
      </c>
      <c r="F556">
        <v>9.4282000000000004</v>
      </c>
      <c r="G556">
        <v>7.9892000000000003</v>
      </c>
      <c r="H556">
        <v>0.53100000000000003</v>
      </c>
      <c r="I556">
        <v>60.01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 s="1">
        <v>44140.766863425924</v>
      </c>
      <c r="C557">
        <v>215.9</v>
      </c>
      <c r="D557">
        <v>42.57</v>
      </c>
      <c r="E557">
        <v>4.9059999999999997</v>
      </c>
      <c r="F557">
        <v>9.1908999999999992</v>
      </c>
      <c r="G557">
        <v>7.7765000000000004</v>
      </c>
      <c r="H557">
        <v>0.53300000000000003</v>
      </c>
      <c r="I557">
        <v>60.01</v>
      </c>
      <c r="J557">
        <v>0</v>
      </c>
      <c r="K557">
        <v>0</v>
      </c>
      <c r="L557">
        <v>0</v>
      </c>
    </row>
    <row r="558" spans="1:12" x14ac:dyDescent="0.3">
      <c r="A558">
        <v>557</v>
      </c>
      <c r="B558" s="1">
        <v>44140.766886574071</v>
      </c>
      <c r="C558">
        <v>216</v>
      </c>
      <c r="D558">
        <v>43.42</v>
      </c>
      <c r="E558">
        <v>4.9980000000000002</v>
      </c>
      <c r="F558">
        <v>9.3787000000000003</v>
      </c>
      <c r="G558">
        <v>7.9413999999999998</v>
      </c>
      <c r="H558">
        <v>0.53200000000000003</v>
      </c>
      <c r="I558">
        <v>60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 s="1">
        <v>44140.766898148147</v>
      </c>
      <c r="C559">
        <v>215.9</v>
      </c>
      <c r="D559">
        <v>42.26</v>
      </c>
      <c r="E559">
        <v>4.8849999999999998</v>
      </c>
      <c r="F559">
        <v>9.1239000000000008</v>
      </c>
      <c r="G559">
        <v>7.7084000000000001</v>
      </c>
      <c r="H559">
        <v>0.53500000000000003</v>
      </c>
      <c r="I559">
        <v>60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s="1">
        <v>44140.766909722224</v>
      </c>
      <c r="C560">
        <v>215.9</v>
      </c>
      <c r="D560">
        <v>42.47</v>
      </c>
      <c r="E560">
        <v>4.8890000000000002</v>
      </c>
      <c r="F560">
        <v>9.1692999999999998</v>
      </c>
      <c r="G560">
        <v>7.7640000000000002</v>
      </c>
      <c r="H560">
        <v>0.53200000000000003</v>
      </c>
      <c r="I560">
        <v>60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s="1">
        <v>44140.766921296294</v>
      </c>
      <c r="C561">
        <v>215.8</v>
      </c>
      <c r="D561">
        <v>42.15</v>
      </c>
      <c r="E561">
        <v>4.8760000000000003</v>
      </c>
      <c r="F561">
        <v>9.0960000000000001</v>
      </c>
      <c r="G561">
        <v>7.6847000000000003</v>
      </c>
      <c r="H561">
        <v>0.53500000000000003</v>
      </c>
      <c r="I561">
        <v>59.99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s="1">
        <v>44140.766932870371</v>
      </c>
      <c r="C562">
        <v>215.9</v>
      </c>
      <c r="D562">
        <v>42.18</v>
      </c>
      <c r="E562">
        <v>4.87</v>
      </c>
      <c r="F562">
        <v>9.1067</v>
      </c>
      <c r="G562">
        <v>7.6994999999999996</v>
      </c>
      <c r="H562">
        <v>0.53400000000000003</v>
      </c>
      <c r="I562">
        <v>60.01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s="1">
        <v>44140.766944444447</v>
      </c>
      <c r="C563">
        <v>216</v>
      </c>
      <c r="D563">
        <v>42.42</v>
      </c>
      <c r="E563">
        <v>4.8879999999999999</v>
      </c>
      <c r="F563">
        <v>9.1626999999999992</v>
      </c>
      <c r="G563">
        <v>7.7526999999999999</v>
      </c>
      <c r="H563">
        <v>0.53300000000000003</v>
      </c>
      <c r="I563">
        <v>60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s="1">
        <v>44140.766956018517</v>
      </c>
      <c r="C564">
        <v>215.8</v>
      </c>
      <c r="D564">
        <v>42.78</v>
      </c>
      <c r="E564">
        <v>4.9160000000000004</v>
      </c>
      <c r="F564">
        <v>9.2318999999999996</v>
      </c>
      <c r="G564">
        <v>7.8170999999999999</v>
      </c>
      <c r="H564">
        <v>0.53200000000000003</v>
      </c>
      <c r="I564">
        <v>60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s="1">
        <v>44140.766979166663</v>
      </c>
      <c r="C565">
        <v>215.8</v>
      </c>
      <c r="D565">
        <v>42.85</v>
      </c>
      <c r="E565">
        <v>4.9180000000000001</v>
      </c>
      <c r="F565">
        <v>9.2469999999999999</v>
      </c>
      <c r="G565">
        <v>7.8357000000000001</v>
      </c>
      <c r="H565">
        <v>0.53100000000000003</v>
      </c>
      <c r="I565">
        <v>60.01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s="1">
        <v>44140.76699074074</v>
      </c>
      <c r="C566">
        <v>215.7</v>
      </c>
      <c r="D566">
        <v>42.73</v>
      </c>
      <c r="E566">
        <v>4.9109999999999996</v>
      </c>
      <c r="F566">
        <v>9.2169000000000008</v>
      </c>
      <c r="G566">
        <v>7.8042999999999996</v>
      </c>
      <c r="H566">
        <v>0.53200000000000003</v>
      </c>
      <c r="I566">
        <v>60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s="1">
        <v>44140.767002314817</v>
      </c>
      <c r="C567">
        <v>215.7</v>
      </c>
      <c r="D567">
        <v>43.7</v>
      </c>
      <c r="E567">
        <v>5.0010000000000003</v>
      </c>
      <c r="F567">
        <v>9.4260999999999999</v>
      </c>
      <c r="G567">
        <v>7.9932999999999996</v>
      </c>
      <c r="H567">
        <v>0.53</v>
      </c>
      <c r="I567">
        <v>60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s="1">
        <v>44140.767013888886</v>
      </c>
      <c r="C568">
        <v>215.8</v>
      </c>
      <c r="D568">
        <v>42.54</v>
      </c>
      <c r="E568">
        <v>4.8929999999999998</v>
      </c>
      <c r="F568">
        <v>9.1800999999999995</v>
      </c>
      <c r="G568">
        <v>7.7732000000000001</v>
      </c>
      <c r="H568">
        <v>0.53200000000000003</v>
      </c>
      <c r="I568">
        <v>60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s="1">
        <v>44140.767025462963</v>
      </c>
      <c r="C569">
        <v>215.7</v>
      </c>
      <c r="D569">
        <v>43.82</v>
      </c>
      <c r="E569">
        <v>5</v>
      </c>
      <c r="F569">
        <v>9.452</v>
      </c>
      <c r="G569">
        <v>8.0212000000000003</v>
      </c>
      <c r="H569">
        <v>0.52900000000000003</v>
      </c>
      <c r="I569">
        <v>60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s="1">
        <v>44140.76703703704</v>
      </c>
      <c r="C570">
        <v>215.7</v>
      </c>
      <c r="D570">
        <v>43.52</v>
      </c>
      <c r="E570">
        <v>4.9710000000000001</v>
      </c>
      <c r="F570">
        <v>9.3872999999999998</v>
      </c>
      <c r="G570">
        <v>7.9661999999999997</v>
      </c>
      <c r="H570">
        <v>0.52900000000000003</v>
      </c>
      <c r="I570">
        <v>60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s="1">
        <v>44140.767048611109</v>
      </c>
      <c r="C571">
        <v>215.8</v>
      </c>
      <c r="D571">
        <v>42.75</v>
      </c>
      <c r="E571">
        <v>4.8899999999999997</v>
      </c>
      <c r="F571">
        <v>9.2255000000000003</v>
      </c>
      <c r="G571">
        <v>7.8231999999999999</v>
      </c>
      <c r="H571">
        <v>0.53</v>
      </c>
      <c r="I571">
        <v>60.01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s="1">
        <v>44140.767060185186</v>
      </c>
      <c r="C572">
        <v>215.5</v>
      </c>
      <c r="D572">
        <v>43</v>
      </c>
      <c r="E572">
        <v>4.9130000000000003</v>
      </c>
      <c r="F572">
        <v>9.2665000000000006</v>
      </c>
      <c r="G572">
        <v>7.8579999999999997</v>
      </c>
      <c r="H572">
        <v>0.53</v>
      </c>
      <c r="I572">
        <v>60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s="1">
        <v>44140.767083333332</v>
      </c>
      <c r="C573">
        <v>215.7</v>
      </c>
      <c r="D573">
        <v>42.95</v>
      </c>
      <c r="E573">
        <v>4.9020000000000001</v>
      </c>
      <c r="F573">
        <v>9.2643000000000004</v>
      </c>
      <c r="G573">
        <v>7.8677000000000001</v>
      </c>
      <c r="H573">
        <v>0.52800000000000002</v>
      </c>
      <c r="I573">
        <v>60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s="1">
        <v>44140.767094907409</v>
      </c>
      <c r="C574">
        <v>215.6</v>
      </c>
      <c r="D574">
        <v>43.42</v>
      </c>
      <c r="E574">
        <v>4.9210000000000003</v>
      </c>
      <c r="F574">
        <v>9.3613999999999997</v>
      </c>
      <c r="G574">
        <v>7.9675000000000002</v>
      </c>
      <c r="H574">
        <v>0.52500000000000002</v>
      </c>
      <c r="I574">
        <v>60.01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s="1">
        <v>44140.767106481479</v>
      </c>
      <c r="C575">
        <v>215.5</v>
      </c>
      <c r="D575">
        <v>43.31</v>
      </c>
      <c r="E575">
        <v>4.91</v>
      </c>
      <c r="F575">
        <v>9.3332999999999995</v>
      </c>
      <c r="G575">
        <v>7.9378000000000002</v>
      </c>
      <c r="H575">
        <v>0.52600000000000002</v>
      </c>
      <c r="I575">
        <v>60.01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s="1">
        <v>44140.767118055555</v>
      </c>
      <c r="C576">
        <v>215.3</v>
      </c>
      <c r="D576">
        <v>43.29</v>
      </c>
      <c r="E576">
        <v>4.8929999999999998</v>
      </c>
      <c r="F576">
        <v>9.3202999999999996</v>
      </c>
      <c r="G576">
        <v>7.9382999999999999</v>
      </c>
      <c r="H576">
        <v>0.52400000000000002</v>
      </c>
      <c r="I576">
        <v>60.01</v>
      </c>
      <c r="J576">
        <v>0</v>
      </c>
      <c r="K576">
        <v>0</v>
      </c>
      <c r="L576">
        <v>0</v>
      </c>
    </row>
    <row r="577" spans="1:12" x14ac:dyDescent="0.3">
      <c r="A577">
        <v>576</v>
      </c>
      <c r="B577" s="1">
        <v>44140.767129629632</v>
      </c>
      <c r="C577">
        <v>215.3</v>
      </c>
      <c r="D577">
        <v>44.53</v>
      </c>
      <c r="E577">
        <v>5.008</v>
      </c>
      <c r="F577">
        <v>9.5873000000000008</v>
      </c>
      <c r="G577">
        <v>8.1775000000000002</v>
      </c>
      <c r="H577">
        <v>0.52200000000000002</v>
      </c>
      <c r="I577">
        <v>60.01</v>
      </c>
      <c r="J577">
        <v>0</v>
      </c>
      <c r="K577">
        <v>0</v>
      </c>
      <c r="L577">
        <v>0</v>
      </c>
    </row>
    <row r="578" spans="1:12" x14ac:dyDescent="0.3">
      <c r="A578">
        <v>577</v>
      </c>
      <c r="B578" s="1">
        <v>44140.767141203702</v>
      </c>
      <c r="C578">
        <v>215.3</v>
      </c>
      <c r="D578">
        <v>43.62</v>
      </c>
      <c r="E578">
        <v>4.931</v>
      </c>
      <c r="F578">
        <v>9.3914000000000009</v>
      </c>
      <c r="G578">
        <v>7.9988000000000001</v>
      </c>
      <c r="H578">
        <v>0.52400000000000002</v>
      </c>
      <c r="I578">
        <v>60.01</v>
      </c>
      <c r="J578">
        <v>0</v>
      </c>
      <c r="K578">
        <v>0</v>
      </c>
      <c r="L578">
        <v>0</v>
      </c>
    </row>
    <row r="579" spans="1:12" x14ac:dyDescent="0.3">
      <c r="A579">
        <v>578</v>
      </c>
      <c r="B579" s="1">
        <v>44140.767152777778</v>
      </c>
      <c r="C579">
        <v>215.3</v>
      </c>
      <c r="D579">
        <v>43.45</v>
      </c>
      <c r="E579">
        <v>4.91</v>
      </c>
      <c r="F579">
        <v>9.3547999999999991</v>
      </c>
      <c r="G579">
        <v>7.9676</v>
      </c>
      <c r="H579">
        <v>0.52400000000000002</v>
      </c>
      <c r="I579">
        <v>60.01</v>
      </c>
      <c r="J579">
        <v>0</v>
      </c>
      <c r="K579">
        <v>0</v>
      </c>
      <c r="L579">
        <v>0</v>
      </c>
    </row>
    <row r="580" spans="1:12" x14ac:dyDescent="0.3">
      <c r="A580">
        <v>579</v>
      </c>
      <c r="B580" s="1">
        <v>44140.767164351855</v>
      </c>
      <c r="C580">
        <v>215.2</v>
      </c>
      <c r="D580">
        <v>43.35</v>
      </c>
      <c r="E580">
        <v>4.9029999999999996</v>
      </c>
      <c r="F580">
        <v>9.3289000000000009</v>
      </c>
      <c r="G580">
        <v>7.9398999999999997</v>
      </c>
      <c r="H580">
        <v>0.52500000000000002</v>
      </c>
      <c r="I580">
        <v>60.01</v>
      </c>
      <c r="J580">
        <v>0</v>
      </c>
      <c r="K580">
        <v>0</v>
      </c>
      <c r="L580">
        <v>0</v>
      </c>
    </row>
    <row r="581" spans="1:12" x14ac:dyDescent="0.3">
      <c r="A581">
        <v>580</v>
      </c>
      <c r="B581" s="1">
        <v>44140.767175925925</v>
      </c>
      <c r="C581">
        <v>215.2</v>
      </c>
      <c r="D581">
        <v>43.62</v>
      </c>
      <c r="E581">
        <v>4.931</v>
      </c>
      <c r="F581">
        <v>9.3870000000000005</v>
      </c>
      <c r="G581">
        <v>7.9893000000000001</v>
      </c>
      <c r="H581">
        <v>0.52500000000000002</v>
      </c>
      <c r="I581">
        <v>60.01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 s="1">
        <v>44140.767187500001</v>
      </c>
      <c r="C582">
        <v>215.2</v>
      </c>
      <c r="D582">
        <v>43.4</v>
      </c>
      <c r="E582">
        <v>4.9059999999999997</v>
      </c>
      <c r="F582">
        <v>9.3397000000000006</v>
      </c>
      <c r="G582">
        <v>7.9489999999999998</v>
      </c>
      <c r="H582">
        <v>0.52500000000000002</v>
      </c>
      <c r="I582">
        <v>60.01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 s="1">
        <v>44140.767210648148</v>
      </c>
      <c r="C583">
        <v>215.4</v>
      </c>
      <c r="D583">
        <v>43.4</v>
      </c>
      <c r="E583">
        <v>4.923</v>
      </c>
      <c r="F583">
        <v>9.3483999999999998</v>
      </c>
      <c r="G583">
        <v>7.9505999999999997</v>
      </c>
      <c r="H583">
        <v>0.52600000000000002</v>
      </c>
      <c r="I583">
        <v>60.01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 s="1">
        <v>44140.767222222225</v>
      </c>
      <c r="C584">
        <v>215.6</v>
      </c>
      <c r="D584">
        <v>43.16</v>
      </c>
      <c r="E584">
        <v>4.9089999999999998</v>
      </c>
      <c r="F584">
        <v>9.3053000000000008</v>
      </c>
      <c r="G584">
        <v>7.9081999999999999</v>
      </c>
      <c r="H584">
        <v>0.52700000000000002</v>
      </c>
      <c r="I584">
        <v>60.01</v>
      </c>
      <c r="J584">
        <v>0</v>
      </c>
      <c r="K584">
        <v>0</v>
      </c>
      <c r="L584">
        <v>0</v>
      </c>
    </row>
    <row r="585" spans="1:12" x14ac:dyDescent="0.3">
      <c r="A585">
        <v>584</v>
      </c>
      <c r="B585" s="1">
        <v>44140.767233796294</v>
      </c>
      <c r="C585">
        <v>215.5</v>
      </c>
      <c r="D585">
        <v>43.07</v>
      </c>
      <c r="E585">
        <v>4.9509999999999996</v>
      </c>
      <c r="F585">
        <v>9.2815999999999992</v>
      </c>
      <c r="G585">
        <v>7.8532999999999999</v>
      </c>
      <c r="H585">
        <v>0.53300000000000003</v>
      </c>
      <c r="I585">
        <v>60.01</v>
      </c>
      <c r="J585">
        <v>0</v>
      </c>
      <c r="K585">
        <v>0</v>
      </c>
      <c r="L585">
        <v>0</v>
      </c>
    </row>
    <row r="586" spans="1:12" x14ac:dyDescent="0.3">
      <c r="A586">
        <v>585</v>
      </c>
      <c r="B586" s="1">
        <v>44140.767245370371</v>
      </c>
      <c r="C586">
        <v>215.4</v>
      </c>
      <c r="D586">
        <v>42.58</v>
      </c>
      <c r="E586">
        <v>4.9219999999999997</v>
      </c>
      <c r="F586">
        <v>9.1716999999999995</v>
      </c>
      <c r="G586">
        <v>7.7428999999999997</v>
      </c>
      <c r="H586">
        <v>0.53600000000000003</v>
      </c>
      <c r="I586">
        <v>60.01</v>
      </c>
      <c r="J586">
        <v>0</v>
      </c>
      <c r="K586">
        <v>0</v>
      </c>
      <c r="L586">
        <v>0</v>
      </c>
    </row>
    <row r="587" spans="1:12" x14ac:dyDescent="0.3">
      <c r="A587">
        <v>586</v>
      </c>
      <c r="B587" s="1">
        <v>44140.767256944448</v>
      </c>
      <c r="C587">
        <v>215.6</v>
      </c>
      <c r="D587">
        <v>39.68</v>
      </c>
      <c r="E587">
        <v>4.6529999999999996</v>
      </c>
      <c r="F587">
        <v>8.5549999999999997</v>
      </c>
      <c r="G587">
        <v>7.1839000000000004</v>
      </c>
      <c r="H587">
        <v>0.54300000000000004</v>
      </c>
      <c r="I587">
        <v>60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 s="1">
        <v>44140.767268518517</v>
      </c>
      <c r="C588">
        <v>215.4</v>
      </c>
      <c r="D588">
        <v>33.82</v>
      </c>
      <c r="E588">
        <v>4.1139999999999999</v>
      </c>
      <c r="F588">
        <v>7.2847999999999997</v>
      </c>
      <c r="G588">
        <v>6.0156000000000001</v>
      </c>
      <c r="H588">
        <v>0.56399999999999995</v>
      </c>
      <c r="I588">
        <v>60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 s="1">
        <v>44140.767291666663</v>
      </c>
      <c r="C589">
        <v>215.5</v>
      </c>
      <c r="D589">
        <v>33.979999999999997</v>
      </c>
      <c r="E589">
        <v>4.1070000000000002</v>
      </c>
      <c r="F589">
        <v>7.3227000000000002</v>
      </c>
      <c r="G589">
        <v>6.0667999999999997</v>
      </c>
      <c r="H589">
        <v>0.56000000000000005</v>
      </c>
      <c r="I589">
        <v>60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 s="1">
        <v>44140.76730324074</v>
      </c>
      <c r="C590">
        <v>215.4</v>
      </c>
      <c r="D590">
        <v>34.1</v>
      </c>
      <c r="E590">
        <v>4.0990000000000002</v>
      </c>
      <c r="F590">
        <v>7.3451000000000004</v>
      </c>
      <c r="G590">
        <v>6.1002000000000001</v>
      </c>
      <c r="H590">
        <v>0.55700000000000005</v>
      </c>
      <c r="I590">
        <v>60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 s="1">
        <v>44140.767314814817</v>
      </c>
      <c r="C591">
        <v>215.2</v>
      </c>
      <c r="D591">
        <v>34.43</v>
      </c>
      <c r="E591">
        <v>4.0999999999999996</v>
      </c>
      <c r="F591">
        <v>7.4093</v>
      </c>
      <c r="G591">
        <v>6.1733000000000002</v>
      </c>
      <c r="H591">
        <v>0.55300000000000005</v>
      </c>
      <c r="I591">
        <v>60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 s="1">
        <v>44140.767326388886</v>
      </c>
      <c r="C592">
        <v>215.3</v>
      </c>
      <c r="D592">
        <v>34.28</v>
      </c>
      <c r="E592">
        <v>4.0970000000000004</v>
      </c>
      <c r="F592">
        <v>7.3804999999999996</v>
      </c>
      <c r="G592">
        <v>6.1395</v>
      </c>
      <c r="H592">
        <v>0.55500000000000005</v>
      </c>
      <c r="I592">
        <v>60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 s="1">
        <v>44140.767337962963</v>
      </c>
      <c r="C593">
        <v>215.3</v>
      </c>
      <c r="D593">
        <v>35.18</v>
      </c>
      <c r="E593">
        <v>4.1779999999999999</v>
      </c>
      <c r="F593">
        <v>7.5743</v>
      </c>
      <c r="G593">
        <v>6.3208000000000002</v>
      </c>
      <c r="H593">
        <v>0.55100000000000005</v>
      </c>
      <c r="I593">
        <v>60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 s="1">
        <v>44140.76734953704</v>
      </c>
      <c r="C594">
        <v>215.4</v>
      </c>
      <c r="D594">
        <v>34.43</v>
      </c>
      <c r="E594">
        <v>4.0990000000000002</v>
      </c>
      <c r="F594">
        <v>7.4161999999999999</v>
      </c>
      <c r="G594">
        <v>6.1840000000000002</v>
      </c>
      <c r="H594">
        <v>0.55200000000000005</v>
      </c>
      <c r="I594">
        <v>59.99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 s="1">
        <v>44140.767361111109</v>
      </c>
      <c r="C595">
        <v>215.6</v>
      </c>
      <c r="D595">
        <v>34.01</v>
      </c>
      <c r="E595">
        <v>4.093</v>
      </c>
      <c r="F595">
        <v>7.3326000000000002</v>
      </c>
      <c r="G595">
        <v>6.0849000000000002</v>
      </c>
      <c r="H595">
        <v>0.55800000000000005</v>
      </c>
      <c r="I595">
        <v>60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 s="1">
        <v>44140.767372685186</v>
      </c>
      <c r="C596">
        <v>215.3</v>
      </c>
      <c r="D596">
        <v>34.340000000000003</v>
      </c>
      <c r="E596">
        <v>4.101</v>
      </c>
      <c r="F596">
        <v>7.3933999999999997</v>
      </c>
      <c r="G596">
        <v>6.1551</v>
      </c>
      <c r="H596">
        <v>0.55400000000000005</v>
      </c>
      <c r="I596">
        <v>59.99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 s="1">
        <v>44140.767395833333</v>
      </c>
      <c r="C597">
        <v>215.2</v>
      </c>
      <c r="D597">
        <v>34.32</v>
      </c>
      <c r="E597">
        <v>4.0990000000000002</v>
      </c>
      <c r="F597">
        <v>7.3856999999999999</v>
      </c>
      <c r="G597">
        <v>6.1486999999999998</v>
      </c>
      <c r="H597">
        <v>0.55400000000000005</v>
      </c>
      <c r="I597">
        <v>59.98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 s="1">
        <v>44140.767407407409</v>
      </c>
      <c r="C598">
        <v>215.1</v>
      </c>
      <c r="D598">
        <v>34.08</v>
      </c>
      <c r="E598">
        <v>4.0869999999999997</v>
      </c>
      <c r="F598">
        <v>7.3305999999999996</v>
      </c>
      <c r="G598">
        <v>6.0881999999999996</v>
      </c>
      <c r="H598">
        <v>0.55700000000000005</v>
      </c>
      <c r="I598">
        <v>59.98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 s="1">
        <v>44140.767418981479</v>
      </c>
      <c r="C599">
        <v>215.4</v>
      </c>
      <c r="D599">
        <v>34.869999999999997</v>
      </c>
      <c r="E599">
        <v>4.1459999999999999</v>
      </c>
      <c r="F599">
        <v>7.5110000000000001</v>
      </c>
      <c r="G599">
        <v>6.2679999999999998</v>
      </c>
      <c r="H599">
        <v>0.55100000000000005</v>
      </c>
      <c r="I599">
        <v>59.99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 s="1">
        <v>44140.767430555556</v>
      </c>
      <c r="C600">
        <v>215.8</v>
      </c>
      <c r="D600">
        <v>36.79</v>
      </c>
      <c r="E600">
        <v>4.3380000000000001</v>
      </c>
      <c r="F600">
        <v>7.9393000000000002</v>
      </c>
      <c r="G600">
        <v>6.6513999999999998</v>
      </c>
      <c r="H600">
        <v>0.54600000000000004</v>
      </c>
      <c r="I600">
        <v>59.99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 s="1">
        <v>44140.767442129632</v>
      </c>
      <c r="C601">
        <v>215.8</v>
      </c>
      <c r="D601">
        <v>43.9</v>
      </c>
      <c r="E601">
        <v>5.0110000000000001</v>
      </c>
      <c r="F601">
        <v>9.4735999999999994</v>
      </c>
      <c r="G601">
        <v>8.0454000000000008</v>
      </c>
      <c r="H601">
        <v>0.52800000000000002</v>
      </c>
      <c r="I601">
        <v>59.99</v>
      </c>
      <c r="J601">
        <v>0</v>
      </c>
      <c r="K601">
        <v>0</v>
      </c>
      <c r="L601">
        <v>0</v>
      </c>
    </row>
    <row r="602" spans="1:12" x14ac:dyDescent="0.3">
      <c r="A602">
        <v>601</v>
      </c>
      <c r="B602" s="1">
        <v>44140.767453703702</v>
      </c>
      <c r="C602">
        <v>215.8</v>
      </c>
      <c r="D602">
        <v>41.85</v>
      </c>
      <c r="E602">
        <v>4.9349999999999996</v>
      </c>
      <c r="F602">
        <v>9.0312000000000001</v>
      </c>
      <c r="G602">
        <v>7.5662000000000003</v>
      </c>
      <c r="H602">
        <v>0.54600000000000004</v>
      </c>
      <c r="I602">
        <v>59.99</v>
      </c>
      <c r="J602">
        <v>0</v>
      </c>
      <c r="K602">
        <v>0</v>
      </c>
      <c r="L602">
        <v>0</v>
      </c>
    </row>
    <row r="603" spans="1:12" x14ac:dyDescent="0.3">
      <c r="A603">
        <v>602</v>
      </c>
      <c r="B603" s="1">
        <v>44140.767465277779</v>
      </c>
      <c r="C603">
        <v>215.5</v>
      </c>
      <c r="D603">
        <v>43.09</v>
      </c>
      <c r="E603">
        <v>4.9130000000000003</v>
      </c>
      <c r="F603">
        <v>9.2858999999999998</v>
      </c>
      <c r="G603">
        <v>7.8860000000000001</v>
      </c>
      <c r="H603">
        <v>0.52800000000000002</v>
      </c>
      <c r="I603">
        <v>59.99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 s="1">
        <v>44140.767476851855</v>
      </c>
      <c r="C604">
        <v>215.6</v>
      </c>
      <c r="D604">
        <v>43.17</v>
      </c>
      <c r="E604">
        <v>4.9290000000000003</v>
      </c>
      <c r="F604">
        <v>9.3074999999999992</v>
      </c>
      <c r="G604">
        <v>7.8985000000000003</v>
      </c>
      <c r="H604">
        <v>0.52900000000000003</v>
      </c>
      <c r="I604">
        <v>60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 s="1">
        <v>44140.767488425925</v>
      </c>
      <c r="C605">
        <v>215.7</v>
      </c>
      <c r="D605">
        <v>43.55</v>
      </c>
      <c r="E605">
        <v>4.968</v>
      </c>
      <c r="F605">
        <v>9.3937000000000008</v>
      </c>
      <c r="G605">
        <v>7.9775999999999998</v>
      </c>
      <c r="H605">
        <v>0.52800000000000002</v>
      </c>
      <c r="I605">
        <v>60</v>
      </c>
      <c r="J605">
        <v>0</v>
      </c>
      <c r="K605">
        <v>0</v>
      </c>
      <c r="L605">
        <v>0</v>
      </c>
    </row>
    <row r="606" spans="1:12" x14ac:dyDescent="0.3">
      <c r="A606">
        <v>605</v>
      </c>
      <c r="B606" s="1">
        <v>44140.767511574071</v>
      </c>
      <c r="C606">
        <v>215.8</v>
      </c>
      <c r="D606">
        <v>42.72</v>
      </c>
      <c r="E606">
        <v>4.9119999999999999</v>
      </c>
      <c r="F606">
        <v>9.2189999999999994</v>
      </c>
      <c r="G606">
        <v>7.8060999999999998</v>
      </c>
      <c r="H606">
        <v>0.53200000000000003</v>
      </c>
      <c r="I606">
        <v>59.99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 s="1">
        <v>44140.767523148148</v>
      </c>
      <c r="C607">
        <v>215.7</v>
      </c>
      <c r="D607">
        <v>43.12</v>
      </c>
      <c r="E607">
        <v>4.9379999999999997</v>
      </c>
      <c r="F607">
        <v>9.3010000000000002</v>
      </c>
      <c r="G607">
        <v>7.8872</v>
      </c>
      <c r="H607">
        <v>0.53</v>
      </c>
      <c r="I607">
        <v>59.99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 s="1">
        <v>44140.767534722225</v>
      </c>
      <c r="C608">
        <v>215.8</v>
      </c>
      <c r="D608">
        <v>42.98</v>
      </c>
      <c r="E608">
        <v>4.9379999999999997</v>
      </c>
      <c r="F608">
        <v>9.2751000000000001</v>
      </c>
      <c r="G608">
        <v>7.8536000000000001</v>
      </c>
      <c r="H608">
        <v>0.53200000000000003</v>
      </c>
      <c r="I608">
        <v>60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 s="1">
        <v>44140.767546296294</v>
      </c>
      <c r="C609">
        <v>215.7</v>
      </c>
      <c r="D609">
        <v>43.77</v>
      </c>
      <c r="E609">
        <v>5.0039999999999996</v>
      </c>
      <c r="F609">
        <v>9.4412000000000003</v>
      </c>
      <c r="G609">
        <v>8.0120000000000005</v>
      </c>
      <c r="H609">
        <v>0.52900000000000003</v>
      </c>
      <c r="I609">
        <v>60.01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 s="1">
        <v>44140.767557870371</v>
      </c>
      <c r="C610">
        <v>215.8</v>
      </c>
      <c r="D610">
        <v>42.9</v>
      </c>
      <c r="E610">
        <v>4.9279999999999999</v>
      </c>
      <c r="F610">
        <v>9.2577999999999996</v>
      </c>
      <c r="G610">
        <v>7.8390000000000004</v>
      </c>
      <c r="H610">
        <v>0.53200000000000003</v>
      </c>
      <c r="I610">
        <v>60.01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 s="1">
        <v>44140.767569444448</v>
      </c>
      <c r="C611">
        <v>215.8</v>
      </c>
      <c r="D611">
        <v>43.31</v>
      </c>
      <c r="E611">
        <v>4.9690000000000003</v>
      </c>
      <c r="F611">
        <v>9.3462999999999994</v>
      </c>
      <c r="G611">
        <v>7.9198000000000004</v>
      </c>
      <c r="H611">
        <v>0.53100000000000003</v>
      </c>
      <c r="I611">
        <v>60.01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 s="1">
        <v>44140.767581018517</v>
      </c>
      <c r="C612">
        <v>215.7</v>
      </c>
      <c r="D612">
        <v>43.65</v>
      </c>
      <c r="E612">
        <v>4.9889999999999999</v>
      </c>
      <c r="F612">
        <v>9.4153000000000002</v>
      </c>
      <c r="G612">
        <v>7.99</v>
      </c>
      <c r="H612">
        <v>0.52900000000000003</v>
      </c>
      <c r="I612">
        <v>60.01</v>
      </c>
      <c r="J612">
        <v>0</v>
      </c>
      <c r="K612">
        <v>0</v>
      </c>
      <c r="L612">
        <v>0</v>
      </c>
    </row>
    <row r="613" spans="1:12" x14ac:dyDescent="0.3">
      <c r="A613">
        <v>612</v>
      </c>
      <c r="B613" s="1">
        <v>44140.767592592594</v>
      </c>
      <c r="C613">
        <v>215.7</v>
      </c>
      <c r="D613">
        <v>43</v>
      </c>
      <c r="E613">
        <v>4.9450000000000003</v>
      </c>
      <c r="F613">
        <v>9.2751000000000001</v>
      </c>
      <c r="G613">
        <v>7.8478000000000003</v>
      </c>
      <c r="H613">
        <v>0.53300000000000003</v>
      </c>
      <c r="I613">
        <v>60.01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 s="1">
        <v>44140.767604166664</v>
      </c>
      <c r="C614">
        <v>215.6</v>
      </c>
      <c r="D614">
        <v>42.81</v>
      </c>
      <c r="E614">
        <v>4.931</v>
      </c>
      <c r="F614">
        <v>9.2297999999999991</v>
      </c>
      <c r="G614">
        <v>7.8037000000000001</v>
      </c>
      <c r="H614">
        <v>0.53400000000000003</v>
      </c>
      <c r="I614">
        <v>60.01</v>
      </c>
      <c r="J614">
        <v>0</v>
      </c>
      <c r="K614">
        <v>0</v>
      </c>
      <c r="L614">
        <v>0</v>
      </c>
    </row>
    <row r="615" spans="1:12" x14ac:dyDescent="0.3">
      <c r="A615">
        <v>614</v>
      </c>
      <c r="B615" s="1">
        <v>44140.767627314817</v>
      </c>
      <c r="C615">
        <v>215.4</v>
      </c>
      <c r="D615">
        <v>44.18</v>
      </c>
      <c r="E615">
        <v>5.0279999999999996</v>
      </c>
      <c r="F615">
        <v>9.5164000000000009</v>
      </c>
      <c r="G615">
        <v>8.0816999999999997</v>
      </c>
      <c r="H615">
        <v>0.52800000000000002</v>
      </c>
      <c r="I615">
        <v>60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 s="1">
        <v>44140.767638888887</v>
      </c>
      <c r="C616">
        <v>215.6</v>
      </c>
      <c r="D616">
        <v>43.68</v>
      </c>
      <c r="E616">
        <v>4.9829999999999997</v>
      </c>
      <c r="F616">
        <v>9.4174000000000007</v>
      </c>
      <c r="G616">
        <v>7.9977</v>
      </c>
      <c r="H616">
        <v>0.52800000000000002</v>
      </c>
      <c r="I616">
        <v>60.01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 s="1">
        <v>44140.767650462964</v>
      </c>
      <c r="C617">
        <v>215.7</v>
      </c>
      <c r="D617">
        <v>43.06</v>
      </c>
      <c r="E617">
        <v>4.931</v>
      </c>
      <c r="F617">
        <v>9.2880000000000003</v>
      </c>
      <c r="G617">
        <v>7.8761999999999999</v>
      </c>
      <c r="H617">
        <v>0.53</v>
      </c>
      <c r="I617">
        <v>60.01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 s="1">
        <v>44140.76766203704</v>
      </c>
      <c r="C618">
        <v>215.8</v>
      </c>
      <c r="D618">
        <v>43.26</v>
      </c>
      <c r="E618">
        <v>4.9400000000000004</v>
      </c>
      <c r="F618">
        <v>9.3354999999999997</v>
      </c>
      <c r="G618">
        <v>7.9222999999999999</v>
      </c>
      <c r="H618">
        <v>0.52900000000000003</v>
      </c>
      <c r="I618">
        <v>60.01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 s="1">
        <v>44140.76767361111</v>
      </c>
      <c r="C619">
        <v>215.9</v>
      </c>
      <c r="D619">
        <v>43.64</v>
      </c>
      <c r="E619">
        <v>4.9950000000000001</v>
      </c>
      <c r="F619">
        <v>9.4219000000000008</v>
      </c>
      <c r="G619">
        <v>7.9897</v>
      </c>
      <c r="H619">
        <v>0.53</v>
      </c>
      <c r="I619">
        <v>60.02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 s="1">
        <v>44140.767685185187</v>
      </c>
      <c r="C620">
        <v>216</v>
      </c>
      <c r="D620">
        <v>43.07</v>
      </c>
      <c r="E620">
        <v>4.9349999999999996</v>
      </c>
      <c r="F620">
        <v>9.3031000000000006</v>
      </c>
      <c r="G620">
        <v>7.8890000000000002</v>
      </c>
      <c r="H620">
        <v>0.53</v>
      </c>
      <c r="I620">
        <v>60.02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 s="1">
        <v>44140.767708333333</v>
      </c>
      <c r="C621">
        <v>215.9</v>
      </c>
      <c r="D621">
        <v>43.01</v>
      </c>
      <c r="E621">
        <v>4.9320000000000004</v>
      </c>
      <c r="F621">
        <v>9.2858999999999998</v>
      </c>
      <c r="G621">
        <v>7.8685999999999998</v>
      </c>
      <c r="H621">
        <v>0.53100000000000003</v>
      </c>
      <c r="I621">
        <v>60.02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 s="1">
        <v>44140.76771990741</v>
      </c>
      <c r="C622">
        <v>215.9</v>
      </c>
      <c r="D622">
        <v>43.14</v>
      </c>
      <c r="E622">
        <v>4.9379999999999997</v>
      </c>
      <c r="F622">
        <v>9.3139000000000003</v>
      </c>
      <c r="G622">
        <v>7.9039999999999999</v>
      </c>
      <c r="H622">
        <v>0.52900000000000003</v>
      </c>
      <c r="I622">
        <v>60.03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 s="1">
        <v>44140.767731481479</v>
      </c>
      <c r="C623">
        <v>215.9</v>
      </c>
      <c r="D623">
        <v>43.14</v>
      </c>
      <c r="E623">
        <v>4.93</v>
      </c>
      <c r="F623">
        <v>9.3139000000000003</v>
      </c>
      <c r="G623">
        <v>7.9039999999999999</v>
      </c>
      <c r="H623">
        <v>0.52900000000000003</v>
      </c>
      <c r="I623">
        <v>60.03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 s="1">
        <v>44140.767743055556</v>
      </c>
      <c r="C624">
        <v>215.9</v>
      </c>
      <c r="D624">
        <v>43.14</v>
      </c>
      <c r="E624">
        <v>4.9550000000000001</v>
      </c>
      <c r="F624">
        <v>9.3139000000000003</v>
      </c>
      <c r="G624">
        <v>7.8924000000000003</v>
      </c>
      <c r="H624">
        <v>0.53100000000000003</v>
      </c>
      <c r="I624">
        <v>60.03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 s="1">
        <v>44140.767754629633</v>
      </c>
      <c r="C625">
        <v>215.8</v>
      </c>
      <c r="D625">
        <v>44.91</v>
      </c>
      <c r="E625">
        <v>5.1120000000000001</v>
      </c>
      <c r="F625">
        <v>9.6915999999999993</v>
      </c>
      <c r="G625">
        <v>8.2364999999999995</v>
      </c>
      <c r="H625">
        <v>0.52700000000000002</v>
      </c>
      <c r="I625">
        <v>60.03</v>
      </c>
      <c r="J625">
        <v>0</v>
      </c>
      <c r="K625">
        <v>0</v>
      </c>
      <c r="L625">
        <v>0</v>
      </c>
    </row>
    <row r="626" spans="1:12" x14ac:dyDescent="0.3">
      <c r="A626">
        <v>625</v>
      </c>
      <c r="B626" s="1">
        <v>44140.767766203702</v>
      </c>
      <c r="C626">
        <v>215.9</v>
      </c>
      <c r="D626">
        <v>42.91</v>
      </c>
      <c r="E626">
        <v>4.9379999999999997</v>
      </c>
      <c r="F626">
        <v>9.2643000000000004</v>
      </c>
      <c r="G626">
        <v>7.8445</v>
      </c>
      <c r="H626">
        <v>0.53200000000000003</v>
      </c>
      <c r="I626">
        <v>60.03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 s="1">
        <v>44140.767789351848</v>
      </c>
      <c r="C627">
        <v>215.7</v>
      </c>
      <c r="D627">
        <v>44.12</v>
      </c>
      <c r="E627">
        <v>5.032</v>
      </c>
      <c r="F627">
        <v>9.5167000000000002</v>
      </c>
      <c r="G627">
        <v>8.0820000000000007</v>
      </c>
      <c r="H627">
        <v>0.52800000000000002</v>
      </c>
      <c r="I627">
        <v>60.02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 s="1">
        <v>44140.767800925925</v>
      </c>
      <c r="C628">
        <v>215.7</v>
      </c>
      <c r="D628">
        <v>43.25</v>
      </c>
      <c r="E628">
        <v>4.9589999999999996</v>
      </c>
      <c r="F628">
        <v>9.3290000000000006</v>
      </c>
      <c r="G628">
        <v>7.9051999999999998</v>
      </c>
      <c r="H628">
        <v>0.53100000000000003</v>
      </c>
      <c r="I628">
        <v>60.02</v>
      </c>
      <c r="J628">
        <v>0</v>
      </c>
      <c r="K628">
        <v>0</v>
      </c>
      <c r="L628">
        <v>0</v>
      </c>
    </row>
    <row r="629" spans="1:12" x14ac:dyDescent="0.3">
      <c r="A629">
        <v>628</v>
      </c>
      <c r="B629" s="1">
        <v>44140.767812500002</v>
      </c>
      <c r="C629">
        <v>215.9</v>
      </c>
      <c r="D629">
        <v>42.82</v>
      </c>
      <c r="E629">
        <v>4.9340000000000002</v>
      </c>
      <c r="F629">
        <v>9.2447999999999997</v>
      </c>
      <c r="G629">
        <v>7.8221999999999996</v>
      </c>
      <c r="H629">
        <v>0.53300000000000003</v>
      </c>
      <c r="I629">
        <v>60.05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 s="1">
        <v>44140.767824074072</v>
      </c>
      <c r="C630">
        <v>215.8</v>
      </c>
      <c r="D630">
        <v>43.58</v>
      </c>
      <c r="E630">
        <v>4.9930000000000003</v>
      </c>
      <c r="F630">
        <v>9.4046000000000003</v>
      </c>
      <c r="G630">
        <v>7.9749999999999996</v>
      </c>
      <c r="H630">
        <v>0.53</v>
      </c>
      <c r="I630">
        <v>60.02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 s="1">
        <v>44140.767835648148</v>
      </c>
      <c r="C631">
        <v>215.8</v>
      </c>
      <c r="D631">
        <v>43.01</v>
      </c>
      <c r="E631">
        <v>4.9509999999999996</v>
      </c>
      <c r="F631">
        <v>9.2815999999999992</v>
      </c>
      <c r="G631">
        <v>7.8532999999999999</v>
      </c>
      <c r="H631">
        <v>0.53300000000000003</v>
      </c>
      <c r="I631">
        <v>60.02</v>
      </c>
      <c r="J631">
        <v>0</v>
      </c>
      <c r="K631">
        <v>0</v>
      </c>
      <c r="L631">
        <v>0</v>
      </c>
    </row>
    <row r="632" spans="1:12" x14ac:dyDescent="0.3">
      <c r="A632">
        <v>631</v>
      </c>
      <c r="B632" s="1">
        <v>44140.767847222225</v>
      </c>
      <c r="C632">
        <v>215.8</v>
      </c>
      <c r="D632">
        <v>42.79</v>
      </c>
      <c r="E632">
        <v>4.9509999999999996</v>
      </c>
      <c r="F632">
        <v>9.2340999999999998</v>
      </c>
      <c r="G632">
        <v>7.7956000000000003</v>
      </c>
      <c r="H632">
        <v>0.53600000000000003</v>
      </c>
      <c r="I632">
        <v>60.01</v>
      </c>
      <c r="J632">
        <v>0</v>
      </c>
      <c r="K632">
        <v>0</v>
      </c>
      <c r="L632">
        <v>0</v>
      </c>
    </row>
    <row r="633" spans="1:12" x14ac:dyDescent="0.3">
      <c r="A633">
        <v>632</v>
      </c>
      <c r="B633" s="1">
        <v>44140.767858796295</v>
      </c>
      <c r="C633">
        <v>215.8</v>
      </c>
      <c r="D633">
        <v>43.87</v>
      </c>
      <c r="E633">
        <v>5.0350000000000001</v>
      </c>
      <c r="F633">
        <v>9.4671000000000003</v>
      </c>
      <c r="G633">
        <v>8.0221999999999998</v>
      </c>
      <c r="H633">
        <v>0.53100000000000003</v>
      </c>
      <c r="I633">
        <v>60.01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 s="1">
        <v>44140.767881944441</v>
      </c>
      <c r="C634">
        <v>215.7</v>
      </c>
      <c r="D634">
        <v>42.85</v>
      </c>
      <c r="E634">
        <v>4.9379999999999997</v>
      </c>
      <c r="F634">
        <v>9.2426999999999992</v>
      </c>
      <c r="G634">
        <v>7.8146000000000004</v>
      </c>
      <c r="H634">
        <v>0.53400000000000003</v>
      </c>
      <c r="I634">
        <v>60.01</v>
      </c>
      <c r="J634">
        <v>0</v>
      </c>
      <c r="K634">
        <v>0</v>
      </c>
      <c r="L634">
        <v>0</v>
      </c>
    </row>
    <row r="635" spans="1:12" x14ac:dyDescent="0.3">
      <c r="A635">
        <v>634</v>
      </c>
      <c r="B635" s="1">
        <v>44140.767893518518</v>
      </c>
      <c r="C635">
        <v>215.7</v>
      </c>
      <c r="D635">
        <v>43.66</v>
      </c>
      <c r="E635">
        <v>5</v>
      </c>
      <c r="F635">
        <v>9.4175000000000004</v>
      </c>
      <c r="G635">
        <v>7.9859999999999998</v>
      </c>
      <c r="H635">
        <v>0.53</v>
      </c>
      <c r="I635">
        <v>59.99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 s="1">
        <v>44140.767905092594</v>
      </c>
      <c r="C636">
        <v>215.7</v>
      </c>
      <c r="D636">
        <v>42.76</v>
      </c>
      <c r="E636">
        <v>4.9349999999999996</v>
      </c>
      <c r="F636">
        <v>9.2233000000000001</v>
      </c>
      <c r="G636">
        <v>7.7981999999999996</v>
      </c>
      <c r="H636">
        <v>0.53400000000000003</v>
      </c>
      <c r="I636">
        <v>60.01</v>
      </c>
      <c r="J636">
        <v>0</v>
      </c>
      <c r="K636">
        <v>0</v>
      </c>
      <c r="L636">
        <v>0</v>
      </c>
    </row>
    <row r="637" spans="1:12" x14ac:dyDescent="0.3">
      <c r="A637">
        <v>636</v>
      </c>
      <c r="B637" s="1">
        <v>44140.767916666664</v>
      </c>
      <c r="C637">
        <v>215.9</v>
      </c>
      <c r="D637">
        <v>42.91</v>
      </c>
      <c r="E637">
        <v>4.9370000000000003</v>
      </c>
      <c r="F637">
        <v>9.2643000000000004</v>
      </c>
      <c r="G637">
        <v>7.8445</v>
      </c>
      <c r="H637">
        <v>0.53200000000000003</v>
      </c>
      <c r="I637">
        <v>60.01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 s="1">
        <v>44140.767928240741</v>
      </c>
      <c r="C638">
        <v>215.7</v>
      </c>
      <c r="D638">
        <v>43.14</v>
      </c>
      <c r="E638">
        <v>4.9669999999999996</v>
      </c>
      <c r="F638">
        <v>9.3053000000000008</v>
      </c>
      <c r="G638">
        <v>7.8734000000000002</v>
      </c>
      <c r="H638">
        <v>0.53300000000000003</v>
      </c>
      <c r="I638">
        <v>60.01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 s="1">
        <v>44140.767939814818</v>
      </c>
      <c r="C639">
        <v>215.9</v>
      </c>
      <c r="D639">
        <v>43.22</v>
      </c>
      <c r="E639">
        <v>4.9619999999999997</v>
      </c>
      <c r="F639">
        <v>9.3312000000000008</v>
      </c>
      <c r="G639">
        <v>7.907</v>
      </c>
      <c r="H639">
        <v>0.53100000000000003</v>
      </c>
      <c r="I639">
        <v>60.01</v>
      </c>
      <c r="J639">
        <v>0</v>
      </c>
      <c r="K639">
        <v>0</v>
      </c>
      <c r="L639">
        <v>0</v>
      </c>
    </row>
    <row r="640" spans="1:12" x14ac:dyDescent="0.3">
      <c r="A640">
        <v>639</v>
      </c>
      <c r="B640" s="1">
        <v>44140.767962962964</v>
      </c>
      <c r="C640">
        <v>215.8</v>
      </c>
      <c r="D640">
        <v>43.09</v>
      </c>
      <c r="E640">
        <v>4.9409999999999998</v>
      </c>
      <c r="F640">
        <v>9.2988</v>
      </c>
      <c r="G640">
        <v>7.8795999999999999</v>
      </c>
      <c r="H640">
        <v>0.53100000000000003</v>
      </c>
      <c r="I640">
        <v>60.02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 s="1">
        <v>44140.767974537041</v>
      </c>
      <c r="C641">
        <v>216</v>
      </c>
      <c r="D641">
        <v>43.94</v>
      </c>
      <c r="E641">
        <v>5.0350000000000001</v>
      </c>
      <c r="F641">
        <v>9.4909999999999997</v>
      </c>
      <c r="G641">
        <v>8.0484000000000009</v>
      </c>
      <c r="H641">
        <v>0.53</v>
      </c>
      <c r="I641">
        <v>60.01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 s="1">
        <v>44140.76798611111</v>
      </c>
      <c r="C642">
        <v>215.8</v>
      </c>
      <c r="D642">
        <v>43.33</v>
      </c>
      <c r="E642">
        <v>4.984</v>
      </c>
      <c r="F642">
        <v>9.3506</v>
      </c>
      <c r="G642">
        <v>7.9176000000000002</v>
      </c>
      <c r="H642">
        <v>0.53200000000000003</v>
      </c>
      <c r="I642">
        <v>60.01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 s="1">
        <v>44140.767997685187</v>
      </c>
      <c r="C643">
        <v>215.8</v>
      </c>
      <c r="D643">
        <v>42.46</v>
      </c>
      <c r="E643">
        <v>4.9409999999999998</v>
      </c>
      <c r="F643">
        <v>9.1629000000000005</v>
      </c>
      <c r="G643">
        <v>7.7179000000000002</v>
      </c>
      <c r="H643">
        <v>0.53900000000000003</v>
      </c>
      <c r="I643">
        <v>60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 s="1">
        <v>44140.768009259256</v>
      </c>
      <c r="C644">
        <v>215.9</v>
      </c>
      <c r="D644">
        <v>42.31</v>
      </c>
      <c r="E644">
        <v>4.9459999999999997</v>
      </c>
      <c r="F644">
        <v>9.1347000000000005</v>
      </c>
      <c r="G644">
        <v>7.6825000000000001</v>
      </c>
      <c r="H644">
        <v>0.54100000000000004</v>
      </c>
      <c r="I644">
        <v>60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 s="1">
        <v>44140.768020833333</v>
      </c>
      <c r="C645">
        <v>215.7</v>
      </c>
      <c r="D645">
        <v>42.75</v>
      </c>
      <c r="E645">
        <v>4.9459999999999997</v>
      </c>
      <c r="F645">
        <v>9.2211999999999996</v>
      </c>
      <c r="G645">
        <v>7.7670000000000003</v>
      </c>
      <c r="H645">
        <v>0.53900000000000003</v>
      </c>
      <c r="I645">
        <v>60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 s="1">
        <v>44140.76803240741</v>
      </c>
      <c r="C646">
        <v>215.8</v>
      </c>
      <c r="D646">
        <v>44.16</v>
      </c>
      <c r="E646">
        <v>5.0880000000000001</v>
      </c>
      <c r="F646">
        <v>9.5297000000000001</v>
      </c>
      <c r="G646">
        <v>8.0632000000000001</v>
      </c>
      <c r="H646">
        <v>0.53300000000000003</v>
      </c>
      <c r="I646">
        <v>59.99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 s="1">
        <v>44140.768043981479</v>
      </c>
      <c r="C647">
        <v>215.8</v>
      </c>
      <c r="D647">
        <v>43.08</v>
      </c>
      <c r="E647">
        <v>4.9969999999999999</v>
      </c>
      <c r="F647">
        <v>9.2966999999999995</v>
      </c>
      <c r="G647">
        <v>7.8425000000000002</v>
      </c>
      <c r="H647">
        <v>0.53700000000000003</v>
      </c>
      <c r="I647">
        <v>59.99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 s="1">
        <v>44140.768055555556</v>
      </c>
      <c r="C648">
        <v>215.8</v>
      </c>
      <c r="D648">
        <v>43.17</v>
      </c>
      <c r="E648">
        <v>4.9359999999999999</v>
      </c>
      <c r="F648">
        <v>9.3161000000000005</v>
      </c>
      <c r="G648">
        <v>7.9058000000000002</v>
      </c>
      <c r="H648">
        <v>0.52900000000000003</v>
      </c>
      <c r="I648">
        <v>59.99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 s="1">
        <v>44140.768067129633</v>
      </c>
      <c r="C649">
        <v>215.7</v>
      </c>
      <c r="D649">
        <v>43.35</v>
      </c>
      <c r="E649">
        <v>4.9409999999999998</v>
      </c>
      <c r="F649">
        <v>9.3506</v>
      </c>
      <c r="G649">
        <v>7.9409000000000001</v>
      </c>
      <c r="H649">
        <v>0.52800000000000002</v>
      </c>
      <c r="I649">
        <v>59.99</v>
      </c>
      <c r="J649">
        <v>0</v>
      </c>
      <c r="K649">
        <v>0</v>
      </c>
      <c r="L649">
        <v>0</v>
      </c>
    </row>
    <row r="650" spans="1:12" x14ac:dyDescent="0.3">
      <c r="A650">
        <v>649</v>
      </c>
      <c r="B650" s="1">
        <v>44140.768090277779</v>
      </c>
      <c r="C650">
        <v>216</v>
      </c>
      <c r="D650">
        <v>43.08</v>
      </c>
      <c r="E650">
        <v>4.931</v>
      </c>
      <c r="F650">
        <v>9.3053000000000008</v>
      </c>
      <c r="G650">
        <v>7.8967000000000001</v>
      </c>
      <c r="H650">
        <v>0.52900000000000003</v>
      </c>
      <c r="I650">
        <v>59.99</v>
      </c>
      <c r="J650">
        <v>0</v>
      </c>
      <c r="K650">
        <v>0</v>
      </c>
      <c r="L650">
        <v>0</v>
      </c>
    </row>
    <row r="651" spans="1:12" x14ac:dyDescent="0.3">
      <c r="A651">
        <v>650</v>
      </c>
      <c r="B651" s="1">
        <v>44140.768101851849</v>
      </c>
      <c r="C651">
        <v>215.6</v>
      </c>
      <c r="D651">
        <v>44.45</v>
      </c>
      <c r="E651">
        <v>5.0590000000000002</v>
      </c>
      <c r="F651">
        <v>9.5833999999999993</v>
      </c>
      <c r="G651">
        <v>8.1446000000000005</v>
      </c>
      <c r="H651">
        <v>0.52700000000000002</v>
      </c>
      <c r="I651">
        <v>59.99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 s="1">
        <v>44140.768113425926</v>
      </c>
      <c r="C652">
        <v>215.8</v>
      </c>
      <c r="D652">
        <v>43.29</v>
      </c>
      <c r="E652">
        <v>4.9349999999999996</v>
      </c>
      <c r="F652">
        <v>9.3420000000000005</v>
      </c>
      <c r="G652">
        <v>7.9394</v>
      </c>
      <c r="H652">
        <v>0.52700000000000002</v>
      </c>
      <c r="I652">
        <v>59.99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 s="1">
        <v>44140.768125000002</v>
      </c>
      <c r="C653">
        <v>215.8</v>
      </c>
      <c r="D653">
        <v>43.41</v>
      </c>
      <c r="E653">
        <v>4.9509999999999996</v>
      </c>
      <c r="F653">
        <v>9.3679000000000006</v>
      </c>
      <c r="G653">
        <v>7.9555999999999996</v>
      </c>
      <c r="H653">
        <v>0.52800000000000002</v>
      </c>
      <c r="I653">
        <v>59.99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 s="1">
        <v>44140.768136574072</v>
      </c>
      <c r="C654">
        <v>215.8</v>
      </c>
      <c r="D654">
        <v>35.450000000000003</v>
      </c>
      <c r="E654">
        <v>4.2249999999999996</v>
      </c>
      <c r="F654">
        <v>7.6501000000000001</v>
      </c>
      <c r="G654">
        <v>6.3789999999999996</v>
      </c>
      <c r="H654">
        <v>0.55200000000000005</v>
      </c>
      <c r="I654">
        <v>59.99</v>
      </c>
      <c r="J654">
        <v>0</v>
      </c>
      <c r="K654">
        <v>0</v>
      </c>
      <c r="L654">
        <v>0</v>
      </c>
    </row>
    <row r="655" spans="1:12" x14ac:dyDescent="0.3">
      <c r="A655">
        <v>654</v>
      </c>
      <c r="B655" s="1">
        <v>44140.768148148149</v>
      </c>
      <c r="C655">
        <v>215.8</v>
      </c>
      <c r="D655">
        <v>34.229999999999997</v>
      </c>
      <c r="E655">
        <v>4.1059999999999999</v>
      </c>
      <c r="F655">
        <v>7.3868</v>
      </c>
      <c r="G655">
        <v>6.1447000000000003</v>
      </c>
      <c r="H655">
        <v>0.55500000000000005</v>
      </c>
      <c r="I655">
        <v>59.99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 s="1">
        <v>44140.768171296295</v>
      </c>
      <c r="C656">
        <v>215.6</v>
      </c>
      <c r="D656">
        <v>34.14</v>
      </c>
      <c r="E656">
        <v>4.1040000000000001</v>
      </c>
      <c r="F656">
        <v>7.3605999999999998</v>
      </c>
      <c r="G656">
        <v>6.1131000000000002</v>
      </c>
      <c r="H656">
        <v>0.55700000000000005</v>
      </c>
      <c r="I656">
        <v>60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 s="1">
        <v>44140.768182870372</v>
      </c>
      <c r="C657">
        <v>215.7</v>
      </c>
      <c r="D657">
        <v>34.020000000000003</v>
      </c>
      <c r="E657">
        <v>4.1150000000000002</v>
      </c>
      <c r="F657">
        <v>7.3380999999999998</v>
      </c>
      <c r="G657">
        <v>6.0796000000000001</v>
      </c>
      <c r="H657">
        <v>0.56000000000000005</v>
      </c>
      <c r="I657">
        <v>59.99</v>
      </c>
      <c r="J657">
        <v>0</v>
      </c>
      <c r="K657">
        <v>0</v>
      </c>
      <c r="L657">
        <v>0</v>
      </c>
    </row>
    <row r="658" spans="1:12" x14ac:dyDescent="0.3">
      <c r="A658">
        <v>657</v>
      </c>
      <c r="B658" s="1">
        <v>44140.768194444441</v>
      </c>
      <c r="C658">
        <v>215.8</v>
      </c>
      <c r="D658">
        <v>34</v>
      </c>
      <c r="E658">
        <v>4.1100000000000003</v>
      </c>
      <c r="F658">
        <v>7.3372000000000002</v>
      </c>
      <c r="G658">
        <v>6.0788000000000002</v>
      </c>
      <c r="H658">
        <v>0.56000000000000005</v>
      </c>
      <c r="I658">
        <v>59.99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 s="1">
        <v>44140.768206018518</v>
      </c>
      <c r="C659">
        <v>215.6</v>
      </c>
      <c r="D659">
        <v>33.909999999999997</v>
      </c>
      <c r="E659">
        <v>4.1059999999999999</v>
      </c>
      <c r="F659">
        <v>7.3109999999999999</v>
      </c>
      <c r="G659">
        <v>6.0522</v>
      </c>
      <c r="H659">
        <v>0.56100000000000005</v>
      </c>
      <c r="I659">
        <v>59.99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 s="1">
        <v>44140.768217592595</v>
      </c>
      <c r="C660">
        <v>215.8</v>
      </c>
      <c r="D660">
        <v>33.99</v>
      </c>
      <c r="E660">
        <v>4.1059999999999999</v>
      </c>
      <c r="F660">
        <v>7.335</v>
      </c>
      <c r="G660">
        <v>6.0819999999999999</v>
      </c>
      <c r="H660">
        <v>0.55900000000000005</v>
      </c>
      <c r="I660">
        <v>59.99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 s="1">
        <v>44140.768229166664</v>
      </c>
      <c r="C661">
        <v>215.8</v>
      </c>
      <c r="D661">
        <v>33.950000000000003</v>
      </c>
      <c r="E661">
        <v>4.1109999999999998</v>
      </c>
      <c r="F661">
        <v>7.3263999999999996</v>
      </c>
      <c r="G661">
        <v>6.0698999999999996</v>
      </c>
      <c r="H661">
        <v>0.56000000000000005</v>
      </c>
      <c r="I661">
        <v>59.98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 s="1">
        <v>44140.768240740741</v>
      </c>
      <c r="C662">
        <v>215.7</v>
      </c>
      <c r="D662">
        <v>34.22</v>
      </c>
      <c r="E662">
        <v>4.1509999999999998</v>
      </c>
      <c r="F662">
        <v>7.3813000000000004</v>
      </c>
      <c r="G662">
        <v>6.1052999999999997</v>
      </c>
      <c r="H662">
        <v>0.56200000000000006</v>
      </c>
      <c r="I662">
        <v>59.99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 s="1">
        <v>44140.768263888887</v>
      </c>
      <c r="C663">
        <v>215.6</v>
      </c>
      <c r="D663">
        <v>34.11</v>
      </c>
      <c r="E663">
        <v>4.1079999999999997</v>
      </c>
      <c r="F663">
        <v>7.3540999999999999</v>
      </c>
      <c r="G663">
        <v>6.1026999999999996</v>
      </c>
      <c r="H663">
        <v>0.55800000000000005</v>
      </c>
      <c r="I663">
        <v>59.99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 s="1">
        <v>44140.768275462964</v>
      </c>
      <c r="C664">
        <v>215.7</v>
      </c>
      <c r="D664">
        <v>34.1</v>
      </c>
      <c r="E664">
        <v>4.1130000000000004</v>
      </c>
      <c r="F664">
        <v>7.3554000000000004</v>
      </c>
      <c r="G664">
        <v>6.0987999999999998</v>
      </c>
      <c r="H664">
        <v>0.55900000000000005</v>
      </c>
      <c r="I664">
        <v>59.99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 s="1">
        <v>44140.768287037034</v>
      </c>
      <c r="C665">
        <v>215.8</v>
      </c>
      <c r="D665">
        <v>34.07</v>
      </c>
      <c r="E665">
        <v>4.1020000000000003</v>
      </c>
      <c r="F665">
        <v>7.3522999999999996</v>
      </c>
      <c r="G665">
        <v>6.1062000000000003</v>
      </c>
      <c r="H665">
        <v>0.55700000000000005</v>
      </c>
      <c r="I665">
        <v>59.99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 s="1">
        <v>44140.76829861111</v>
      </c>
      <c r="C666">
        <v>215.6</v>
      </c>
      <c r="D666">
        <v>34.01</v>
      </c>
      <c r="E666">
        <v>4.0970000000000004</v>
      </c>
      <c r="F666">
        <v>7.3326000000000002</v>
      </c>
      <c r="G666">
        <v>6.0849000000000002</v>
      </c>
      <c r="H666">
        <v>0.55800000000000005</v>
      </c>
      <c r="I666">
        <v>59.99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 s="1">
        <v>44140.768310185187</v>
      </c>
      <c r="C667">
        <v>215.7</v>
      </c>
      <c r="D667">
        <v>34.36</v>
      </c>
      <c r="E667">
        <v>4.1310000000000002</v>
      </c>
      <c r="F667">
        <v>7.4115000000000002</v>
      </c>
      <c r="G667">
        <v>6.1553000000000004</v>
      </c>
      <c r="H667">
        <v>0.55700000000000005</v>
      </c>
      <c r="I667">
        <v>60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 s="1">
        <v>44140.768321759257</v>
      </c>
      <c r="C668">
        <v>215.5</v>
      </c>
      <c r="D668">
        <v>34.07</v>
      </c>
      <c r="E668">
        <v>4.0949999999999998</v>
      </c>
      <c r="F668">
        <v>7.3421000000000003</v>
      </c>
      <c r="G668">
        <v>6.0976999999999997</v>
      </c>
      <c r="H668">
        <v>0.55700000000000005</v>
      </c>
      <c r="I668">
        <v>60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 s="1">
        <v>44140.768333333333</v>
      </c>
      <c r="C669">
        <v>215.8</v>
      </c>
      <c r="D669">
        <v>34.01</v>
      </c>
      <c r="E669">
        <v>4.1050000000000004</v>
      </c>
      <c r="F669">
        <v>7.3394000000000004</v>
      </c>
      <c r="G669">
        <v>6.0856000000000003</v>
      </c>
      <c r="H669">
        <v>0.55900000000000005</v>
      </c>
      <c r="I669">
        <v>60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 s="1">
        <v>44140.76834490741</v>
      </c>
      <c r="C670">
        <v>215.7</v>
      </c>
      <c r="D670">
        <v>34.21</v>
      </c>
      <c r="E670">
        <v>4.101</v>
      </c>
      <c r="F670">
        <v>7.3791000000000002</v>
      </c>
      <c r="G670">
        <v>6.1383000000000001</v>
      </c>
      <c r="H670">
        <v>0.55500000000000005</v>
      </c>
      <c r="I670">
        <v>60</v>
      </c>
      <c r="J670">
        <v>0</v>
      </c>
      <c r="K670">
        <v>0</v>
      </c>
      <c r="L670">
        <v>0</v>
      </c>
    </row>
    <row r="671" spans="1:12" x14ac:dyDescent="0.3">
      <c r="A671">
        <v>670</v>
      </c>
      <c r="B671" s="1">
        <v>44140.76835648148</v>
      </c>
      <c r="C671">
        <v>215.7</v>
      </c>
      <c r="D671">
        <v>33.9</v>
      </c>
      <c r="E671">
        <v>4.0910000000000002</v>
      </c>
      <c r="F671">
        <v>7.3121999999999998</v>
      </c>
      <c r="G671">
        <v>6.0631000000000004</v>
      </c>
      <c r="H671">
        <v>0.55900000000000005</v>
      </c>
      <c r="I671">
        <v>60</v>
      </c>
      <c r="J671">
        <v>0</v>
      </c>
      <c r="K671">
        <v>0</v>
      </c>
      <c r="L671">
        <v>0</v>
      </c>
    </row>
    <row r="672" spans="1:12" x14ac:dyDescent="0.3">
      <c r="A672">
        <v>671</v>
      </c>
      <c r="B672" s="1">
        <v>44140.768379629626</v>
      </c>
      <c r="C672">
        <v>215.7</v>
      </c>
      <c r="D672">
        <v>33.909999999999997</v>
      </c>
      <c r="E672">
        <v>4.0949999999999998</v>
      </c>
      <c r="F672">
        <v>7.3144</v>
      </c>
      <c r="G672">
        <v>6.0648999999999997</v>
      </c>
      <c r="H672">
        <v>0.55900000000000005</v>
      </c>
      <c r="I672">
        <v>60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 s="1">
        <v>44140.768391203703</v>
      </c>
      <c r="C673">
        <v>215.8</v>
      </c>
      <c r="D673">
        <v>33.83</v>
      </c>
      <c r="E673">
        <v>4.1040000000000001</v>
      </c>
      <c r="F673">
        <v>7.3005000000000004</v>
      </c>
      <c r="G673">
        <v>6.0385</v>
      </c>
      <c r="H673">
        <v>0.56200000000000006</v>
      </c>
      <c r="I673">
        <v>60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 s="1">
        <v>44140.76840277778</v>
      </c>
      <c r="C674">
        <v>215.6</v>
      </c>
      <c r="D674">
        <v>33.86</v>
      </c>
      <c r="E674">
        <v>4.0940000000000003</v>
      </c>
      <c r="F674">
        <v>7.3002000000000002</v>
      </c>
      <c r="G674">
        <v>6.0481999999999996</v>
      </c>
      <c r="H674">
        <v>0.56000000000000005</v>
      </c>
      <c r="I674">
        <v>60.01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 s="1">
        <v>44140.768414351849</v>
      </c>
      <c r="C675">
        <v>215.3</v>
      </c>
      <c r="D675">
        <v>33.85</v>
      </c>
      <c r="E675">
        <v>4.0979999999999999</v>
      </c>
      <c r="F675">
        <v>7.2878999999999996</v>
      </c>
      <c r="G675">
        <v>6.0330000000000004</v>
      </c>
      <c r="H675">
        <v>0.56100000000000005</v>
      </c>
      <c r="I675">
        <v>60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 s="1">
        <v>44140.768425925926</v>
      </c>
      <c r="C676">
        <v>215.4</v>
      </c>
      <c r="D676">
        <v>33.83</v>
      </c>
      <c r="E676">
        <v>4.0960000000000001</v>
      </c>
      <c r="F676">
        <v>7.2869999999999999</v>
      </c>
      <c r="G676">
        <v>6.0323000000000002</v>
      </c>
      <c r="H676">
        <v>0.56100000000000005</v>
      </c>
      <c r="I676">
        <v>60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 s="1">
        <v>44140.768437500003</v>
      </c>
      <c r="C677">
        <v>215.5</v>
      </c>
      <c r="D677">
        <v>33.71</v>
      </c>
      <c r="E677">
        <v>4.0910000000000002</v>
      </c>
      <c r="F677">
        <v>7.2645</v>
      </c>
      <c r="G677">
        <v>6.0038</v>
      </c>
      <c r="H677">
        <v>0.56299999999999994</v>
      </c>
      <c r="I677">
        <v>60.01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 s="1">
        <v>44140.768449074072</v>
      </c>
      <c r="C678">
        <v>215.4</v>
      </c>
      <c r="D678">
        <v>34.58</v>
      </c>
      <c r="E678">
        <v>4.1660000000000004</v>
      </c>
      <c r="F678">
        <v>7.4485000000000001</v>
      </c>
      <c r="G678">
        <v>6.1760999999999999</v>
      </c>
      <c r="H678">
        <v>0.55900000000000005</v>
      </c>
      <c r="I678">
        <v>60.01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 s="1">
        <v>44140.768460648149</v>
      </c>
      <c r="C679">
        <v>215.3</v>
      </c>
      <c r="D679">
        <v>34.25</v>
      </c>
      <c r="E679">
        <v>4.1390000000000002</v>
      </c>
      <c r="F679">
        <v>7.3739999999999997</v>
      </c>
      <c r="G679">
        <v>6.1043000000000003</v>
      </c>
      <c r="H679">
        <v>0.56100000000000005</v>
      </c>
      <c r="I679">
        <v>60.01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 s="1">
        <v>44140.768472222226</v>
      </c>
      <c r="C680">
        <v>215.4</v>
      </c>
      <c r="D680">
        <v>31.24</v>
      </c>
      <c r="E680">
        <v>3.835</v>
      </c>
      <c r="F680">
        <v>6.7290999999999999</v>
      </c>
      <c r="G680">
        <v>5.5335999999999999</v>
      </c>
      <c r="H680">
        <v>0.56899999999999995</v>
      </c>
      <c r="I680">
        <v>60.01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 s="1">
        <v>44140.768483796295</v>
      </c>
      <c r="C681">
        <v>215.1</v>
      </c>
      <c r="D681">
        <v>31.08</v>
      </c>
      <c r="E681">
        <v>3.8250000000000002</v>
      </c>
      <c r="F681">
        <v>6.6852999999999998</v>
      </c>
      <c r="G681">
        <v>5.4882999999999997</v>
      </c>
      <c r="H681">
        <v>0.57099999999999995</v>
      </c>
      <c r="I681">
        <v>60.01</v>
      </c>
      <c r="J681">
        <v>0</v>
      </c>
      <c r="K681">
        <v>0</v>
      </c>
      <c r="L681">
        <v>0</v>
      </c>
    </row>
    <row r="682" spans="1:12" x14ac:dyDescent="0.3">
      <c r="A682">
        <v>681</v>
      </c>
      <c r="B682" s="1">
        <v>44140.768495370372</v>
      </c>
      <c r="C682">
        <v>215.3</v>
      </c>
      <c r="D682">
        <v>31.14</v>
      </c>
      <c r="E682">
        <v>3.83</v>
      </c>
      <c r="F682">
        <v>6.7043999999999997</v>
      </c>
      <c r="G682">
        <v>5.5039999999999996</v>
      </c>
      <c r="H682">
        <v>0.57099999999999995</v>
      </c>
      <c r="I682">
        <v>60.01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 s="1">
        <v>44140.768506944441</v>
      </c>
      <c r="C683">
        <v>215.4</v>
      </c>
      <c r="D683">
        <v>30.96</v>
      </c>
      <c r="E683">
        <v>3.8210000000000002</v>
      </c>
      <c r="F683">
        <v>6.6688000000000001</v>
      </c>
      <c r="G683">
        <v>5.4701000000000004</v>
      </c>
      <c r="H683">
        <v>0.57199999999999995</v>
      </c>
      <c r="I683">
        <v>60.01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 s="1">
        <v>44140.768518518518</v>
      </c>
      <c r="C684">
        <v>214</v>
      </c>
      <c r="D684">
        <v>31.2</v>
      </c>
      <c r="E684">
        <v>3.8170000000000002</v>
      </c>
      <c r="F684">
        <v>6.6768000000000001</v>
      </c>
      <c r="G684">
        <v>5.4813000000000001</v>
      </c>
      <c r="H684">
        <v>0.57099999999999995</v>
      </c>
      <c r="I684">
        <v>60.02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 s="1">
        <v>44140.768541666665</v>
      </c>
      <c r="C685">
        <v>214</v>
      </c>
      <c r="D685">
        <v>31.15</v>
      </c>
      <c r="E685">
        <v>3.82</v>
      </c>
      <c r="F685">
        <v>6.6661000000000001</v>
      </c>
      <c r="G685">
        <v>5.4679000000000002</v>
      </c>
      <c r="H685">
        <v>0.57199999999999995</v>
      </c>
      <c r="I685">
        <v>60.02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 s="1">
        <v>44140.768553240741</v>
      </c>
      <c r="C686">
        <v>213.9</v>
      </c>
      <c r="D686">
        <v>31.31</v>
      </c>
      <c r="E686">
        <v>3.8220000000000001</v>
      </c>
      <c r="F686">
        <v>6.6971999999999996</v>
      </c>
      <c r="G686">
        <v>5.5026999999999999</v>
      </c>
      <c r="H686">
        <v>0.56999999999999995</v>
      </c>
      <c r="I686">
        <v>60.02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 s="1">
        <v>44140.768564814818</v>
      </c>
      <c r="C687">
        <v>213.9</v>
      </c>
      <c r="D687">
        <v>31.42</v>
      </c>
      <c r="E687">
        <v>3.8210000000000002</v>
      </c>
      <c r="F687">
        <v>6.7206999999999999</v>
      </c>
      <c r="G687">
        <v>5.5313999999999997</v>
      </c>
      <c r="H687">
        <v>0.56799999999999995</v>
      </c>
      <c r="I687">
        <v>60.02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 s="1">
        <v>44140.768576388888</v>
      </c>
      <c r="C688">
        <v>213.8</v>
      </c>
      <c r="D688">
        <v>31.53</v>
      </c>
      <c r="E688">
        <v>3.823</v>
      </c>
      <c r="F688">
        <v>6.7411000000000003</v>
      </c>
      <c r="G688">
        <v>5.5574000000000003</v>
      </c>
      <c r="H688">
        <v>0.56599999999999995</v>
      </c>
      <c r="I688">
        <v>60.01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 s="1">
        <v>44140.768587962964</v>
      </c>
      <c r="C689">
        <v>213.9</v>
      </c>
      <c r="D689">
        <v>31.72</v>
      </c>
      <c r="E689">
        <v>3.859</v>
      </c>
      <c r="F689">
        <v>6.7849000000000004</v>
      </c>
      <c r="G689">
        <v>5.5842000000000001</v>
      </c>
      <c r="H689">
        <v>0.56799999999999995</v>
      </c>
      <c r="I689">
        <v>60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 s="1">
        <v>44140.768599537034</v>
      </c>
      <c r="C690">
        <v>213.9</v>
      </c>
      <c r="D690">
        <v>31.39</v>
      </c>
      <c r="E690">
        <v>3.82</v>
      </c>
      <c r="F690">
        <v>6.7142999999999997</v>
      </c>
      <c r="G690">
        <v>5.5260999999999996</v>
      </c>
      <c r="H690">
        <v>0.56799999999999995</v>
      </c>
      <c r="I690">
        <v>60.01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 s="1">
        <v>44140.768622685187</v>
      </c>
      <c r="C691">
        <v>214</v>
      </c>
      <c r="D691">
        <v>31.32</v>
      </c>
      <c r="E691">
        <v>3.8140000000000001</v>
      </c>
      <c r="F691">
        <v>6.7024999999999997</v>
      </c>
      <c r="G691">
        <v>5.5117000000000003</v>
      </c>
      <c r="H691">
        <v>0.56899999999999995</v>
      </c>
      <c r="I691">
        <v>60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 s="1">
        <v>44140.768634259257</v>
      </c>
      <c r="C692">
        <v>214</v>
      </c>
      <c r="D692">
        <v>31.43</v>
      </c>
      <c r="E692">
        <v>3.83</v>
      </c>
      <c r="F692">
        <v>6.726</v>
      </c>
      <c r="G692">
        <v>5.5311000000000003</v>
      </c>
      <c r="H692">
        <v>0.56899999999999995</v>
      </c>
      <c r="I692">
        <v>60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 s="1">
        <v>44140.768645833334</v>
      </c>
      <c r="C693">
        <v>214</v>
      </c>
      <c r="D693">
        <v>31.46</v>
      </c>
      <c r="E693">
        <v>3.827</v>
      </c>
      <c r="F693">
        <v>6.7324000000000002</v>
      </c>
      <c r="G693">
        <v>5.5410000000000004</v>
      </c>
      <c r="H693">
        <v>0.56799999999999995</v>
      </c>
      <c r="I693">
        <v>60</v>
      </c>
      <c r="J693">
        <v>0</v>
      </c>
      <c r="K693">
        <v>0</v>
      </c>
      <c r="L693">
        <v>0</v>
      </c>
    </row>
    <row r="694" spans="1:12" x14ac:dyDescent="0.3">
      <c r="A694">
        <v>693</v>
      </c>
      <c r="B694" s="1">
        <v>44140.768657407411</v>
      </c>
      <c r="C694">
        <v>214.1</v>
      </c>
      <c r="D694">
        <v>31.58</v>
      </c>
      <c r="E694">
        <v>3.8490000000000002</v>
      </c>
      <c r="F694">
        <v>6.7613000000000003</v>
      </c>
      <c r="G694">
        <v>5.5601000000000003</v>
      </c>
      <c r="H694">
        <v>0.56899999999999995</v>
      </c>
      <c r="I694">
        <v>60</v>
      </c>
      <c r="J694">
        <v>0</v>
      </c>
      <c r="K694">
        <v>0</v>
      </c>
      <c r="L694">
        <v>0</v>
      </c>
    </row>
    <row r="695" spans="1:12" x14ac:dyDescent="0.3">
      <c r="A695">
        <v>694</v>
      </c>
      <c r="B695" s="1">
        <v>44140.76866898148</v>
      </c>
      <c r="C695">
        <v>214.1</v>
      </c>
      <c r="D695">
        <v>31.07</v>
      </c>
      <c r="E695">
        <v>3.806</v>
      </c>
      <c r="F695">
        <v>6.6520999999999999</v>
      </c>
      <c r="G695">
        <v>5.4610000000000003</v>
      </c>
      <c r="H695">
        <v>0.57099999999999995</v>
      </c>
      <c r="I695">
        <v>60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 s="1">
        <v>44140.768680555557</v>
      </c>
      <c r="C696">
        <v>214.2</v>
      </c>
      <c r="D696">
        <v>31.32</v>
      </c>
      <c r="E696">
        <v>3.8239999999999998</v>
      </c>
      <c r="F696">
        <v>6.7087000000000003</v>
      </c>
      <c r="G696">
        <v>5.5168999999999997</v>
      </c>
      <c r="H696">
        <v>0.56899999999999995</v>
      </c>
      <c r="I696">
        <v>60.01</v>
      </c>
      <c r="J696">
        <v>0</v>
      </c>
      <c r="K696">
        <v>0</v>
      </c>
      <c r="L696">
        <v>0</v>
      </c>
    </row>
    <row r="697" spans="1:12" x14ac:dyDescent="0.3">
      <c r="A697">
        <v>696</v>
      </c>
      <c r="B697" s="1">
        <v>44140.768692129626</v>
      </c>
      <c r="C697">
        <v>214.2</v>
      </c>
      <c r="D697">
        <v>31.19</v>
      </c>
      <c r="E697">
        <v>3.8180000000000001</v>
      </c>
      <c r="F697">
        <v>6.6809000000000003</v>
      </c>
      <c r="G697">
        <v>5.4847000000000001</v>
      </c>
      <c r="H697">
        <v>0.57099999999999995</v>
      </c>
      <c r="I697">
        <v>60.01</v>
      </c>
      <c r="J697">
        <v>0</v>
      </c>
      <c r="K697">
        <v>0</v>
      </c>
      <c r="L697">
        <v>0</v>
      </c>
    </row>
    <row r="698" spans="1:12" x14ac:dyDescent="0.3">
      <c r="A698">
        <v>697</v>
      </c>
      <c r="B698" s="1">
        <v>44140.768703703703</v>
      </c>
      <c r="C698">
        <v>214.2</v>
      </c>
      <c r="D698">
        <v>31.09</v>
      </c>
      <c r="E698">
        <v>3.806</v>
      </c>
      <c r="F698">
        <v>6.6595000000000004</v>
      </c>
      <c r="G698">
        <v>5.4671000000000003</v>
      </c>
      <c r="H698">
        <v>0.57099999999999995</v>
      </c>
      <c r="I698">
        <v>60.02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 s="1">
        <v>44140.768726851849</v>
      </c>
      <c r="C699">
        <v>214.2</v>
      </c>
      <c r="D699">
        <v>30.97</v>
      </c>
      <c r="E699">
        <v>3.8130000000000002</v>
      </c>
      <c r="F699">
        <v>6.6337999999999999</v>
      </c>
      <c r="G699">
        <v>5.4321000000000002</v>
      </c>
      <c r="H699">
        <v>0.57399999999999995</v>
      </c>
      <c r="I699">
        <v>60.02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 s="1">
        <v>44140.768738425926</v>
      </c>
      <c r="C700">
        <v>214.2</v>
      </c>
      <c r="D700">
        <v>31.11</v>
      </c>
      <c r="E700">
        <v>3.8220000000000001</v>
      </c>
      <c r="F700">
        <v>6.6638000000000002</v>
      </c>
      <c r="G700">
        <v>5.4612999999999996</v>
      </c>
      <c r="H700">
        <v>0.57299999999999995</v>
      </c>
      <c r="I700">
        <v>60.02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 s="1">
        <v>44140.768750000003</v>
      </c>
      <c r="C701">
        <v>214.1</v>
      </c>
      <c r="D701">
        <v>31.07</v>
      </c>
      <c r="E701">
        <v>3.82</v>
      </c>
      <c r="F701">
        <v>6.6520999999999999</v>
      </c>
      <c r="G701">
        <v>5.4470999999999998</v>
      </c>
      <c r="H701">
        <v>0.57399999999999995</v>
      </c>
      <c r="I701">
        <v>60.02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 s="1">
        <v>44140.768761574072</v>
      </c>
      <c r="C702">
        <v>213.8</v>
      </c>
      <c r="D702">
        <v>30.36</v>
      </c>
      <c r="E702">
        <v>3.8119999999999998</v>
      </c>
      <c r="F702">
        <v>6.4909999999999997</v>
      </c>
      <c r="G702">
        <v>5.2549999999999999</v>
      </c>
      <c r="H702">
        <v>0.58699999999999997</v>
      </c>
      <c r="I702">
        <v>60.02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 s="1">
        <v>44140.768773148149</v>
      </c>
      <c r="C703">
        <v>214.1</v>
      </c>
      <c r="D703">
        <v>30.48</v>
      </c>
      <c r="E703">
        <v>3.82</v>
      </c>
      <c r="F703">
        <v>6.5258000000000003</v>
      </c>
      <c r="G703">
        <v>5.2926000000000002</v>
      </c>
      <c r="H703">
        <v>0.58499999999999996</v>
      </c>
      <c r="I703">
        <v>60.01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 s="1">
        <v>44140.768784722219</v>
      </c>
      <c r="C704">
        <v>213.8</v>
      </c>
      <c r="D704">
        <v>30.54</v>
      </c>
      <c r="E704">
        <v>3.8279999999999998</v>
      </c>
      <c r="F704">
        <v>6.5294999999999996</v>
      </c>
      <c r="G704">
        <v>5.2956000000000003</v>
      </c>
      <c r="H704">
        <v>0.58499999999999996</v>
      </c>
      <c r="I704">
        <v>60.02</v>
      </c>
      <c r="J704">
        <v>0</v>
      </c>
      <c r="K704">
        <v>0</v>
      </c>
      <c r="L704">
        <v>0</v>
      </c>
    </row>
    <row r="705" spans="1:12" x14ac:dyDescent="0.3">
      <c r="A705">
        <v>704</v>
      </c>
      <c r="B705" s="1">
        <v>44140.768796296295</v>
      </c>
      <c r="C705">
        <v>213.8</v>
      </c>
      <c r="D705">
        <v>31.61</v>
      </c>
      <c r="E705">
        <v>3.9239999999999999</v>
      </c>
      <c r="F705">
        <v>6.7582000000000004</v>
      </c>
      <c r="G705">
        <v>5.5053999999999998</v>
      </c>
      <c r="H705">
        <v>0.57999999999999996</v>
      </c>
      <c r="I705">
        <v>60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 s="1">
        <v>44140.768807870372</v>
      </c>
      <c r="C706">
        <v>213.9</v>
      </c>
      <c r="D706">
        <v>31.27</v>
      </c>
      <c r="E706">
        <v>3.8610000000000002</v>
      </c>
      <c r="F706">
        <v>6.6886999999999999</v>
      </c>
      <c r="G706">
        <v>5.4629000000000003</v>
      </c>
      <c r="H706">
        <v>0.57699999999999996</v>
      </c>
      <c r="I706">
        <v>60.01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 s="1">
        <v>44140.768819444442</v>
      </c>
      <c r="C707">
        <v>213.9</v>
      </c>
      <c r="D707">
        <v>31.07</v>
      </c>
      <c r="E707">
        <v>3.8170000000000002</v>
      </c>
      <c r="F707">
        <v>6.6459000000000001</v>
      </c>
      <c r="G707">
        <v>5.4420000000000002</v>
      </c>
      <c r="H707">
        <v>0.57399999999999995</v>
      </c>
      <c r="I707">
        <v>60.02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 s="1">
        <v>44140.768831018519</v>
      </c>
      <c r="C708">
        <v>213.6</v>
      </c>
      <c r="D708">
        <v>31.07</v>
      </c>
      <c r="E708">
        <v>3.81</v>
      </c>
      <c r="F708">
        <v>6.6365999999999996</v>
      </c>
      <c r="G708">
        <v>5.4390000000000001</v>
      </c>
      <c r="H708">
        <v>0.57299999999999995</v>
      </c>
      <c r="I708">
        <v>60.02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 s="1">
        <v>44140.768854166665</v>
      </c>
      <c r="C709">
        <v>213.6</v>
      </c>
      <c r="D709">
        <v>31.18</v>
      </c>
      <c r="E709">
        <v>3.8210000000000002</v>
      </c>
      <c r="F709">
        <v>6.66</v>
      </c>
      <c r="G709">
        <v>5.4583000000000004</v>
      </c>
      <c r="H709">
        <v>0.57299999999999995</v>
      </c>
      <c r="I709">
        <v>60.01</v>
      </c>
      <c r="J709">
        <v>0</v>
      </c>
      <c r="K709">
        <v>0</v>
      </c>
      <c r="L709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4AB2-8F18-4E76-AC9B-F92C7AEAF625}">
  <dimension ref="A3:D726"/>
  <sheetViews>
    <sheetView topLeftCell="A605" workbookViewId="0">
      <selection activeCell="B639" sqref="B639"/>
    </sheetView>
  </sheetViews>
  <sheetFormatPr defaultRowHeight="16.5" x14ac:dyDescent="0.3"/>
  <cols>
    <col min="1" max="1" width="11.875" bestFit="1" customWidth="1"/>
    <col min="2" max="2" width="26" bestFit="1" customWidth="1"/>
    <col min="4" max="4" width="30.625" customWidth="1"/>
    <col min="5" max="5" width="5.25" customWidth="1"/>
    <col min="7" max="7" width="14.875" customWidth="1"/>
    <col min="8" max="8" width="14.375" customWidth="1"/>
    <col min="10" max="10" width="15.625" customWidth="1"/>
    <col min="11" max="11" width="13.125" customWidth="1"/>
    <col min="13" max="13" width="15.875" customWidth="1"/>
    <col min="14" max="14" width="13.375" customWidth="1"/>
  </cols>
  <sheetData>
    <row r="3" spans="1:4" x14ac:dyDescent="0.3">
      <c r="A3" s="3" t="s">
        <v>12</v>
      </c>
      <c r="B3" t="s">
        <v>106</v>
      </c>
    </row>
    <row r="4" spans="1:4" x14ac:dyDescent="0.3">
      <c r="A4" s="4" t="s">
        <v>202</v>
      </c>
      <c r="B4" s="2"/>
    </row>
    <row r="5" spans="1:4" x14ac:dyDescent="0.3">
      <c r="A5" s="13" t="s">
        <v>31</v>
      </c>
      <c r="B5" s="2">
        <v>3.6669999999999998</v>
      </c>
    </row>
    <row r="6" spans="1:4" x14ac:dyDescent="0.3">
      <c r="A6" s="13" t="s">
        <v>32</v>
      </c>
      <c r="B6" s="2">
        <v>3.6720000000000002</v>
      </c>
    </row>
    <row r="7" spans="1:4" x14ac:dyDescent="0.3">
      <c r="A7" s="13" t="s">
        <v>33</v>
      </c>
      <c r="B7" s="2">
        <v>3.677</v>
      </c>
    </row>
    <row r="8" spans="1:4" x14ac:dyDescent="0.3">
      <c r="A8" s="13" t="s">
        <v>34</v>
      </c>
      <c r="B8" s="2">
        <v>3.673</v>
      </c>
    </row>
    <row r="9" spans="1:4" x14ac:dyDescent="0.3">
      <c r="A9" s="13" t="s">
        <v>35</v>
      </c>
      <c r="B9" s="2">
        <v>3.7490000000000001</v>
      </c>
    </row>
    <row r="10" spans="1:4" x14ac:dyDescent="0.3">
      <c r="A10" s="13" t="s">
        <v>36</v>
      </c>
      <c r="B10" s="2">
        <v>4.5259999999999998</v>
      </c>
      <c r="D10" t="s">
        <v>211</v>
      </c>
    </row>
    <row r="11" spans="1:4" x14ac:dyDescent="0.3">
      <c r="A11" s="4" t="s">
        <v>203</v>
      </c>
      <c r="B11" s="2"/>
    </row>
    <row r="12" spans="1:4" x14ac:dyDescent="0.3">
      <c r="A12" s="13" t="s">
        <v>74</v>
      </c>
      <c r="B12" s="2">
        <v>3.673</v>
      </c>
    </row>
    <row r="13" spans="1:4" x14ac:dyDescent="0.3">
      <c r="A13" s="13" t="s">
        <v>38</v>
      </c>
      <c r="B13" s="2">
        <v>3.6789999999999998</v>
      </c>
    </row>
    <row r="14" spans="1:4" x14ac:dyDescent="0.3">
      <c r="A14" s="13" t="s">
        <v>39</v>
      </c>
      <c r="B14" s="2">
        <v>3.6749999999999998</v>
      </c>
    </row>
    <row r="15" spans="1:4" x14ac:dyDescent="0.3">
      <c r="A15" s="13" t="s">
        <v>40</v>
      </c>
      <c r="B15" s="2">
        <v>3.6739999999999999</v>
      </c>
    </row>
    <row r="16" spans="1:4" x14ac:dyDescent="0.3">
      <c r="A16" s="13" t="s">
        <v>42</v>
      </c>
      <c r="B16" s="2">
        <v>4.74</v>
      </c>
      <c r="D16" t="s">
        <v>212</v>
      </c>
    </row>
    <row r="17" spans="1:2" x14ac:dyDescent="0.3">
      <c r="A17" s="13" t="s">
        <v>43</v>
      </c>
      <c r="B17" s="2">
        <v>4.702</v>
      </c>
    </row>
    <row r="18" spans="1:2" x14ac:dyDescent="0.3">
      <c r="A18" s="13" t="s">
        <v>44</v>
      </c>
      <c r="B18" s="2">
        <v>4.7619999999999996</v>
      </c>
    </row>
    <row r="19" spans="1:2" x14ac:dyDescent="0.3">
      <c r="A19" s="13" t="s">
        <v>45</v>
      </c>
      <c r="B19" s="2">
        <v>4.7229999999999999</v>
      </c>
    </row>
    <row r="20" spans="1:2" x14ac:dyDescent="0.3">
      <c r="A20" s="13" t="s">
        <v>46</v>
      </c>
      <c r="B20" s="2">
        <v>4.7160000000000002</v>
      </c>
    </row>
    <row r="21" spans="1:2" x14ac:dyDescent="0.3">
      <c r="A21" s="13" t="s">
        <v>47</v>
      </c>
      <c r="B21" s="2">
        <v>4.694</v>
      </c>
    </row>
    <row r="22" spans="1:2" x14ac:dyDescent="0.3">
      <c r="A22" s="13" t="s">
        <v>48</v>
      </c>
      <c r="B22" s="2">
        <v>4.6929999999999996</v>
      </c>
    </row>
    <row r="23" spans="1:2" x14ac:dyDescent="0.3">
      <c r="A23" s="13" t="s">
        <v>75</v>
      </c>
      <c r="B23" s="2">
        <v>4.6959999999999997</v>
      </c>
    </row>
    <row r="24" spans="1:2" x14ac:dyDescent="0.3">
      <c r="A24" s="13" t="s">
        <v>50</v>
      </c>
      <c r="B24" s="2">
        <v>4.6989999999999998</v>
      </c>
    </row>
    <row r="25" spans="1:2" x14ac:dyDescent="0.3">
      <c r="A25" s="13" t="s">
        <v>51</v>
      </c>
      <c r="B25" s="2">
        <v>4.6950000000000003</v>
      </c>
    </row>
    <row r="26" spans="1:2" x14ac:dyDescent="0.3">
      <c r="A26" s="13" t="s">
        <v>52</v>
      </c>
      <c r="B26" s="2">
        <v>4.7210000000000001</v>
      </c>
    </row>
    <row r="27" spans="1:2" x14ac:dyDescent="0.3">
      <c r="A27" s="13" t="s">
        <v>53</v>
      </c>
      <c r="B27" s="2">
        <v>4.6989999999999998</v>
      </c>
    </row>
    <row r="28" spans="1:2" x14ac:dyDescent="0.3">
      <c r="A28" s="13" t="s">
        <v>54</v>
      </c>
      <c r="B28" s="2">
        <v>4.7110000000000003</v>
      </c>
    </row>
    <row r="29" spans="1:2" x14ac:dyDescent="0.3">
      <c r="A29" s="13" t="s">
        <v>55</v>
      </c>
      <c r="B29" s="2">
        <v>4.7690000000000001</v>
      </c>
    </row>
    <row r="30" spans="1:2" x14ac:dyDescent="0.3">
      <c r="A30" s="13" t="s">
        <v>56</v>
      </c>
      <c r="B30" s="2">
        <v>4.7320000000000002</v>
      </c>
    </row>
    <row r="31" spans="1:2" x14ac:dyDescent="0.3">
      <c r="A31" s="13" t="s">
        <v>57</v>
      </c>
      <c r="B31" s="2">
        <v>4.681</v>
      </c>
    </row>
    <row r="32" spans="1:2" x14ac:dyDescent="0.3">
      <c r="A32" s="13" t="s">
        <v>76</v>
      </c>
      <c r="B32" s="2">
        <v>4.7240000000000002</v>
      </c>
    </row>
    <row r="33" spans="1:2" x14ac:dyDescent="0.3">
      <c r="A33" s="13" t="s">
        <v>58</v>
      </c>
      <c r="B33" s="2">
        <v>4.7240000000000002</v>
      </c>
    </row>
    <row r="34" spans="1:2" x14ac:dyDescent="0.3">
      <c r="A34" s="13" t="s">
        <v>59</v>
      </c>
      <c r="B34" s="2">
        <v>4.6970000000000001</v>
      </c>
    </row>
    <row r="35" spans="1:2" x14ac:dyDescent="0.3">
      <c r="A35" s="13" t="s">
        <v>60</v>
      </c>
      <c r="B35" s="2">
        <v>4.7190000000000003</v>
      </c>
    </row>
    <row r="36" spans="1:2" x14ac:dyDescent="0.3">
      <c r="A36" s="13" t="s">
        <v>62</v>
      </c>
      <c r="B36" s="2">
        <v>4.7220000000000004</v>
      </c>
    </row>
    <row r="37" spans="1:2" x14ac:dyDescent="0.3">
      <c r="A37" s="13" t="s">
        <v>63</v>
      </c>
      <c r="B37" s="2">
        <v>4.7</v>
      </c>
    </row>
    <row r="38" spans="1:2" x14ac:dyDescent="0.3">
      <c r="A38" s="13" t="s">
        <v>64</v>
      </c>
      <c r="B38" s="2">
        <v>4.7839999999999998</v>
      </c>
    </row>
    <row r="39" spans="1:2" x14ac:dyDescent="0.3">
      <c r="A39" s="13" t="s">
        <v>65</v>
      </c>
      <c r="B39" s="2">
        <v>4.6980000000000004</v>
      </c>
    </row>
    <row r="40" spans="1:2" x14ac:dyDescent="0.3">
      <c r="A40" s="13" t="s">
        <v>66</v>
      </c>
      <c r="B40" s="2">
        <v>4.7969999999999997</v>
      </c>
    </row>
    <row r="41" spans="1:2" x14ac:dyDescent="0.3">
      <c r="A41" s="13" t="s">
        <v>77</v>
      </c>
      <c r="B41" s="2">
        <v>4.7610000000000001</v>
      </c>
    </row>
    <row r="42" spans="1:2" x14ac:dyDescent="0.3">
      <c r="A42" s="13" t="s">
        <v>67</v>
      </c>
      <c r="B42" s="2">
        <v>4.7130000000000001</v>
      </c>
    </row>
    <row r="43" spans="1:2" x14ac:dyDescent="0.3">
      <c r="A43" s="13" t="s">
        <v>68</v>
      </c>
      <c r="B43" s="2">
        <v>4.8789999999999996</v>
      </c>
    </row>
    <row r="44" spans="1:2" x14ac:dyDescent="0.3">
      <c r="A44" s="13" t="s">
        <v>69</v>
      </c>
      <c r="B44" s="2">
        <v>4.7300000000000004</v>
      </c>
    </row>
    <row r="45" spans="1:2" x14ac:dyDescent="0.3">
      <c r="A45" s="13" t="s">
        <v>16</v>
      </c>
      <c r="B45" s="2">
        <v>4.7539999999999996</v>
      </c>
    </row>
    <row r="46" spans="1:2" x14ac:dyDescent="0.3">
      <c r="A46" s="13" t="s">
        <v>17</v>
      </c>
      <c r="B46" s="2">
        <v>4.718</v>
      </c>
    </row>
    <row r="47" spans="1:2" x14ac:dyDescent="0.3">
      <c r="A47" s="13" t="s">
        <v>18</v>
      </c>
      <c r="B47" s="2">
        <v>4.7270000000000003</v>
      </c>
    </row>
    <row r="48" spans="1:2" x14ac:dyDescent="0.3">
      <c r="A48" s="13" t="s">
        <v>19</v>
      </c>
      <c r="B48" s="2">
        <v>4.7489999999999997</v>
      </c>
    </row>
    <row r="49" spans="1:2" x14ac:dyDescent="0.3">
      <c r="A49" s="13" t="s">
        <v>20</v>
      </c>
      <c r="B49" s="2">
        <v>4.7119999999999997</v>
      </c>
    </row>
    <row r="50" spans="1:2" x14ac:dyDescent="0.3">
      <c r="A50" s="13" t="s">
        <v>71</v>
      </c>
      <c r="B50" s="2">
        <v>4.7080000000000002</v>
      </c>
    </row>
    <row r="51" spans="1:2" x14ac:dyDescent="0.3">
      <c r="A51" s="13" t="s">
        <v>21</v>
      </c>
      <c r="B51" s="2">
        <v>4.742</v>
      </c>
    </row>
    <row r="52" spans="1:2" x14ac:dyDescent="0.3">
      <c r="A52" s="13" t="s">
        <v>22</v>
      </c>
      <c r="B52" s="2">
        <v>4.71</v>
      </c>
    </row>
    <row r="53" spans="1:2" x14ac:dyDescent="0.3">
      <c r="A53" s="13" t="s">
        <v>23</v>
      </c>
      <c r="B53" s="2">
        <v>4.7300000000000004</v>
      </c>
    </row>
    <row r="54" spans="1:2" x14ac:dyDescent="0.3">
      <c r="A54" s="13" t="s">
        <v>24</v>
      </c>
      <c r="B54" s="2">
        <v>4.7229999999999999</v>
      </c>
    </row>
    <row r="55" spans="1:2" x14ac:dyDescent="0.3">
      <c r="A55" s="13" t="s">
        <v>26</v>
      </c>
      <c r="B55" s="2">
        <v>4.7220000000000004</v>
      </c>
    </row>
    <row r="56" spans="1:2" x14ac:dyDescent="0.3">
      <c r="A56" s="13" t="s">
        <v>27</v>
      </c>
      <c r="B56" s="2">
        <v>4.7460000000000004</v>
      </c>
    </row>
    <row r="57" spans="1:2" x14ac:dyDescent="0.3">
      <c r="A57" s="13" t="s">
        <v>28</v>
      </c>
      <c r="B57" s="2">
        <v>4.0949999999999998</v>
      </c>
    </row>
    <row r="58" spans="1:2" x14ac:dyDescent="0.3">
      <c r="A58" s="13" t="s">
        <v>29</v>
      </c>
      <c r="B58" s="2">
        <v>3.956</v>
      </c>
    </row>
    <row r="59" spans="1:2" x14ac:dyDescent="0.3">
      <c r="A59" s="13" t="s">
        <v>72</v>
      </c>
      <c r="B59" s="2">
        <v>4</v>
      </c>
    </row>
    <row r="60" spans="1:2" x14ac:dyDescent="0.3">
      <c r="A60" s="13" t="s">
        <v>30</v>
      </c>
      <c r="B60" s="2">
        <v>4.0410000000000004</v>
      </c>
    </row>
    <row r="61" spans="1:2" x14ac:dyDescent="0.3">
      <c r="A61" s="13" t="s">
        <v>31</v>
      </c>
      <c r="B61" s="2">
        <v>4.0259999999999998</v>
      </c>
    </row>
    <row r="62" spans="1:2" x14ac:dyDescent="0.3">
      <c r="A62" s="13" t="s">
        <v>33</v>
      </c>
      <c r="B62" s="2">
        <v>3.9889999999999999</v>
      </c>
    </row>
    <row r="63" spans="1:2" x14ac:dyDescent="0.3">
      <c r="A63" s="13" t="s">
        <v>34</v>
      </c>
      <c r="B63" s="2">
        <v>3.9969999999999999</v>
      </c>
    </row>
    <row r="64" spans="1:2" x14ac:dyDescent="0.3">
      <c r="A64" s="13" t="s">
        <v>35</v>
      </c>
      <c r="B64" s="2">
        <v>3.972</v>
      </c>
    </row>
    <row r="65" spans="1:4" x14ac:dyDescent="0.3">
      <c r="A65" s="13" t="s">
        <v>36</v>
      </c>
      <c r="B65" s="2">
        <v>3.9649999999999999</v>
      </c>
    </row>
    <row r="66" spans="1:4" x14ac:dyDescent="0.3">
      <c r="A66" s="4" t="s">
        <v>204</v>
      </c>
      <c r="B66" s="2"/>
    </row>
    <row r="67" spans="1:4" x14ac:dyDescent="0.3">
      <c r="A67" s="13" t="s">
        <v>74</v>
      </c>
      <c r="B67" s="2">
        <v>3.9580000000000002</v>
      </c>
    </row>
    <row r="68" spans="1:4" x14ac:dyDescent="0.3">
      <c r="A68" s="13" t="s">
        <v>38</v>
      </c>
      <c r="B68" s="2">
        <v>4.1180000000000003</v>
      </c>
    </row>
    <row r="69" spans="1:4" x14ac:dyDescent="0.3">
      <c r="A69" s="13" t="s">
        <v>39</v>
      </c>
      <c r="B69" s="2">
        <v>3.9630000000000001</v>
      </c>
    </row>
    <row r="70" spans="1:4" x14ac:dyDescent="0.3">
      <c r="A70" s="13" t="s">
        <v>40</v>
      </c>
      <c r="B70" s="2">
        <v>4.0419999999999998</v>
      </c>
    </row>
    <row r="71" spans="1:4" x14ac:dyDescent="0.3">
      <c r="A71" s="13" t="s">
        <v>41</v>
      </c>
      <c r="B71" s="2">
        <v>3.996</v>
      </c>
    </row>
    <row r="72" spans="1:4" x14ac:dyDescent="0.3">
      <c r="A72" s="13" t="s">
        <v>43</v>
      </c>
      <c r="B72" s="2">
        <v>4.8179999999999996</v>
      </c>
      <c r="D72" t="s">
        <v>213</v>
      </c>
    </row>
    <row r="73" spans="1:4" x14ac:dyDescent="0.3">
      <c r="A73" s="13" t="s">
        <v>44</v>
      </c>
      <c r="B73" s="2">
        <v>4.7530000000000001</v>
      </c>
    </row>
    <row r="74" spans="1:4" x14ac:dyDescent="0.3">
      <c r="A74" s="13" t="s">
        <v>45</v>
      </c>
      <c r="B74" s="2">
        <v>4.7469999999999999</v>
      </c>
    </row>
    <row r="75" spans="1:4" x14ac:dyDescent="0.3">
      <c r="A75" s="13" t="s">
        <v>46</v>
      </c>
      <c r="B75" s="2">
        <v>4.7510000000000003</v>
      </c>
    </row>
    <row r="76" spans="1:4" x14ac:dyDescent="0.3">
      <c r="A76" s="13" t="s">
        <v>47</v>
      </c>
      <c r="B76" s="2">
        <v>4.7619999999999996</v>
      </c>
    </row>
    <row r="77" spans="1:4" x14ac:dyDescent="0.3">
      <c r="A77" s="13" t="s">
        <v>48</v>
      </c>
      <c r="B77" s="2">
        <v>4.766</v>
      </c>
    </row>
    <row r="78" spans="1:4" x14ac:dyDescent="0.3">
      <c r="A78" s="13" t="s">
        <v>75</v>
      </c>
      <c r="B78" s="2">
        <v>4.7610000000000001</v>
      </c>
    </row>
    <row r="79" spans="1:4" x14ac:dyDescent="0.3">
      <c r="A79" s="13" t="s">
        <v>49</v>
      </c>
      <c r="B79" s="2">
        <v>4.82</v>
      </c>
    </row>
    <row r="80" spans="1:4" x14ac:dyDescent="0.3">
      <c r="A80" s="13" t="s">
        <v>50</v>
      </c>
      <c r="B80" s="2">
        <v>4.7519999999999998</v>
      </c>
    </row>
    <row r="81" spans="1:2" x14ac:dyDescent="0.3">
      <c r="A81" s="13" t="s">
        <v>51</v>
      </c>
      <c r="B81" s="2">
        <v>4.7779999999999996</v>
      </c>
    </row>
    <row r="82" spans="1:2" x14ac:dyDescent="0.3">
      <c r="A82" s="13" t="s">
        <v>53</v>
      </c>
      <c r="B82" s="2">
        <v>4.7640000000000002</v>
      </c>
    </row>
    <row r="83" spans="1:2" x14ac:dyDescent="0.3">
      <c r="A83" s="13" t="s">
        <v>54</v>
      </c>
      <c r="B83" s="2">
        <v>4.7640000000000002</v>
      </c>
    </row>
    <row r="84" spans="1:2" x14ac:dyDescent="0.3">
      <c r="A84" s="13" t="s">
        <v>55</v>
      </c>
      <c r="B84" s="2">
        <v>4.78</v>
      </c>
    </row>
    <row r="85" spans="1:2" x14ac:dyDescent="0.3">
      <c r="A85" s="13" t="s">
        <v>56</v>
      </c>
      <c r="B85" s="2">
        <v>4.7640000000000002</v>
      </c>
    </row>
    <row r="86" spans="1:2" x14ac:dyDescent="0.3">
      <c r="A86" s="13" t="s">
        <v>57</v>
      </c>
      <c r="B86" s="2">
        <v>4.7649999999999997</v>
      </c>
    </row>
    <row r="87" spans="1:2" x14ac:dyDescent="0.3">
      <c r="A87" s="13" t="s">
        <v>76</v>
      </c>
      <c r="B87" s="2">
        <v>4.82</v>
      </c>
    </row>
    <row r="88" spans="1:2" x14ac:dyDescent="0.3">
      <c r="A88" s="13" t="s">
        <v>58</v>
      </c>
      <c r="B88" s="2">
        <v>4.7690000000000001</v>
      </c>
    </row>
    <row r="89" spans="1:2" x14ac:dyDescent="0.3">
      <c r="A89" s="13" t="s">
        <v>59</v>
      </c>
      <c r="B89" s="2">
        <v>4.7770000000000001</v>
      </c>
    </row>
    <row r="90" spans="1:2" x14ac:dyDescent="0.3">
      <c r="A90" s="13" t="s">
        <v>60</v>
      </c>
      <c r="B90" s="2">
        <v>4.758</v>
      </c>
    </row>
    <row r="91" spans="1:2" x14ac:dyDescent="0.3">
      <c r="A91" s="13" t="s">
        <v>61</v>
      </c>
      <c r="B91" s="2">
        <v>4.7619999999999996</v>
      </c>
    </row>
    <row r="92" spans="1:2" x14ac:dyDescent="0.3">
      <c r="A92" s="13" t="s">
        <v>63</v>
      </c>
      <c r="B92" s="2">
        <v>4.7759999999999998</v>
      </c>
    </row>
    <row r="93" spans="1:2" x14ac:dyDescent="0.3">
      <c r="A93" s="13" t="s">
        <v>64</v>
      </c>
      <c r="B93" s="2">
        <v>4.7830000000000004</v>
      </c>
    </row>
    <row r="94" spans="1:2" x14ac:dyDescent="0.3">
      <c r="A94" s="13" t="s">
        <v>65</v>
      </c>
      <c r="B94" s="2">
        <v>4.8369999999999997</v>
      </c>
    </row>
    <row r="95" spans="1:2" x14ac:dyDescent="0.3">
      <c r="A95" s="13" t="s">
        <v>66</v>
      </c>
      <c r="B95" s="2">
        <v>4.8209999999999997</v>
      </c>
    </row>
    <row r="96" spans="1:2" x14ac:dyDescent="0.3">
      <c r="A96" s="13" t="s">
        <v>77</v>
      </c>
      <c r="B96" s="2">
        <v>4.7750000000000004</v>
      </c>
    </row>
    <row r="97" spans="1:2" x14ac:dyDescent="0.3">
      <c r="A97" s="13" t="s">
        <v>67</v>
      </c>
      <c r="B97" s="2">
        <v>4.8360000000000003</v>
      </c>
    </row>
    <row r="98" spans="1:2" x14ac:dyDescent="0.3">
      <c r="A98" s="13" t="s">
        <v>69</v>
      </c>
      <c r="B98" s="2">
        <v>4.7759999999999998</v>
      </c>
    </row>
    <row r="99" spans="1:2" x14ac:dyDescent="0.3">
      <c r="A99" s="13" t="s">
        <v>70</v>
      </c>
      <c r="B99" s="2">
        <v>4.7720000000000002</v>
      </c>
    </row>
    <row r="100" spans="1:2" x14ac:dyDescent="0.3">
      <c r="A100" s="13" t="s">
        <v>16</v>
      </c>
      <c r="B100" s="2">
        <v>4.774</v>
      </c>
    </row>
    <row r="101" spans="1:2" x14ac:dyDescent="0.3">
      <c r="A101" s="13" t="s">
        <v>17</v>
      </c>
      <c r="B101" s="2">
        <v>4.7960000000000003</v>
      </c>
    </row>
    <row r="102" spans="1:2" x14ac:dyDescent="0.3">
      <c r="A102" s="13" t="s">
        <v>18</v>
      </c>
      <c r="B102" s="2">
        <v>4.7850000000000001</v>
      </c>
    </row>
    <row r="103" spans="1:2" x14ac:dyDescent="0.3">
      <c r="A103" s="13" t="s">
        <v>19</v>
      </c>
      <c r="B103" s="2">
        <v>4.8609999999999998</v>
      </c>
    </row>
    <row r="104" spans="1:2" x14ac:dyDescent="0.3">
      <c r="A104" s="13" t="s">
        <v>71</v>
      </c>
      <c r="B104" s="2">
        <v>4.859</v>
      </c>
    </row>
    <row r="105" spans="1:2" x14ac:dyDescent="0.3">
      <c r="A105" s="13" t="s">
        <v>21</v>
      </c>
      <c r="B105" s="2">
        <v>4.782</v>
      </c>
    </row>
    <row r="106" spans="1:2" x14ac:dyDescent="0.3">
      <c r="A106" s="13" t="s">
        <v>22</v>
      </c>
      <c r="B106" s="2">
        <v>4.7919999999999998</v>
      </c>
    </row>
    <row r="107" spans="1:2" x14ac:dyDescent="0.3">
      <c r="A107" s="13" t="s">
        <v>23</v>
      </c>
      <c r="B107" s="2">
        <v>4.7809999999999997</v>
      </c>
    </row>
    <row r="108" spans="1:2" x14ac:dyDescent="0.3">
      <c r="A108" s="13" t="s">
        <v>24</v>
      </c>
      <c r="B108" s="2">
        <v>4.8630000000000004</v>
      </c>
    </row>
    <row r="109" spans="1:2" x14ac:dyDescent="0.3">
      <c r="A109" s="13" t="s">
        <v>25</v>
      </c>
      <c r="B109" s="2">
        <v>4.8049999999999997</v>
      </c>
    </row>
    <row r="110" spans="1:2" x14ac:dyDescent="0.3">
      <c r="A110" s="13" t="s">
        <v>26</v>
      </c>
      <c r="B110" s="2">
        <v>4.782</v>
      </c>
    </row>
    <row r="111" spans="1:2" x14ac:dyDescent="0.3">
      <c r="A111" s="13" t="s">
        <v>27</v>
      </c>
      <c r="B111" s="2">
        <v>4.7850000000000001</v>
      </c>
    </row>
    <row r="112" spans="1:2" x14ac:dyDescent="0.3">
      <c r="A112" s="13" t="s">
        <v>29</v>
      </c>
      <c r="B112" s="2">
        <v>4.7919999999999998</v>
      </c>
    </row>
    <row r="113" spans="1:2" x14ac:dyDescent="0.3">
      <c r="A113" s="13" t="s">
        <v>72</v>
      </c>
      <c r="B113" s="2">
        <v>4.7939999999999996</v>
      </c>
    </row>
    <row r="114" spans="1:2" x14ac:dyDescent="0.3">
      <c r="A114" s="13" t="s">
        <v>30</v>
      </c>
      <c r="B114" s="2">
        <v>4.8049999999999997</v>
      </c>
    </row>
    <row r="115" spans="1:2" x14ac:dyDescent="0.3">
      <c r="A115" s="13" t="s">
        <v>31</v>
      </c>
      <c r="B115" s="2">
        <v>4.8079999999999998</v>
      </c>
    </row>
    <row r="116" spans="1:2" x14ac:dyDescent="0.3">
      <c r="A116" s="13" t="s">
        <v>32</v>
      </c>
      <c r="B116" s="2">
        <v>4.7930000000000001</v>
      </c>
    </row>
    <row r="117" spans="1:2" x14ac:dyDescent="0.3">
      <c r="A117" s="13" t="s">
        <v>33</v>
      </c>
      <c r="B117" s="2">
        <v>4.8049999999999997</v>
      </c>
    </row>
    <row r="118" spans="1:2" x14ac:dyDescent="0.3">
      <c r="A118" s="13" t="s">
        <v>35</v>
      </c>
      <c r="B118" s="2">
        <v>4.7880000000000003</v>
      </c>
    </row>
    <row r="119" spans="1:2" x14ac:dyDescent="0.3">
      <c r="A119" s="13" t="s">
        <v>36</v>
      </c>
      <c r="B119" s="2">
        <v>4.782</v>
      </c>
    </row>
    <row r="120" spans="1:2" x14ac:dyDescent="0.3">
      <c r="A120" s="4" t="s">
        <v>205</v>
      </c>
      <c r="B120" s="2"/>
    </row>
    <row r="121" spans="1:2" x14ac:dyDescent="0.3">
      <c r="A121" s="13" t="s">
        <v>74</v>
      </c>
      <c r="B121" s="2">
        <v>4.7969999999999997</v>
      </c>
    </row>
    <row r="122" spans="1:2" x14ac:dyDescent="0.3">
      <c r="A122" s="13" t="s">
        <v>38</v>
      </c>
      <c r="B122" s="2">
        <v>4.8</v>
      </c>
    </row>
    <row r="123" spans="1:2" x14ac:dyDescent="0.3">
      <c r="A123" s="13" t="s">
        <v>39</v>
      </c>
      <c r="B123" s="2">
        <v>4.79</v>
      </c>
    </row>
    <row r="124" spans="1:2" x14ac:dyDescent="0.3">
      <c r="A124" s="13" t="s">
        <v>40</v>
      </c>
      <c r="B124" s="2">
        <v>4.7859999999999996</v>
      </c>
    </row>
    <row r="125" spans="1:2" x14ac:dyDescent="0.3">
      <c r="A125" s="13" t="s">
        <v>42</v>
      </c>
      <c r="B125" s="2">
        <v>4.8</v>
      </c>
    </row>
    <row r="126" spans="1:2" x14ac:dyDescent="0.3">
      <c r="A126" s="13" t="s">
        <v>43</v>
      </c>
      <c r="B126" s="2">
        <v>3.9980000000000002</v>
      </c>
    </row>
    <row r="127" spans="1:2" x14ac:dyDescent="0.3">
      <c r="A127" s="13" t="s">
        <v>44</v>
      </c>
      <c r="B127" s="2">
        <v>4.0110000000000001</v>
      </c>
    </row>
    <row r="128" spans="1:2" x14ac:dyDescent="0.3">
      <c r="A128" s="13" t="s">
        <v>45</v>
      </c>
      <c r="B128" s="2">
        <v>4</v>
      </c>
    </row>
    <row r="129" spans="1:2" x14ac:dyDescent="0.3">
      <c r="A129" s="13" t="s">
        <v>46</v>
      </c>
      <c r="B129" s="2">
        <v>3.988</v>
      </c>
    </row>
    <row r="130" spans="1:2" x14ac:dyDescent="0.3">
      <c r="A130" s="13" t="s">
        <v>47</v>
      </c>
      <c r="B130" s="2">
        <v>3.9929999999999999</v>
      </c>
    </row>
    <row r="131" spans="1:2" x14ac:dyDescent="0.3">
      <c r="A131" s="13" t="s">
        <v>48</v>
      </c>
      <c r="B131" s="2">
        <v>3.9860000000000002</v>
      </c>
    </row>
    <row r="132" spans="1:2" x14ac:dyDescent="0.3">
      <c r="A132" s="13" t="s">
        <v>75</v>
      </c>
      <c r="B132" s="2">
        <v>3.9830000000000001</v>
      </c>
    </row>
    <row r="133" spans="1:2" x14ac:dyDescent="0.3">
      <c r="A133" s="13" t="s">
        <v>50</v>
      </c>
      <c r="B133" s="2">
        <v>3.9889999999999999</v>
      </c>
    </row>
    <row r="134" spans="1:2" x14ac:dyDescent="0.3">
      <c r="A134" s="13" t="s">
        <v>51</v>
      </c>
      <c r="B134" s="2">
        <v>3.9929999999999999</v>
      </c>
    </row>
    <row r="135" spans="1:2" x14ac:dyDescent="0.3">
      <c r="A135" s="13" t="s">
        <v>52</v>
      </c>
      <c r="B135" s="2">
        <v>3.9820000000000002</v>
      </c>
    </row>
    <row r="136" spans="1:2" x14ac:dyDescent="0.3">
      <c r="A136" s="13" t="s">
        <v>53</v>
      </c>
      <c r="B136" s="2">
        <v>4.0270000000000001</v>
      </c>
    </row>
    <row r="137" spans="1:2" x14ac:dyDescent="0.3">
      <c r="A137" s="13" t="s">
        <v>54</v>
      </c>
      <c r="B137" s="2">
        <v>4.0330000000000004</v>
      </c>
    </row>
    <row r="138" spans="1:2" x14ac:dyDescent="0.3">
      <c r="A138" s="13" t="s">
        <v>55</v>
      </c>
      <c r="B138" s="2">
        <v>4.0279999999999996</v>
      </c>
    </row>
    <row r="139" spans="1:2" x14ac:dyDescent="0.3">
      <c r="A139" s="13" t="s">
        <v>56</v>
      </c>
      <c r="B139" s="2">
        <v>3.9910000000000001</v>
      </c>
    </row>
    <row r="140" spans="1:2" x14ac:dyDescent="0.3">
      <c r="A140" s="13" t="s">
        <v>57</v>
      </c>
      <c r="B140" s="2">
        <v>3.9860000000000002</v>
      </c>
    </row>
    <row r="141" spans="1:2" x14ac:dyDescent="0.3">
      <c r="A141" s="13" t="s">
        <v>76</v>
      </c>
      <c r="B141" s="2">
        <v>4.194</v>
      </c>
    </row>
    <row r="142" spans="1:2" x14ac:dyDescent="0.3">
      <c r="A142" s="13" t="s">
        <v>58</v>
      </c>
      <c r="B142" s="2">
        <v>4.0250000000000004</v>
      </c>
    </row>
    <row r="143" spans="1:2" x14ac:dyDescent="0.3">
      <c r="A143" s="13" t="s">
        <v>60</v>
      </c>
      <c r="B143" s="2">
        <v>3.9860000000000002</v>
      </c>
    </row>
    <row r="144" spans="1:2" x14ac:dyDescent="0.3">
      <c r="A144" s="13" t="s">
        <v>61</v>
      </c>
      <c r="B144" s="2">
        <v>3.9870000000000001</v>
      </c>
    </row>
    <row r="145" spans="1:4" x14ac:dyDescent="0.3">
      <c r="A145" s="13" t="s">
        <v>62</v>
      </c>
      <c r="B145" s="2">
        <v>3.99</v>
      </c>
    </row>
    <row r="146" spans="1:4" x14ac:dyDescent="0.3">
      <c r="A146" s="13" t="s">
        <v>63</v>
      </c>
      <c r="B146" s="2">
        <v>3.996</v>
      </c>
    </row>
    <row r="147" spans="1:4" x14ac:dyDescent="0.3">
      <c r="A147" s="13" t="s">
        <v>64</v>
      </c>
      <c r="B147" s="2">
        <v>4.0170000000000003</v>
      </c>
    </row>
    <row r="148" spans="1:4" x14ac:dyDescent="0.3">
      <c r="A148" s="13" t="s">
        <v>65</v>
      </c>
      <c r="B148" s="2">
        <v>3.9889999999999999</v>
      </c>
    </row>
    <row r="149" spans="1:4" x14ac:dyDescent="0.3">
      <c r="A149" s="13" t="s">
        <v>66</v>
      </c>
      <c r="B149" s="2">
        <v>4.0119999999999996</v>
      </c>
    </row>
    <row r="150" spans="1:4" x14ac:dyDescent="0.3">
      <c r="A150" s="13" t="s">
        <v>77</v>
      </c>
      <c r="B150" s="2">
        <v>4.0110000000000001</v>
      </c>
    </row>
    <row r="151" spans="1:4" x14ac:dyDescent="0.3">
      <c r="A151" s="13" t="s">
        <v>67</v>
      </c>
      <c r="B151" s="2">
        <v>3.988</v>
      </c>
    </row>
    <row r="152" spans="1:4" x14ac:dyDescent="0.3">
      <c r="A152" s="13" t="s">
        <v>68</v>
      </c>
      <c r="B152" s="2">
        <v>3.9860000000000002</v>
      </c>
    </row>
    <row r="153" spans="1:4" x14ac:dyDescent="0.3">
      <c r="A153" s="13" t="s">
        <v>69</v>
      </c>
      <c r="B153" s="2">
        <v>4.7480000000000002</v>
      </c>
      <c r="D153" t="s">
        <v>214</v>
      </c>
    </row>
    <row r="154" spans="1:4" x14ac:dyDescent="0.3">
      <c r="A154" s="13" t="s">
        <v>70</v>
      </c>
      <c r="B154" s="2">
        <v>4.7629999999999999</v>
      </c>
    </row>
    <row r="155" spans="1:4" x14ac:dyDescent="0.3">
      <c r="A155" s="13" t="s">
        <v>17</v>
      </c>
      <c r="B155" s="2">
        <v>4.8049999999999997</v>
      </c>
    </row>
    <row r="156" spans="1:4" x14ac:dyDescent="0.3">
      <c r="A156" s="13" t="s">
        <v>18</v>
      </c>
      <c r="B156" s="2">
        <v>4.8680000000000003</v>
      </c>
    </row>
    <row r="157" spans="1:4" x14ac:dyDescent="0.3">
      <c r="A157" s="13" t="s">
        <v>19</v>
      </c>
      <c r="B157" s="2">
        <v>4.8179999999999996</v>
      </c>
    </row>
    <row r="158" spans="1:4" x14ac:dyDescent="0.3">
      <c r="A158" s="13" t="s">
        <v>20</v>
      </c>
      <c r="B158" s="2">
        <v>4.7910000000000004</v>
      </c>
    </row>
    <row r="159" spans="1:4" x14ac:dyDescent="0.3">
      <c r="A159" s="13" t="s">
        <v>71</v>
      </c>
      <c r="B159" s="2">
        <v>4.7560000000000002</v>
      </c>
    </row>
    <row r="160" spans="1:4" x14ac:dyDescent="0.3">
      <c r="A160" s="13" t="s">
        <v>21</v>
      </c>
      <c r="B160" s="2">
        <v>4.7949999999999999</v>
      </c>
    </row>
    <row r="161" spans="1:2" x14ac:dyDescent="0.3">
      <c r="A161" s="13" t="s">
        <v>22</v>
      </c>
      <c r="B161" s="2">
        <v>4.7889999999999997</v>
      </c>
    </row>
    <row r="162" spans="1:2" x14ac:dyDescent="0.3">
      <c r="A162" s="13" t="s">
        <v>23</v>
      </c>
      <c r="B162" s="2">
        <v>4.76</v>
      </c>
    </row>
    <row r="163" spans="1:2" x14ac:dyDescent="0.3">
      <c r="A163" s="13" t="s">
        <v>24</v>
      </c>
      <c r="B163" s="2">
        <v>4.7619999999999996</v>
      </c>
    </row>
    <row r="164" spans="1:2" x14ac:dyDescent="0.3">
      <c r="A164" s="13" t="s">
        <v>26</v>
      </c>
      <c r="B164" s="2">
        <v>4.8040000000000003</v>
      </c>
    </row>
    <row r="165" spans="1:2" x14ac:dyDescent="0.3">
      <c r="A165" s="13" t="s">
        <v>27</v>
      </c>
      <c r="B165" s="2">
        <v>4.8129999999999997</v>
      </c>
    </row>
    <row r="166" spans="1:2" x14ac:dyDescent="0.3">
      <c r="A166" s="13" t="s">
        <v>28</v>
      </c>
      <c r="B166" s="2">
        <v>4.7699999999999996</v>
      </c>
    </row>
    <row r="167" spans="1:2" x14ac:dyDescent="0.3">
      <c r="A167" s="13" t="s">
        <v>29</v>
      </c>
      <c r="B167" s="2">
        <v>4.7889999999999997</v>
      </c>
    </row>
    <row r="168" spans="1:2" x14ac:dyDescent="0.3">
      <c r="A168" s="13" t="s">
        <v>72</v>
      </c>
      <c r="B168" s="2">
        <v>4.8049999999999997</v>
      </c>
    </row>
    <row r="169" spans="1:2" x14ac:dyDescent="0.3">
      <c r="A169" s="13" t="s">
        <v>30</v>
      </c>
      <c r="B169" s="2">
        <v>4.782</v>
      </c>
    </row>
    <row r="170" spans="1:2" x14ac:dyDescent="0.3">
      <c r="A170" s="13" t="s">
        <v>31</v>
      </c>
      <c r="B170" s="2">
        <v>4.7539999999999996</v>
      </c>
    </row>
    <row r="171" spans="1:2" x14ac:dyDescent="0.3">
      <c r="A171" s="13" t="s">
        <v>32</v>
      </c>
      <c r="B171" s="2">
        <v>4.782</v>
      </c>
    </row>
    <row r="172" spans="1:2" x14ac:dyDescent="0.3">
      <c r="A172" s="13" t="s">
        <v>34</v>
      </c>
      <c r="B172" s="2">
        <v>4.7939999999999996</v>
      </c>
    </row>
    <row r="173" spans="1:2" x14ac:dyDescent="0.3">
      <c r="A173" s="13" t="s">
        <v>35</v>
      </c>
      <c r="B173" s="2">
        <v>4.7910000000000004</v>
      </c>
    </row>
    <row r="174" spans="1:2" x14ac:dyDescent="0.3">
      <c r="A174" s="13" t="s">
        <v>36</v>
      </c>
      <c r="B174" s="2">
        <v>4.7839999999999998</v>
      </c>
    </row>
    <row r="175" spans="1:2" x14ac:dyDescent="0.3">
      <c r="A175" s="4" t="s">
        <v>206</v>
      </c>
      <c r="B175" s="2"/>
    </row>
    <row r="176" spans="1:2" x14ac:dyDescent="0.3">
      <c r="A176" s="13" t="s">
        <v>74</v>
      </c>
      <c r="B176" s="2">
        <v>4.7869999999999999</v>
      </c>
    </row>
    <row r="177" spans="1:2" x14ac:dyDescent="0.3">
      <c r="A177" s="13" t="s">
        <v>38</v>
      </c>
      <c r="B177" s="2">
        <v>4.7910000000000004</v>
      </c>
    </row>
    <row r="178" spans="1:2" x14ac:dyDescent="0.3">
      <c r="A178" s="13" t="s">
        <v>39</v>
      </c>
      <c r="B178" s="2">
        <v>4.774</v>
      </c>
    </row>
    <row r="179" spans="1:2" x14ac:dyDescent="0.3">
      <c r="A179" s="13" t="s">
        <v>40</v>
      </c>
      <c r="B179" s="2">
        <v>4.8070000000000004</v>
      </c>
    </row>
    <row r="180" spans="1:2" x14ac:dyDescent="0.3">
      <c r="A180" s="13" t="s">
        <v>41</v>
      </c>
      <c r="B180" s="2">
        <v>4.9080000000000004</v>
      </c>
    </row>
    <row r="181" spans="1:2" x14ac:dyDescent="0.3">
      <c r="A181" s="13" t="s">
        <v>42</v>
      </c>
      <c r="B181" s="2">
        <v>4.7789999999999999</v>
      </c>
    </row>
    <row r="182" spans="1:2" x14ac:dyDescent="0.3">
      <c r="A182" s="13" t="s">
        <v>44</v>
      </c>
      <c r="B182" s="2">
        <v>4.7759999999999998</v>
      </c>
    </row>
    <row r="183" spans="1:2" x14ac:dyDescent="0.3">
      <c r="A183" s="13" t="s">
        <v>45</v>
      </c>
      <c r="B183" s="2">
        <v>4.7939999999999996</v>
      </c>
    </row>
    <row r="184" spans="1:2" x14ac:dyDescent="0.3">
      <c r="A184" s="13" t="s">
        <v>46</v>
      </c>
      <c r="B184" s="2">
        <v>4.7930000000000001</v>
      </c>
    </row>
    <row r="185" spans="1:2" x14ac:dyDescent="0.3">
      <c r="A185" s="13" t="s">
        <v>47</v>
      </c>
      <c r="B185" s="2">
        <v>4.859</v>
      </c>
    </row>
    <row r="186" spans="1:2" x14ac:dyDescent="0.3">
      <c r="A186" s="13" t="s">
        <v>48</v>
      </c>
      <c r="B186" s="2">
        <v>4.7519999999999998</v>
      </c>
    </row>
    <row r="187" spans="1:2" x14ac:dyDescent="0.3">
      <c r="A187" s="13" t="s">
        <v>75</v>
      </c>
      <c r="B187" s="2">
        <v>4.8109999999999999</v>
      </c>
    </row>
    <row r="188" spans="1:2" x14ac:dyDescent="0.3">
      <c r="A188" s="13" t="s">
        <v>49</v>
      </c>
      <c r="B188" s="2">
        <v>4.7859999999999996</v>
      </c>
    </row>
    <row r="189" spans="1:2" x14ac:dyDescent="0.3">
      <c r="A189" s="13" t="s">
        <v>50</v>
      </c>
      <c r="B189" s="2">
        <v>4.7939999999999996</v>
      </c>
    </row>
    <row r="190" spans="1:2" x14ac:dyDescent="0.3">
      <c r="A190" s="13" t="s">
        <v>51</v>
      </c>
      <c r="B190" s="2">
        <v>4.931</v>
      </c>
    </row>
    <row r="191" spans="1:2" x14ac:dyDescent="0.3">
      <c r="A191" s="13" t="s">
        <v>53</v>
      </c>
      <c r="B191" s="2">
        <v>4.79</v>
      </c>
    </row>
    <row r="192" spans="1:2" x14ac:dyDescent="0.3">
      <c r="A192" s="13" t="s">
        <v>54</v>
      </c>
      <c r="B192" s="2">
        <v>4.7830000000000004</v>
      </c>
    </row>
    <row r="193" spans="1:2" x14ac:dyDescent="0.3">
      <c r="A193" s="13" t="s">
        <v>55</v>
      </c>
      <c r="B193" s="2">
        <v>4.8150000000000004</v>
      </c>
    </row>
    <row r="194" spans="1:2" x14ac:dyDescent="0.3">
      <c r="A194" s="13" t="s">
        <v>56</v>
      </c>
      <c r="B194" s="2">
        <v>4.79</v>
      </c>
    </row>
    <row r="195" spans="1:2" x14ac:dyDescent="0.3">
      <c r="A195" s="13" t="s">
        <v>57</v>
      </c>
      <c r="B195" s="2">
        <v>4.0229999999999997</v>
      </c>
    </row>
    <row r="196" spans="1:2" x14ac:dyDescent="0.3">
      <c r="A196" s="13" t="s">
        <v>76</v>
      </c>
      <c r="B196" s="2">
        <v>4.0629999999999997</v>
      </c>
    </row>
    <row r="197" spans="1:2" x14ac:dyDescent="0.3">
      <c r="A197" s="13" t="s">
        <v>58</v>
      </c>
      <c r="B197" s="2">
        <v>4.0140000000000002</v>
      </c>
    </row>
    <row r="198" spans="1:2" x14ac:dyDescent="0.3">
      <c r="A198" s="13" t="s">
        <v>59</v>
      </c>
      <c r="B198" s="2">
        <v>4.0110000000000001</v>
      </c>
    </row>
    <row r="199" spans="1:2" x14ac:dyDescent="0.3">
      <c r="A199" s="13" t="s">
        <v>60</v>
      </c>
      <c r="B199" s="2">
        <v>4.0119999999999996</v>
      </c>
    </row>
    <row r="200" spans="1:2" x14ac:dyDescent="0.3">
      <c r="A200" s="13" t="s">
        <v>62</v>
      </c>
      <c r="B200" s="2">
        <v>4.0119999999999996</v>
      </c>
    </row>
    <row r="201" spans="1:2" x14ac:dyDescent="0.3">
      <c r="A201" s="13" t="s">
        <v>63</v>
      </c>
      <c r="B201" s="2">
        <v>4.0190000000000001</v>
      </c>
    </row>
    <row r="202" spans="1:2" x14ac:dyDescent="0.3">
      <c r="A202" s="13" t="s">
        <v>64</v>
      </c>
      <c r="B202" s="2">
        <v>4.0129999999999999</v>
      </c>
    </row>
    <row r="203" spans="1:2" x14ac:dyDescent="0.3">
      <c r="A203" s="13" t="s">
        <v>65</v>
      </c>
      <c r="B203" s="2">
        <v>4.0069999999999997</v>
      </c>
    </row>
    <row r="204" spans="1:2" x14ac:dyDescent="0.3">
      <c r="A204" s="13" t="s">
        <v>66</v>
      </c>
      <c r="B204" s="2">
        <v>4.0110000000000001</v>
      </c>
    </row>
    <row r="205" spans="1:2" x14ac:dyDescent="0.3">
      <c r="A205" s="13" t="s">
        <v>77</v>
      </c>
      <c r="B205" s="2">
        <v>4.0060000000000002</v>
      </c>
    </row>
    <row r="206" spans="1:2" x14ac:dyDescent="0.3">
      <c r="A206" s="13" t="s">
        <v>67</v>
      </c>
      <c r="B206" s="2">
        <v>4.0060000000000002</v>
      </c>
    </row>
    <row r="207" spans="1:2" x14ac:dyDescent="0.3">
      <c r="A207" s="13" t="s">
        <v>68</v>
      </c>
      <c r="B207" s="2">
        <v>4.0519999999999996</v>
      </c>
    </row>
    <row r="208" spans="1:2" x14ac:dyDescent="0.3">
      <c r="A208" s="13" t="s">
        <v>69</v>
      </c>
      <c r="B208" s="2">
        <v>4.3769999999999998</v>
      </c>
    </row>
    <row r="209" spans="1:4" x14ac:dyDescent="0.3">
      <c r="A209" s="13" t="s">
        <v>70</v>
      </c>
      <c r="B209" s="2">
        <v>4.891</v>
      </c>
      <c r="D209" t="s">
        <v>215</v>
      </c>
    </row>
    <row r="210" spans="1:4" x14ac:dyDescent="0.3">
      <c r="A210" s="13" t="s">
        <v>17</v>
      </c>
      <c r="B210" s="2">
        <v>4.8289999999999997</v>
      </c>
    </row>
    <row r="211" spans="1:4" x14ac:dyDescent="0.3">
      <c r="A211" s="13" t="s">
        <v>18</v>
      </c>
      <c r="B211" s="2">
        <v>4.8140000000000001</v>
      </c>
    </row>
    <row r="212" spans="1:4" x14ac:dyDescent="0.3">
      <c r="A212" s="13" t="s">
        <v>19</v>
      </c>
      <c r="B212" s="2">
        <v>4.8259999999999996</v>
      </c>
    </row>
    <row r="213" spans="1:4" x14ac:dyDescent="0.3">
      <c r="A213" s="13" t="s">
        <v>20</v>
      </c>
      <c r="B213" s="2">
        <v>5.0599999999999996</v>
      </c>
    </row>
    <row r="214" spans="1:4" x14ac:dyDescent="0.3">
      <c r="A214" s="13" t="s">
        <v>71</v>
      </c>
      <c r="B214" s="2">
        <v>4.8170000000000002</v>
      </c>
    </row>
    <row r="215" spans="1:4" x14ac:dyDescent="0.3">
      <c r="A215" s="13" t="s">
        <v>21</v>
      </c>
      <c r="B215" s="2">
        <v>4.843</v>
      </c>
    </row>
    <row r="216" spans="1:4" x14ac:dyDescent="0.3">
      <c r="A216" s="13" t="s">
        <v>23</v>
      </c>
      <c r="B216" s="2">
        <v>4.819</v>
      </c>
    </row>
    <row r="217" spans="1:4" x14ac:dyDescent="0.3">
      <c r="A217" s="13" t="s">
        <v>24</v>
      </c>
      <c r="B217" s="2">
        <v>4.8289999999999997</v>
      </c>
    </row>
    <row r="218" spans="1:4" x14ac:dyDescent="0.3">
      <c r="A218" s="13" t="s">
        <v>25</v>
      </c>
      <c r="B218" s="2">
        <v>4.8310000000000004</v>
      </c>
    </row>
    <row r="219" spans="1:4" x14ac:dyDescent="0.3">
      <c r="A219" s="13" t="s">
        <v>26</v>
      </c>
      <c r="B219" s="2">
        <v>4.8099999999999996</v>
      </c>
    </row>
    <row r="220" spans="1:4" x14ac:dyDescent="0.3">
      <c r="A220" s="13" t="s">
        <v>27</v>
      </c>
      <c r="B220" s="2">
        <v>4.8940000000000001</v>
      </c>
    </row>
    <row r="221" spans="1:4" x14ac:dyDescent="0.3">
      <c r="A221" s="13" t="s">
        <v>28</v>
      </c>
      <c r="B221" s="2">
        <v>4.8310000000000004</v>
      </c>
    </row>
    <row r="222" spans="1:4" x14ac:dyDescent="0.3">
      <c r="A222" s="13" t="s">
        <v>72</v>
      </c>
      <c r="B222" s="2">
        <v>4.9210000000000003</v>
      </c>
    </row>
    <row r="223" spans="1:4" x14ac:dyDescent="0.3">
      <c r="A223" s="13" t="s">
        <v>30</v>
      </c>
      <c r="B223" s="2">
        <v>4.8239999999999998</v>
      </c>
    </row>
    <row r="224" spans="1:4" x14ac:dyDescent="0.3">
      <c r="A224" s="13" t="s">
        <v>31</v>
      </c>
      <c r="B224" s="2">
        <v>4.8220000000000001</v>
      </c>
    </row>
    <row r="225" spans="1:2" x14ac:dyDescent="0.3">
      <c r="A225" s="13" t="s">
        <v>32</v>
      </c>
      <c r="B225" s="2">
        <v>4.9160000000000004</v>
      </c>
    </row>
    <row r="226" spans="1:2" x14ac:dyDescent="0.3">
      <c r="A226" s="13" t="s">
        <v>33</v>
      </c>
      <c r="B226" s="2">
        <v>4.8460000000000001</v>
      </c>
    </row>
    <row r="227" spans="1:2" x14ac:dyDescent="0.3">
      <c r="A227" s="13" t="s">
        <v>34</v>
      </c>
      <c r="B227" s="2">
        <v>4.907</v>
      </c>
    </row>
    <row r="228" spans="1:2" x14ac:dyDescent="0.3">
      <c r="A228" s="13" t="s">
        <v>35</v>
      </c>
      <c r="B228" s="2">
        <v>4.8319999999999999</v>
      </c>
    </row>
    <row r="229" spans="1:2" x14ac:dyDescent="0.3">
      <c r="A229" s="4" t="s">
        <v>207</v>
      </c>
      <c r="B229" s="2"/>
    </row>
    <row r="230" spans="1:2" x14ac:dyDescent="0.3">
      <c r="A230" s="13" t="s">
        <v>74</v>
      </c>
      <c r="B230" s="2">
        <v>4.8319999999999999</v>
      </c>
    </row>
    <row r="231" spans="1:2" x14ac:dyDescent="0.3">
      <c r="A231" s="13" t="s">
        <v>38</v>
      </c>
      <c r="B231" s="2">
        <v>4.8410000000000002</v>
      </c>
    </row>
    <row r="232" spans="1:2" x14ac:dyDescent="0.3">
      <c r="A232" s="13" t="s">
        <v>39</v>
      </c>
      <c r="B232" s="2">
        <v>4.835</v>
      </c>
    </row>
    <row r="233" spans="1:2" x14ac:dyDescent="0.3">
      <c r="A233" s="13" t="s">
        <v>40</v>
      </c>
      <c r="B233" s="2">
        <v>4.91</v>
      </c>
    </row>
    <row r="234" spans="1:2" x14ac:dyDescent="0.3">
      <c r="A234" s="13" t="s">
        <v>41</v>
      </c>
      <c r="B234" s="2">
        <v>4.9039999999999999</v>
      </c>
    </row>
    <row r="235" spans="1:2" x14ac:dyDescent="0.3">
      <c r="A235" s="13" t="s">
        <v>42</v>
      </c>
      <c r="B235" s="2">
        <v>4.8360000000000003</v>
      </c>
    </row>
    <row r="236" spans="1:2" x14ac:dyDescent="0.3">
      <c r="A236" s="13" t="s">
        <v>43</v>
      </c>
      <c r="B236" s="2">
        <v>4.8390000000000004</v>
      </c>
    </row>
    <row r="237" spans="1:2" x14ac:dyDescent="0.3">
      <c r="A237" s="13" t="s">
        <v>45</v>
      </c>
      <c r="B237" s="2">
        <v>4.8979999999999997</v>
      </c>
    </row>
    <row r="238" spans="1:2" x14ac:dyDescent="0.3">
      <c r="A238" s="13" t="s">
        <v>46</v>
      </c>
      <c r="B238" s="2">
        <v>4.835</v>
      </c>
    </row>
    <row r="239" spans="1:2" x14ac:dyDescent="0.3">
      <c r="A239" s="13" t="s">
        <v>47</v>
      </c>
      <c r="B239" s="2">
        <v>4.8369999999999997</v>
      </c>
    </row>
    <row r="240" spans="1:2" x14ac:dyDescent="0.3">
      <c r="A240" s="13" t="s">
        <v>48</v>
      </c>
      <c r="B240" s="2">
        <v>4.9029999999999996</v>
      </c>
    </row>
    <row r="241" spans="1:2" x14ac:dyDescent="0.3">
      <c r="A241" s="13" t="s">
        <v>75</v>
      </c>
      <c r="B241" s="2">
        <v>4.8419999999999996</v>
      </c>
    </row>
    <row r="242" spans="1:2" x14ac:dyDescent="0.3">
      <c r="A242" s="13" t="s">
        <v>49</v>
      </c>
      <c r="B242" s="2">
        <v>4.8449999999999998</v>
      </c>
    </row>
    <row r="243" spans="1:2" x14ac:dyDescent="0.3">
      <c r="A243" s="13" t="s">
        <v>51</v>
      </c>
      <c r="B243" s="2">
        <v>4.8570000000000002</v>
      </c>
    </row>
    <row r="244" spans="1:2" x14ac:dyDescent="0.3">
      <c r="A244" s="13" t="s">
        <v>52</v>
      </c>
      <c r="B244" s="2">
        <v>4.8470000000000004</v>
      </c>
    </row>
    <row r="245" spans="1:2" x14ac:dyDescent="0.3">
      <c r="A245" s="13" t="s">
        <v>53</v>
      </c>
      <c r="B245" s="2">
        <v>4.8440000000000003</v>
      </c>
    </row>
    <row r="246" spans="1:2" x14ac:dyDescent="0.3">
      <c r="A246" s="13" t="s">
        <v>54</v>
      </c>
      <c r="B246" s="2">
        <v>4.8520000000000003</v>
      </c>
    </row>
    <row r="247" spans="1:2" x14ac:dyDescent="0.3">
      <c r="A247" s="13" t="s">
        <v>55</v>
      </c>
      <c r="B247" s="2">
        <v>4.8410000000000002</v>
      </c>
    </row>
    <row r="248" spans="1:2" x14ac:dyDescent="0.3">
      <c r="A248" s="13" t="s">
        <v>56</v>
      </c>
      <c r="B248" s="2">
        <v>4.8470000000000004</v>
      </c>
    </row>
    <row r="249" spans="1:2" x14ac:dyDescent="0.3">
      <c r="A249" s="13" t="s">
        <v>76</v>
      </c>
      <c r="B249" s="2">
        <v>4.8380000000000001</v>
      </c>
    </row>
    <row r="250" spans="1:2" x14ac:dyDescent="0.3">
      <c r="A250" s="13" t="s">
        <v>58</v>
      </c>
      <c r="B250" s="2">
        <v>4.8490000000000002</v>
      </c>
    </row>
    <row r="251" spans="1:2" x14ac:dyDescent="0.3">
      <c r="A251" s="13" t="s">
        <v>59</v>
      </c>
      <c r="B251" s="2">
        <v>4.8479999999999999</v>
      </c>
    </row>
    <row r="252" spans="1:2" x14ac:dyDescent="0.3">
      <c r="A252" s="13" t="s">
        <v>60</v>
      </c>
      <c r="B252" s="2">
        <v>4.84</v>
      </c>
    </row>
    <row r="253" spans="1:2" x14ac:dyDescent="0.3">
      <c r="A253" s="13" t="s">
        <v>61</v>
      </c>
      <c r="B253" s="2">
        <v>4.843</v>
      </c>
    </row>
    <row r="254" spans="1:2" x14ac:dyDescent="0.3">
      <c r="A254" s="13" t="s">
        <v>62</v>
      </c>
      <c r="B254" s="2">
        <v>4.843</v>
      </c>
    </row>
    <row r="255" spans="1:2" x14ac:dyDescent="0.3">
      <c r="A255" s="13" t="s">
        <v>63</v>
      </c>
      <c r="B255" s="2">
        <v>4.8849999999999998</v>
      </c>
    </row>
    <row r="256" spans="1:2" x14ac:dyDescent="0.3">
      <c r="A256" s="13" t="s">
        <v>64</v>
      </c>
      <c r="B256" s="2">
        <v>4.8529999999999998</v>
      </c>
    </row>
    <row r="257" spans="1:2" x14ac:dyDescent="0.3">
      <c r="A257" s="13" t="s">
        <v>65</v>
      </c>
      <c r="B257" s="2">
        <v>4.8449999999999998</v>
      </c>
    </row>
    <row r="258" spans="1:2" x14ac:dyDescent="0.3">
      <c r="A258" s="13" t="s">
        <v>66</v>
      </c>
      <c r="B258" s="2">
        <v>4.8479999999999999</v>
      </c>
    </row>
    <row r="259" spans="1:2" x14ac:dyDescent="0.3">
      <c r="A259" s="13" t="s">
        <v>77</v>
      </c>
      <c r="B259" s="2">
        <v>4.8570000000000002</v>
      </c>
    </row>
    <row r="260" spans="1:2" x14ac:dyDescent="0.3">
      <c r="A260" s="13" t="s">
        <v>67</v>
      </c>
      <c r="B260" s="2">
        <v>4.851</v>
      </c>
    </row>
    <row r="261" spans="1:2" x14ac:dyDescent="0.3">
      <c r="A261" s="13" t="s">
        <v>68</v>
      </c>
      <c r="B261" s="2">
        <v>4.9489999999999998</v>
      </c>
    </row>
    <row r="262" spans="1:2" x14ac:dyDescent="0.3">
      <c r="A262" s="13" t="s">
        <v>69</v>
      </c>
      <c r="B262" s="2">
        <v>4.1929999999999996</v>
      </c>
    </row>
    <row r="263" spans="1:2" x14ac:dyDescent="0.3">
      <c r="A263" s="13" t="s">
        <v>16</v>
      </c>
      <c r="B263" s="2">
        <v>4.032</v>
      </c>
    </row>
    <row r="264" spans="1:2" x14ac:dyDescent="0.3">
      <c r="A264" s="13" t="s">
        <v>17</v>
      </c>
      <c r="B264" s="2">
        <v>4.0449999999999999</v>
      </c>
    </row>
    <row r="265" spans="1:2" x14ac:dyDescent="0.3">
      <c r="A265" s="13" t="s">
        <v>18</v>
      </c>
      <c r="B265" s="2">
        <v>4.0279999999999996</v>
      </c>
    </row>
    <row r="266" spans="1:2" x14ac:dyDescent="0.3">
      <c r="A266" s="13" t="s">
        <v>19</v>
      </c>
      <c r="B266" s="2">
        <v>4.0350000000000001</v>
      </c>
    </row>
    <row r="267" spans="1:2" x14ac:dyDescent="0.3">
      <c r="A267" s="13" t="s">
        <v>20</v>
      </c>
      <c r="B267" s="2">
        <v>4.0709999999999997</v>
      </c>
    </row>
    <row r="268" spans="1:2" x14ac:dyDescent="0.3">
      <c r="A268" s="13" t="s">
        <v>71</v>
      </c>
      <c r="B268" s="2">
        <v>4.0330000000000004</v>
      </c>
    </row>
    <row r="269" spans="1:2" x14ac:dyDescent="0.3">
      <c r="A269" s="13" t="s">
        <v>22</v>
      </c>
      <c r="B269" s="2">
        <v>4.0339999999999998</v>
      </c>
    </row>
    <row r="270" spans="1:2" x14ac:dyDescent="0.3">
      <c r="A270" s="13" t="s">
        <v>23</v>
      </c>
      <c r="B270" s="2">
        <v>4.0350000000000001</v>
      </c>
    </row>
    <row r="271" spans="1:2" x14ac:dyDescent="0.3">
      <c r="A271" s="13" t="s">
        <v>24</v>
      </c>
      <c r="B271" s="2">
        <v>4.0309999999999997</v>
      </c>
    </row>
    <row r="272" spans="1:2" x14ac:dyDescent="0.3">
      <c r="A272" s="13" t="s">
        <v>25</v>
      </c>
      <c r="B272" s="2">
        <v>4.0910000000000002</v>
      </c>
    </row>
    <row r="273" spans="1:2" x14ac:dyDescent="0.3">
      <c r="A273" s="13" t="s">
        <v>26</v>
      </c>
      <c r="B273" s="2">
        <v>4.032</v>
      </c>
    </row>
    <row r="274" spans="1:2" x14ac:dyDescent="0.3">
      <c r="A274" s="13" t="s">
        <v>27</v>
      </c>
      <c r="B274" s="2">
        <v>4.03</v>
      </c>
    </row>
    <row r="275" spans="1:2" x14ac:dyDescent="0.3">
      <c r="A275" s="13" t="s">
        <v>29</v>
      </c>
      <c r="B275" s="2">
        <v>4.0359999999999996</v>
      </c>
    </row>
    <row r="276" spans="1:2" x14ac:dyDescent="0.3">
      <c r="A276" s="13" t="s">
        <v>72</v>
      </c>
      <c r="B276" s="2">
        <v>4.0380000000000003</v>
      </c>
    </row>
    <row r="277" spans="1:2" x14ac:dyDescent="0.3">
      <c r="A277" s="13" t="s">
        <v>30</v>
      </c>
      <c r="B277" s="2">
        <v>4.0780000000000003</v>
      </c>
    </row>
    <row r="278" spans="1:2" x14ac:dyDescent="0.3">
      <c r="A278" s="13" t="s">
        <v>31</v>
      </c>
      <c r="B278" s="2">
        <v>4.0780000000000003</v>
      </c>
    </row>
    <row r="279" spans="1:2" x14ac:dyDescent="0.3">
      <c r="A279" s="13" t="s">
        <v>32</v>
      </c>
      <c r="B279" s="2">
        <v>4.07</v>
      </c>
    </row>
    <row r="280" spans="1:2" x14ac:dyDescent="0.3">
      <c r="A280" s="13" t="s">
        <v>33</v>
      </c>
      <c r="B280" s="2">
        <v>4.03</v>
      </c>
    </row>
    <row r="281" spans="1:2" x14ac:dyDescent="0.3">
      <c r="A281" s="13" t="s">
        <v>34</v>
      </c>
      <c r="B281" s="2">
        <v>4.03</v>
      </c>
    </row>
    <row r="282" spans="1:2" x14ac:dyDescent="0.3">
      <c r="A282" s="13" t="s">
        <v>35</v>
      </c>
      <c r="B282" s="2">
        <v>4.08</v>
      </c>
    </row>
    <row r="283" spans="1:2" x14ac:dyDescent="0.3">
      <c r="A283" s="4" t="s">
        <v>208</v>
      </c>
      <c r="B283" s="2"/>
    </row>
    <row r="284" spans="1:2" x14ac:dyDescent="0.3">
      <c r="A284" s="13" t="s">
        <v>74</v>
      </c>
      <c r="B284" s="2">
        <v>4.0380000000000003</v>
      </c>
    </row>
    <row r="285" spans="1:2" x14ac:dyDescent="0.3">
      <c r="A285" s="13" t="s">
        <v>38</v>
      </c>
      <c r="B285" s="2">
        <v>4.0339999999999998</v>
      </c>
    </row>
    <row r="286" spans="1:2" x14ac:dyDescent="0.3">
      <c r="A286" s="13" t="s">
        <v>39</v>
      </c>
      <c r="B286" s="2">
        <v>4.032</v>
      </c>
    </row>
    <row r="287" spans="1:2" x14ac:dyDescent="0.3">
      <c r="A287" s="13" t="s">
        <v>40</v>
      </c>
      <c r="B287" s="2">
        <v>4.03</v>
      </c>
    </row>
    <row r="288" spans="1:2" x14ac:dyDescent="0.3">
      <c r="A288" s="13" t="s">
        <v>41</v>
      </c>
      <c r="B288" s="2">
        <v>4.0659999999999998</v>
      </c>
    </row>
    <row r="289" spans="1:4" x14ac:dyDescent="0.3">
      <c r="A289" s="13" t="s">
        <v>43</v>
      </c>
      <c r="B289" s="2">
        <v>4.8330000000000002</v>
      </c>
      <c r="D289" t="s">
        <v>216</v>
      </c>
    </row>
    <row r="290" spans="1:4" x14ac:dyDescent="0.3">
      <c r="A290" s="13" t="s">
        <v>44</v>
      </c>
      <c r="B290" s="2">
        <v>4.8079999999999998</v>
      </c>
    </row>
    <row r="291" spans="1:4" x14ac:dyDescent="0.3">
      <c r="A291" s="13" t="s">
        <v>45</v>
      </c>
      <c r="B291" s="2">
        <v>4.8310000000000004</v>
      </c>
    </row>
    <row r="292" spans="1:4" x14ac:dyDescent="0.3">
      <c r="A292" s="13" t="s">
        <v>46</v>
      </c>
      <c r="B292" s="2">
        <v>4.8239999999999998</v>
      </c>
    </row>
    <row r="293" spans="1:4" x14ac:dyDescent="0.3">
      <c r="A293" s="13" t="s">
        <v>47</v>
      </c>
      <c r="B293" s="2">
        <v>4.819</v>
      </c>
    </row>
    <row r="294" spans="1:4" x14ac:dyDescent="0.3">
      <c r="A294" s="13" t="s">
        <v>48</v>
      </c>
      <c r="B294" s="2">
        <v>4.819</v>
      </c>
    </row>
    <row r="295" spans="1:4" x14ac:dyDescent="0.3">
      <c r="A295" s="13" t="s">
        <v>75</v>
      </c>
      <c r="B295" s="2">
        <v>4.819</v>
      </c>
    </row>
    <row r="296" spans="1:4" x14ac:dyDescent="0.3">
      <c r="A296" s="13" t="s">
        <v>50</v>
      </c>
      <c r="B296" s="2">
        <v>4.8209999999999997</v>
      </c>
    </row>
    <row r="297" spans="1:4" x14ac:dyDescent="0.3">
      <c r="A297" s="13" t="s">
        <v>51</v>
      </c>
      <c r="B297" s="2">
        <v>4.8339999999999996</v>
      </c>
    </row>
    <row r="298" spans="1:4" x14ac:dyDescent="0.3">
      <c r="A298" s="13" t="s">
        <v>52</v>
      </c>
      <c r="B298" s="2">
        <v>4.8209999999999997</v>
      </c>
    </row>
    <row r="299" spans="1:4" x14ac:dyDescent="0.3">
      <c r="A299" s="13" t="s">
        <v>53</v>
      </c>
      <c r="B299" s="2">
        <v>4.8209999999999997</v>
      </c>
    </row>
    <row r="300" spans="1:4" x14ac:dyDescent="0.3">
      <c r="A300" s="13" t="s">
        <v>54</v>
      </c>
      <c r="B300" s="2">
        <v>4.7960000000000003</v>
      </c>
    </row>
    <row r="301" spans="1:4" x14ac:dyDescent="0.3">
      <c r="A301" s="13" t="s">
        <v>55</v>
      </c>
      <c r="B301" s="2">
        <v>4.8410000000000002</v>
      </c>
    </row>
    <row r="302" spans="1:4" x14ac:dyDescent="0.3">
      <c r="A302" s="13" t="s">
        <v>56</v>
      </c>
      <c r="B302" s="2">
        <v>4.8230000000000004</v>
      </c>
    </row>
    <row r="303" spans="1:4" x14ac:dyDescent="0.3">
      <c r="A303" s="13" t="s">
        <v>57</v>
      </c>
      <c r="B303" s="2">
        <v>4.8079999999999998</v>
      </c>
    </row>
    <row r="304" spans="1:4" x14ac:dyDescent="0.3">
      <c r="A304" s="13" t="s">
        <v>58</v>
      </c>
      <c r="B304" s="2">
        <v>4.8630000000000004</v>
      </c>
    </row>
    <row r="305" spans="1:2" x14ac:dyDescent="0.3">
      <c r="A305" s="13" t="s">
        <v>59</v>
      </c>
      <c r="B305" s="2">
        <v>4.8369999999999997</v>
      </c>
    </row>
    <row r="306" spans="1:2" x14ac:dyDescent="0.3">
      <c r="A306" s="13" t="s">
        <v>60</v>
      </c>
      <c r="B306" s="2">
        <v>4.8319999999999999</v>
      </c>
    </row>
    <row r="307" spans="1:2" x14ac:dyDescent="0.3">
      <c r="A307" s="13" t="s">
        <v>61</v>
      </c>
      <c r="B307" s="2">
        <v>4.8410000000000002</v>
      </c>
    </row>
    <row r="308" spans="1:2" x14ac:dyDescent="0.3">
      <c r="A308" s="13" t="s">
        <v>62</v>
      </c>
      <c r="B308" s="2">
        <v>4.8220000000000001</v>
      </c>
    </row>
    <row r="309" spans="1:2" x14ac:dyDescent="0.3">
      <c r="A309" s="13" t="s">
        <v>63</v>
      </c>
      <c r="B309" s="2">
        <v>4.8600000000000003</v>
      </c>
    </row>
    <row r="310" spans="1:2" x14ac:dyDescent="0.3">
      <c r="A310" s="13" t="s">
        <v>64</v>
      </c>
      <c r="B310" s="2">
        <v>4.8579999999999997</v>
      </c>
    </row>
    <row r="311" spans="1:2" x14ac:dyDescent="0.3">
      <c r="A311" s="13" t="s">
        <v>65</v>
      </c>
      <c r="B311" s="2">
        <v>4.8259999999999996</v>
      </c>
    </row>
    <row r="312" spans="1:2" x14ac:dyDescent="0.3">
      <c r="A312" s="13" t="s">
        <v>77</v>
      </c>
      <c r="B312" s="2">
        <v>4.9480000000000004</v>
      </c>
    </row>
    <row r="313" spans="1:2" x14ac:dyDescent="0.3">
      <c r="A313" s="13" t="s">
        <v>67</v>
      </c>
      <c r="B313" s="2">
        <v>4.8689999999999998</v>
      </c>
    </row>
    <row r="314" spans="1:2" x14ac:dyDescent="0.3">
      <c r="A314" s="13" t="s">
        <v>68</v>
      </c>
      <c r="B314" s="2">
        <v>4.8760000000000003</v>
      </c>
    </row>
    <row r="315" spans="1:2" x14ac:dyDescent="0.3">
      <c r="A315" s="13" t="s">
        <v>69</v>
      </c>
      <c r="B315" s="2">
        <v>4.8310000000000004</v>
      </c>
    </row>
    <row r="316" spans="1:2" x14ac:dyDescent="0.3">
      <c r="A316" s="13" t="s">
        <v>70</v>
      </c>
      <c r="B316" s="2">
        <v>4.8470000000000004</v>
      </c>
    </row>
    <row r="317" spans="1:2" x14ac:dyDescent="0.3">
      <c r="A317" s="13" t="s">
        <v>16</v>
      </c>
      <c r="B317" s="2">
        <v>4.8410000000000002</v>
      </c>
    </row>
    <row r="318" spans="1:2" x14ac:dyDescent="0.3">
      <c r="A318" s="13" t="s">
        <v>17</v>
      </c>
      <c r="B318" s="2">
        <v>4.8520000000000003</v>
      </c>
    </row>
    <row r="319" spans="1:2" x14ac:dyDescent="0.3">
      <c r="A319" s="13" t="s">
        <v>18</v>
      </c>
      <c r="B319" s="2">
        <v>4.8460000000000001</v>
      </c>
    </row>
    <row r="320" spans="1:2" x14ac:dyDescent="0.3">
      <c r="A320" s="13" t="s">
        <v>19</v>
      </c>
      <c r="B320" s="2">
        <v>4.8579999999999997</v>
      </c>
    </row>
    <row r="321" spans="1:2" x14ac:dyDescent="0.3">
      <c r="A321" s="13" t="s">
        <v>20</v>
      </c>
      <c r="B321" s="2">
        <v>4.8049999999999997</v>
      </c>
    </row>
    <row r="322" spans="1:2" x14ac:dyDescent="0.3">
      <c r="A322" s="13" t="s">
        <v>21</v>
      </c>
      <c r="B322" s="2">
        <v>4.8499999999999996</v>
      </c>
    </row>
    <row r="323" spans="1:2" x14ac:dyDescent="0.3">
      <c r="A323" s="13" t="s">
        <v>22</v>
      </c>
      <c r="B323" s="2">
        <v>4.8330000000000002</v>
      </c>
    </row>
    <row r="324" spans="1:2" x14ac:dyDescent="0.3">
      <c r="A324" s="13" t="s">
        <v>23</v>
      </c>
      <c r="B324" s="2">
        <v>4.8360000000000003</v>
      </c>
    </row>
    <row r="325" spans="1:2" x14ac:dyDescent="0.3">
      <c r="A325" s="13" t="s">
        <v>24</v>
      </c>
      <c r="B325" s="2">
        <v>4.8550000000000004</v>
      </c>
    </row>
    <row r="326" spans="1:2" x14ac:dyDescent="0.3">
      <c r="A326" s="13" t="s">
        <v>25</v>
      </c>
      <c r="B326" s="2">
        <v>4.8070000000000004</v>
      </c>
    </row>
    <row r="327" spans="1:2" x14ac:dyDescent="0.3">
      <c r="A327" s="13" t="s">
        <v>26</v>
      </c>
      <c r="B327" s="2">
        <v>4.8319999999999999</v>
      </c>
    </row>
    <row r="328" spans="1:2" x14ac:dyDescent="0.3">
      <c r="A328" s="13" t="s">
        <v>27</v>
      </c>
      <c r="B328" s="2">
        <v>4.8499999999999996</v>
      </c>
    </row>
    <row r="329" spans="1:2" x14ac:dyDescent="0.3">
      <c r="A329" s="13" t="s">
        <v>29</v>
      </c>
      <c r="B329" s="2">
        <v>4.1120000000000001</v>
      </c>
    </row>
    <row r="330" spans="1:2" x14ac:dyDescent="0.3">
      <c r="A330" s="13" t="s">
        <v>72</v>
      </c>
      <c r="B330" s="2">
        <v>4.0599999999999996</v>
      </c>
    </row>
    <row r="331" spans="1:2" x14ac:dyDescent="0.3">
      <c r="A331" s="13" t="s">
        <v>30</v>
      </c>
      <c r="B331" s="2">
        <v>4.0579999999999998</v>
      </c>
    </row>
    <row r="332" spans="1:2" x14ac:dyDescent="0.3">
      <c r="A332" s="13" t="s">
        <v>31</v>
      </c>
      <c r="B332" s="2">
        <v>4.0529999999999999</v>
      </c>
    </row>
    <row r="333" spans="1:2" x14ac:dyDescent="0.3">
      <c r="A333" s="13" t="s">
        <v>32</v>
      </c>
      <c r="B333" s="2">
        <v>4.048</v>
      </c>
    </row>
    <row r="334" spans="1:2" x14ac:dyDescent="0.3">
      <c r="A334" s="13" t="s">
        <v>33</v>
      </c>
      <c r="B334" s="2">
        <v>4.0449999999999999</v>
      </c>
    </row>
    <row r="335" spans="1:2" x14ac:dyDescent="0.3">
      <c r="A335" s="13" t="s">
        <v>34</v>
      </c>
      <c r="B335" s="2">
        <v>4.0490000000000004</v>
      </c>
    </row>
    <row r="336" spans="1:2" x14ac:dyDescent="0.3">
      <c r="A336" s="13" t="s">
        <v>35</v>
      </c>
      <c r="B336" s="2">
        <v>4.0529999999999999</v>
      </c>
    </row>
    <row r="337" spans="1:4" x14ac:dyDescent="0.3">
      <c r="A337" s="13" t="s">
        <v>36</v>
      </c>
      <c r="B337" s="2">
        <v>4.05</v>
      </c>
    </row>
    <row r="338" spans="1:4" x14ac:dyDescent="0.3">
      <c r="A338" s="4" t="s">
        <v>209</v>
      </c>
      <c r="B338" s="2"/>
    </row>
    <row r="339" spans="1:4" x14ac:dyDescent="0.3">
      <c r="A339" s="13" t="s">
        <v>38</v>
      </c>
      <c r="B339" s="2">
        <v>4.0419999999999998</v>
      </c>
    </row>
    <row r="340" spans="1:4" x14ac:dyDescent="0.3">
      <c r="A340" s="13" t="s">
        <v>39</v>
      </c>
      <c r="B340" s="2">
        <v>4.0510000000000002</v>
      </c>
    </row>
    <row r="341" spans="1:4" x14ac:dyDescent="0.3">
      <c r="A341" s="13" t="s">
        <v>40</v>
      </c>
      <c r="B341" s="2">
        <v>4.0540000000000003</v>
      </c>
    </row>
    <row r="342" spans="1:4" x14ac:dyDescent="0.3">
      <c r="A342" s="13" t="s">
        <v>41</v>
      </c>
      <c r="B342" s="2">
        <v>4.0839999999999996</v>
      </c>
    </row>
    <row r="343" spans="1:4" x14ac:dyDescent="0.3">
      <c r="A343" s="13" t="s">
        <v>42</v>
      </c>
      <c r="B343" s="2">
        <v>4.0970000000000004</v>
      </c>
    </row>
    <row r="344" spans="1:4" x14ac:dyDescent="0.3">
      <c r="A344" s="13" t="s">
        <v>43</v>
      </c>
      <c r="B344" s="2">
        <v>4.93</v>
      </c>
      <c r="D344" t="s">
        <v>217</v>
      </c>
    </row>
    <row r="345" spans="1:4" x14ac:dyDescent="0.3">
      <c r="A345" s="13" t="s">
        <v>44</v>
      </c>
      <c r="B345" s="2">
        <v>4.9450000000000003</v>
      </c>
    </row>
    <row r="346" spans="1:4" x14ac:dyDescent="0.3">
      <c r="A346" s="13" t="s">
        <v>46</v>
      </c>
      <c r="B346" s="2">
        <v>4.8719999999999999</v>
      </c>
    </row>
    <row r="347" spans="1:4" x14ac:dyDescent="0.3">
      <c r="A347" s="13" t="s">
        <v>47</v>
      </c>
      <c r="B347" s="2">
        <v>4.8620000000000001</v>
      </c>
    </row>
    <row r="348" spans="1:4" x14ac:dyDescent="0.3">
      <c r="A348" s="13" t="s">
        <v>48</v>
      </c>
      <c r="B348" s="2">
        <v>4.867</v>
      </c>
    </row>
    <row r="349" spans="1:4" x14ac:dyDescent="0.3">
      <c r="A349" s="13" t="s">
        <v>75</v>
      </c>
      <c r="B349" s="2">
        <v>4.8620000000000001</v>
      </c>
    </row>
    <row r="350" spans="1:4" x14ac:dyDescent="0.3">
      <c r="A350" s="13" t="s">
        <v>49</v>
      </c>
      <c r="B350" s="2">
        <v>4.8650000000000002</v>
      </c>
    </row>
    <row r="351" spans="1:4" x14ac:dyDescent="0.3">
      <c r="A351" s="13" t="s">
        <v>51</v>
      </c>
      <c r="B351" s="2">
        <v>4.9640000000000004</v>
      </c>
    </row>
    <row r="352" spans="1:4" x14ac:dyDescent="0.3">
      <c r="A352" s="13" t="s">
        <v>52</v>
      </c>
      <c r="B352" s="2">
        <v>4.8780000000000001</v>
      </c>
    </row>
    <row r="353" spans="1:2" x14ac:dyDescent="0.3">
      <c r="A353" s="13" t="s">
        <v>53</v>
      </c>
      <c r="B353" s="2">
        <v>4.88</v>
      </c>
    </row>
    <row r="354" spans="1:2" x14ac:dyDescent="0.3">
      <c r="A354" s="13" t="s">
        <v>54</v>
      </c>
      <c r="B354" s="2">
        <v>4.8840000000000003</v>
      </c>
    </row>
    <row r="355" spans="1:2" x14ac:dyDescent="0.3">
      <c r="A355" s="13" t="s">
        <v>55</v>
      </c>
      <c r="B355" s="2">
        <v>4.8760000000000003</v>
      </c>
    </row>
    <row r="356" spans="1:2" x14ac:dyDescent="0.3">
      <c r="A356" s="13" t="s">
        <v>56</v>
      </c>
      <c r="B356" s="2">
        <v>4.952</v>
      </c>
    </row>
    <row r="357" spans="1:2" x14ac:dyDescent="0.3">
      <c r="A357" s="13" t="s">
        <v>57</v>
      </c>
      <c r="B357" s="2">
        <v>4.9039999999999999</v>
      </c>
    </row>
    <row r="358" spans="1:2" x14ac:dyDescent="0.3">
      <c r="A358" s="13" t="s">
        <v>76</v>
      </c>
      <c r="B358" s="2">
        <v>4.891</v>
      </c>
    </row>
    <row r="359" spans="1:2" x14ac:dyDescent="0.3">
      <c r="A359" s="13" t="s">
        <v>58</v>
      </c>
      <c r="B359" s="2">
        <v>4.9029999999999996</v>
      </c>
    </row>
    <row r="360" spans="1:2" x14ac:dyDescent="0.3">
      <c r="A360" s="13" t="s">
        <v>59</v>
      </c>
      <c r="B360" s="2">
        <v>4.8659999999999997</v>
      </c>
    </row>
    <row r="361" spans="1:2" x14ac:dyDescent="0.3">
      <c r="A361" s="13" t="s">
        <v>61</v>
      </c>
      <c r="B361" s="2">
        <v>5.0030000000000001</v>
      </c>
    </row>
    <row r="362" spans="1:2" x14ac:dyDescent="0.3">
      <c r="A362" s="13" t="s">
        <v>62</v>
      </c>
      <c r="B362" s="2">
        <v>4.88</v>
      </c>
    </row>
    <row r="363" spans="1:2" x14ac:dyDescent="0.3">
      <c r="A363" s="13" t="s">
        <v>63</v>
      </c>
      <c r="B363" s="2">
        <v>4.8879999999999999</v>
      </c>
    </row>
    <row r="364" spans="1:2" x14ac:dyDescent="0.3">
      <c r="A364" s="13" t="s">
        <v>64</v>
      </c>
      <c r="B364" s="2">
        <v>4.883</v>
      </c>
    </row>
    <row r="365" spans="1:2" x14ac:dyDescent="0.3">
      <c r="A365" s="13" t="s">
        <v>65</v>
      </c>
      <c r="B365" s="2">
        <v>4.97</v>
      </c>
    </row>
    <row r="366" spans="1:2" x14ac:dyDescent="0.3">
      <c r="A366" s="13" t="s">
        <v>66</v>
      </c>
      <c r="B366" s="2">
        <v>4.9729999999999999</v>
      </c>
    </row>
    <row r="367" spans="1:2" x14ac:dyDescent="0.3">
      <c r="A367" s="13" t="s">
        <v>77</v>
      </c>
      <c r="B367" s="2">
        <v>4.8739999999999997</v>
      </c>
    </row>
    <row r="368" spans="1:2" x14ac:dyDescent="0.3">
      <c r="A368" s="13" t="s">
        <v>67</v>
      </c>
      <c r="B368" s="2">
        <v>4.8719999999999999</v>
      </c>
    </row>
    <row r="369" spans="1:2" x14ac:dyDescent="0.3">
      <c r="A369" s="13" t="s">
        <v>69</v>
      </c>
      <c r="B369" s="2">
        <v>4.8789999999999996</v>
      </c>
    </row>
    <row r="370" spans="1:2" x14ac:dyDescent="0.3">
      <c r="A370" s="13" t="s">
        <v>70</v>
      </c>
      <c r="B370" s="2">
        <v>4.8730000000000002</v>
      </c>
    </row>
    <row r="371" spans="1:2" x14ac:dyDescent="0.3">
      <c r="A371" s="13" t="s">
        <v>16</v>
      </c>
      <c r="B371" s="2">
        <v>4.9660000000000002</v>
      </c>
    </row>
    <row r="372" spans="1:2" x14ac:dyDescent="0.3">
      <c r="A372" s="13" t="s">
        <v>17</v>
      </c>
      <c r="B372" s="2">
        <v>4.9649999999999999</v>
      </c>
    </row>
    <row r="373" spans="1:2" x14ac:dyDescent="0.3">
      <c r="A373" s="13" t="s">
        <v>18</v>
      </c>
      <c r="B373" s="2">
        <v>4.9740000000000002</v>
      </c>
    </row>
    <row r="374" spans="1:2" x14ac:dyDescent="0.3">
      <c r="A374" s="13" t="s">
        <v>19</v>
      </c>
      <c r="B374" s="2">
        <v>4.8810000000000002</v>
      </c>
    </row>
    <row r="375" spans="1:2" x14ac:dyDescent="0.3">
      <c r="A375" s="13" t="s">
        <v>20</v>
      </c>
      <c r="B375" s="2">
        <v>4.8739999999999997</v>
      </c>
    </row>
    <row r="376" spans="1:2" x14ac:dyDescent="0.3">
      <c r="A376" s="13" t="s">
        <v>21</v>
      </c>
      <c r="B376" s="2">
        <v>4.8710000000000004</v>
      </c>
    </row>
    <row r="377" spans="1:2" x14ac:dyDescent="0.3">
      <c r="A377" s="13" t="s">
        <v>22</v>
      </c>
      <c r="B377" s="2">
        <v>4.8899999999999997</v>
      </c>
    </row>
    <row r="378" spans="1:2" x14ac:dyDescent="0.3">
      <c r="A378" s="13" t="s">
        <v>23</v>
      </c>
      <c r="B378" s="2">
        <v>4.8810000000000002</v>
      </c>
    </row>
    <row r="379" spans="1:2" x14ac:dyDescent="0.3">
      <c r="A379" s="13" t="s">
        <v>24</v>
      </c>
      <c r="B379" s="2">
        <v>4.9690000000000003</v>
      </c>
    </row>
    <row r="380" spans="1:2" x14ac:dyDescent="0.3">
      <c r="A380" s="13" t="s">
        <v>25</v>
      </c>
      <c r="B380" s="2">
        <v>4.9489999999999998</v>
      </c>
    </row>
    <row r="381" spans="1:2" x14ac:dyDescent="0.3">
      <c r="A381" s="13" t="s">
        <v>26</v>
      </c>
      <c r="B381" s="2">
        <v>4.8929999999999998</v>
      </c>
    </row>
    <row r="382" spans="1:2" x14ac:dyDescent="0.3">
      <c r="A382" s="13" t="s">
        <v>27</v>
      </c>
      <c r="B382" s="2">
        <v>4.8879999999999999</v>
      </c>
    </row>
    <row r="383" spans="1:2" x14ac:dyDescent="0.3">
      <c r="A383" s="13" t="s">
        <v>29</v>
      </c>
      <c r="B383" s="2">
        <v>4.9589999999999996</v>
      </c>
    </row>
    <row r="384" spans="1:2" x14ac:dyDescent="0.3">
      <c r="A384" s="13" t="s">
        <v>72</v>
      </c>
      <c r="B384" s="2">
        <v>4.91</v>
      </c>
    </row>
    <row r="385" spans="1:2" x14ac:dyDescent="0.3">
      <c r="A385" s="13" t="s">
        <v>30</v>
      </c>
      <c r="B385" s="2">
        <v>4.8879999999999999</v>
      </c>
    </row>
    <row r="386" spans="1:2" x14ac:dyDescent="0.3">
      <c r="A386" s="13" t="s">
        <v>31</v>
      </c>
      <c r="B386" s="2">
        <v>4.8940000000000001</v>
      </c>
    </row>
    <row r="387" spans="1:2" x14ac:dyDescent="0.3">
      <c r="A387" s="13" t="s">
        <v>32</v>
      </c>
      <c r="B387" s="2">
        <v>4.8979999999999997</v>
      </c>
    </row>
    <row r="388" spans="1:2" x14ac:dyDescent="0.3">
      <c r="A388" s="13" t="s">
        <v>33</v>
      </c>
      <c r="B388" s="2">
        <v>4.9950000000000001</v>
      </c>
    </row>
    <row r="389" spans="1:2" x14ac:dyDescent="0.3">
      <c r="A389" s="13" t="s">
        <v>35</v>
      </c>
      <c r="B389" s="2">
        <v>4.9009999999999998</v>
      </c>
    </row>
    <row r="390" spans="1:2" x14ac:dyDescent="0.3">
      <c r="A390" s="13" t="s">
        <v>36</v>
      </c>
      <c r="B390" s="2">
        <v>4.891</v>
      </c>
    </row>
    <row r="391" spans="1:2" x14ac:dyDescent="0.3">
      <c r="A391" s="4" t="s">
        <v>210</v>
      </c>
      <c r="B391" s="2"/>
    </row>
    <row r="392" spans="1:2" x14ac:dyDescent="0.3">
      <c r="A392" s="13" t="s">
        <v>74</v>
      </c>
      <c r="B392" s="2">
        <v>4.9039999999999999</v>
      </c>
    </row>
    <row r="393" spans="1:2" x14ac:dyDescent="0.3">
      <c r="A393" s="13" t="s">
        <v>38</v>
      </c>
      <c r="B393" s="2">
        <v>4.8869999999999996</v>
      </c>
    </row>
    <row r="394" spans="1:2" x14ac:dyDescent="0.3">
      <c r="A394" s="13" t="s">
        <v>39</v>
      </c>
      <c r="B394" s="2">
        <v>4.992</v>
      </c>
    </row>
    <row r="395" spans="1:2" x14ac:dyDescent="0.3">
      <c r="A395" s="13" t="s">
        <v>40</v>
      </c>
      <c r="B395" s="2">
        <v>4.8899999999999997</v>
      </c>
    </row>
    <row r="396" spans="1:2" x14ac:dyDescent="0.3">
      <c r="A396" s="13" t="s">
        <v>41</v>
      </c>
      <c r="B396" s="2">
        <v>4.8970000000000002</v>
      </c>
    </row>
    <row r="397" spans="1:2" x14ac:dyDescent="0.3">
      <c r="A397" s="13" t="s">
        <v>42</v>
      </c>
      <c r="B397" s="2">
        <v>4.8959999999999999</v>
      </c>
    </row>
    <row r="398" spans="1:2" x14ac:dyDescent="0.3">
      <c r="A398" s="13" t="s">
        <v>43</v>
      </c>
      <c r="B398" s="2">
        <v>4.085</v>
      </c>
    </row>
    <row r="399" spans="1:2" x14ac:dyDescent="0.3">
      <c r="A399" s="13" t="s">
        <v>45</v>
      </c>
      <c r="B399" s="2">
        <v>4.0720000000000001</v>
      </c>
    </row>
    <row r="400" spans="1:2" x14ac:dyDescent="0.3">
      <c r="A400" s="13" t="s">
        <v>46</v>
      </c>
      <c r="B400" s="2">
        <v>4.0709999999999997</v>
      </c>
    </row>
    <row r="401" spans="1:2" x14ac:dyDescent="0.3">
      <c r="A401" s="13" t="s">
        <v>47</v>
      </c>
      <c r="B401" s="2">
        <v>4.0640000000000001</v>
      </c>
    </row>
    <row r="402" spans="1:2" x14ac:dyDescent="0.3">
      <c r="A402" s="13" t="s">
        <v>48</v>
      </c>
      <c r="B402" s="2">
        <v>4.0730000000000004</v>
      </c>
    </row>
    <row r="403" spans="1:2" x14ac:dyDescent="0.3">
      <c r="A403" s="13" t="s">
        <v>75</v>
      </c>
      <c r="B403" s="2">
        <v>4.085</v>
      </c>
    </row>
    <row r="404" spans="1:2" x14ac:dyDescent="0.3">
      <c r="A404" s="13" t="s">
        <v>49</v>
      </c>
      <c r="B404" s="2">
        <v>4.0670000000000002</v>
      </c>
    </row>
    <row r="405" spans="1:2" x14ac:dyDescent="0.3">
      <c r="A405" s="13" t="s">
        <v>50</v>
      </c>
      <c r="B405" s="2">
        <v>4.0739999999999998</v>
      </c>
    </row>
    <row r="406" spans="1:2" x14ac:dyDescent="0.3">
      <c r="A406" s="13" t="s">
        <v>51</v>
      </c>
      <c r="B406" s="2">
        <v>4.0670000000000002</v>
      </c>
    </row>
    <row r="407" spans="1:2" x14ac:dyDescent="0.3">
      <c r="A407" s="13" t="s">
        <v>52</v>
      </c>
      <c r="B407" s="2">
        <v>4.1109999999999998</v>
      </c>
    </row>
    <row r="408" spans="1:2" x14ac:dyDescent="0.3">
      <c r="A408" s="13" t="s">
        <v>53</v>
      </c>
      <c r="B408" s="2">
        <v>4.0670000000000002</v>
      </c>
    </row>
    <row r="409" spans="1:2" x14ac:dyDescent="0.3">
      <c r="A409" s="13" t="s">
        <v>55</v>
      </c>
      <c r="B409" s="2">
        <v>4.0620000000000003</v>
      </c>
    </row>
    <row r="410" spans="1:2" x14ac:dyDescent="0.3">
      <c r="A410" s="13" t="s">
        <v>56</v>
      </c>
      <c r="B410" s="2">
        <v>4.07</v>
      </c>
    </row>
    <row r="411" spans="1:2" x14ac:dyDescent="0.3">
      <c r="A411" s="13" t="s">
        <v>57</v>
      </c>
      <c r="B411" s="2">
        <v>4.0620000000000003</v>
      </c>
    </row>
    <row r="412" spans="1:2" x14ac:dyDescent="0.3">
      <c r="A412" s="13" t="s">
        <v>76</v>
      </c>
      <c r="B412" s="2">
        <v>4.1100000000000003</v>
      </c>
    </row>
    <row r="413" spans="1:2" x14ac:dyDescent="0.3">
      <c r="A413" s="13" t="s">
        <v>58</v>
      </c>
      <c r="B413" s="2">
        <v>4.101</v>
      </c>
    </row>
    <row r="414" spans="1:2" x14ac:dyDescent="0.3">
      <c r="A414" s="13" t="s">
        <v>59</v>
      </c>
      <c r="B414" s="2">
        <v>4.0519999999999996</v>
      </c>
    </row>
    <row r="415" spans="1:2" x14ac:dyDescent="0.3">
      <c r="A415" s="13" t="s">
        <v>60</v>
      </c>
      <c r="B415" s="2">
        <v>4.0629999999999997</v>
      </c>
    </row>
    <row r="416" spans="1:2" x14ac:dyDescent="0.3">
      <c r="A416" s="13" t="s">
        <v>61</v>
      </c>
      <c r="B416" s="2">
        <v>4.0679999999999996</v>
      </c>
    </row>
    <row r="417" spans="1:4" x14ac:dyDescent="0.3">
      <c r="A417" s="13" t="s">
        <v>63</v>
      </c>
      <c r="B417" s="2">
        <v>4.0529999999999999</v>
      </c>
    </row>
    <row r="418" spans="1:4" x14ac:dyDescent="0.3">
      <c r="A418" s="13" t="s">
        <v>64</v>
      </c>
      <c r="B418" s="2">
        <v>4.0739999999999998</v>
      </c>
    </row>
    <row r="419" spans="1:4" x14ac:dyDescent="0.3">
      <c r="A419" s="13" t="s">
        <v>65</v>
      </c>
      <c r="B419" s="2">
        <v>4.0609999999999999</v>
      </c>
    </row>
    <row r="420" spans="1:4" x14ac:dyDescent="0.3">
      <c r="A420" s="13" t="s">
        <v>66</v>
      </c>
      <c r="B420" s="2">
        <v>4.0590000000000002</v>
      </c>
    </row>
    <row r="421" spans="1:4" x14ac:dyDescent="0.3">
      <c r="A421" s="13" t="s">
        <v>77</v>
      </c>
      <c r="B421" s="2">
        <v>4.0620000000000003</v>
      </c>
    </row>
    <row r="422" spans="1:4" x14ac:dyDescent="0.3">
      <c r="A422" s="13" t="s">
        <v>67</v>
      </c>
      <c r="B422" s="2">
        <v>4.0590000000000002</v>
      </c>
    </row>
    <row r="423" spans="1:4" x14ac:dyDescent="0.3">
      <c r="A423" s="13" t="s">
        <v>68</v>
      </c>
      <c r="B423" s="2">
        <v>4.1040000000000001</v>
      </c>
    </row>
    <row r="424" spans="1:4" x14ac:dyDescent="0.3">
      <c r="A424" s="13" t="s">
        <v>69</v>
      </c>
      <c r="B424" s="2">
        <v>4.1070000000000002</v>
      </c>
    </row>
    <row r="425" spans="1:4" x14ac:dyDescent="0.3">
      <c r="A425" s="13" t="s">
        <v>70</v>
      </c>
      <c r="B425" s="2">
        <v>4.8369999999999997</v>
      </c>
      <c r="D425" t="s">
        <v>218</v>
      </c>
    </row>
    <row r="426" spans="1:4" x14ac:dyDescent="0.3">
      <c r="A426" s="13" t="s">
        <v>17</v>
      </c>
      <c r="B426" s="2">
        <v>4.8659999999999997</v>
      </c>
    </row>
    <row r="427" spans="1:4" x14ac:dyDescent="0.3">
      <c r="A427" s="13" t="s">
        <v>18</v>
      </c>
      <c r="B427" s="2">
        <v>4.8460000000000001</v>
      </c>
    </row>
    <row r="428" spans="1:4" x14ac:dyDescent="0.3">
      <c r="A428" s="13" t="s">
        <v>19</v>
      </c>
      <c r="B428" s="2">
        <v>4.883</v>
      </c>
    </row>
    <row r="429" spans="1:4" x14ac:dyDescent="0.3">
      <c r="A429" s="13" t="s">
        <v>20</v>
      </c>
      <c r="B429" s="2">
        <v>4.9119999999999999</v>
      </c>
    </row>
    <row r="430" spans="1:4" x14ac:dyDescent="0.3">
      <c r="A430" s="13" t="s">
        <v>71</v>
      </c>
      <c r="B430" s="2">
        <v>4.8419999999999996</v>
      </c>
    </row>
    <row r="431" spans="1:4" x14ac:dyDescent="0.3">
      <c r="A431" s="13" t="s">
        <v>21</v>
      </c>
      <c r="B431" s="2">
        <v>4.8529999999999998</v>
      </c>
    </row>
    <row r="432" spans="1:4" x14ac:dyDescent="0.3">
      <c r="A432" s="13" t="s">
        <v>22</v>
      </c>
      <c r="B432" s="2">
        <v>4.8620000000000001</v>
      </c>
    </row>
    <row r="433" spans="1:2" x14ac:dyDescent="0.3">
      <c r="A433" s="13" t="s">
        <v>23</v>
      </c>
      <c r="B433" s="2">
        <v>4.8920000000000003</v>
      </c>
    </row>
    <row r="434" spans="1:2" x14ac:dyDescent="0.3">
      <c r="A434" s="13" t="s">
        <v>24</v>
      </c>
      <c r="B434" s="2">
        <v>4.8789999999999996</v>
      </c>
    </row>
    <row r="435" spans="1:2" x14ac:dyDescent="0.3">
      <c r="A435" s="13" t="s">
        <v>26</v>
      </c>
      <c r="B435" s="2">
        <v>4.9550000000000001</v>
      </c>
    </row>
    <row r="436" spans="1:2" x14ac:dyDescent="0.3">
      <c r="A436" s="13" t="s">
        <v>27</v>
      </c>
      <c r="B436" s="2">
        <v>4.8760000000000003</v>
      </c>
    </row>
    <row r="437" spans="1:2" x14ac:dyDescent="0.3">
      <c r="A437" s="13" t="s">
        <v>28</v>
      </c>
      <c r="B437" s="2">
        <v>4.9050000000000002</v>
      </c>
    </row>
    <row r="438" spans="1:2" x14ac:dyDescent="0.3">
      <c r="A438" s="13" t="s">
        <v>29</v>
      </c>
      <c r="B438" s="2">
        <v>4.8689999999999998</v>
      </c>
    </row>
    <row r="439" spans="1:2" x14ac:dyDescent="0.3">
      <c r="A439" s="13" t="s">
        <v>72</v>
      </c>
      <c r="B439" s="2">
        <v>4.9379999999999997</v>
      </c>
    </row>
    <row r="440" spans="1:2" x14ac:dyDescent="0.3">
      <c r="A440" s="13" t="s">
        <v>30</v>
      </c>
      <c r="B440" s="2">
        <v>4.8719999999999999</v>
      </c>
    </row>
    <row r="441" spans="1:2" x14ac:dyDescent="0.3">
      <c r="A441" s="13" t="s">
        <v>31</v>
      </c>
      <c r="B441" s="2">
        <v>4.8760000000000003</v>
      </c>
    </row>
    <row r="442" spans="1:2" x14ac:dyDescent="0.3">
      <c r="A442" s="13" t="s">
        <v>32</v>
      </c>
      <c r="B442" s="2">
        <v>4.8470000000000004</v>
      </c>
    </row>
    <row r="443" spans="1:2" x14ac:dyDescent="0.3">
      <c r="A443" s="13" t="s">
        <v>33</v>
      </c>
      <c r="B443" s="2">
        <v>4.867</v>
      </c>
    </row>
    <row r="444" spans="1:2" x14ac:dyDescent="0.3">
      <c r="A444" s="13" t="s">
        <v>34</v>
      </c>
      <c r="B444" s="2">
        <v>4.8559999999999999</v>
      </c>
    </row>
    <row r="445" spans="1:2" x14ac:dyDescent="0.3">
      <c r="A445" s="13" t="s">
        <v>36</v>
      </c>
      <c r="B445" s="2">
        <v>4.875</v>
      </c>
    </row>
    <row r="446" spans="1:2" x14ac:dyDescent="0.3">
      <c r="A446" s="4" t="s">
        <v>167</v>
      </c>
      <c r="B446" s="2"/>
    </row>
    <row r="447" spans="1:2" x14ac:dyDescent="0.3">
      <c r="A447" s="13" t="s">
        <v>74</v>
      </c>
      <c r="B447" s="2">
        <v>4.8730000000000002</v>
      </c>
    </row>
    <row r="448" spans="1:2" x14ac:dyDescent="0.3">
      <c r="A448" s="13" t="s">
        <v>38</v>
      </c>
      <c r="B448" s="2">
        <v>4.8710000000000004</v>
      </c>
    </row>
    <row r="449" spans="1:2" x14ac:dyDescent="0.3">
      <c r="A449" s="13" t="s">
        <v>39</v>
      </c>
      <c r="B449" s="2">
        <v>4.859</v>
      </c>
    </row>
    <row r="450" spans="1:2" x14ac:dyDescent="0.3">
      <c r="A450" s="13" t="s">
        <v>40</v>
      </c>
      <c r="B450" s="2">
        <v>4.8920000000000003</v>
      </c>
    </row>
    <row r="451" spans="1:2" x14ac:dyDescent="0.3">
      <c r="A451" s="13" t="s">
        <v>41</v>
      </c>
      <c r="B451" s="2">
        <v>4.9809999999999999</v>
      </c>
    </row>
    <row r="452" spans="1:2" x14ac:dyDescent="0.3">
      <c r="A452" s="13" t="s">
        <v>42</v>
      </c>
      <c r="B452" s="2">
        <v>4.883</v>
      </c>
    </row>
    <row r="453" spans="1:2" x14ac:dyDescent="0.3">
      <c r="A453" s="13" t="s">
        <v>43</v>
      </c>
      <c r="B453" s="2">
        <v>4.9619999999999997</v>
      </c>
    </row>
    <row r="454" spans="1:2" x14ac:dyDescent="0.3">
      <c r="A454" s="13" t="s">
        <v>44</v>
      </c>
      <c r="B454" s="2">
        <v>4.8639999999999999</v>
      </c>
    </row>
    <row r="455" spans="1:2" x14ac:dyDescent="0.3">
      <c r="A455" s="13" t="s">
        <v>46</v>
      </c>
      <c r="B455" s="2">
        <v>4.8959999999999999</v>
      </c>
    </row>
    <row r="456" spans="1:2" x14ac:dyDescent="0.3">
      <c r="A456" s="13" t="s">
        <v>47</v>
      </c>
      <c r="B456" s="2">
        <v>4.875</v>
      </c>
    </row>
    <row r="457" spans="1:2" x14ac:dyDescent="0.3">
      <c r="A457" s="13" t="s">
        <v>48</v>
      </c>
      <c r="B457" s="2">
        <v>4.8840000000000003</v>
      </c>
    </row>
    <row r="458" spans="1:2" x14ac:dyDescent="0.3">
      <c r="A458" s="13" t="s">
        <v>75</v>
      </c>
      <c r="B458" s="2">
        <v>4.915</v>
      </c>
    </row>
    <row r="459" spans="1:2" x14ac:dyDescent="0.3">
      <c r="A459" s="13" t="s">
        <v>49</v>
      </c>
      <c r="B459" s="2">
        <v>4.9130000000000003</v>
      </c>
    </row>
    <row r="460" spans="1:2" x14ac:dyDescent="0.3">
      <c r="A460" s="13" t="s">
        <v>50</v>
      </c>
      <c r="B460" s="2">
        <v>4.8710000000000004</v>
      </c>
    </row>
    <row r="461" spans="1:2" x14ac:dyDescent="0.3">
      <c r="A461" s="13" t="s">
        <v>51</v>
      </c>
      <c r="B461" s="2">
        <v>4.8869999999999996</v>
      </c>
    </row>
    <row r="462" spans="1:2" x14ac:dyDescent="0.3">
      <c r="A462" s="13" t="s">
        <v>53</v>
      </c>
      <c r="B462" s="2">
        <v>4.9690000000000003</v>
      </c>
    </row>
    <row r="463" spans="1:2" x14ac:dyDescent="0.3">
      <c r="A463" s="13" t="s">
        <v>54</v>
      </c>
      <c r="B463" s="2">
        <v>4.8769999999999998</v>
      </c>
    </row>
    <row r="464" spans="1:2" x14ac:dyDescent="0.3">
      <c r="A464" s="13" t="s">
        <v>55</v>
      </c>
      <c r="B464" s="2">
        <v>4.8570000000000002</v>
      </c>
    </row>
    <row r="465" spans="1:4" x14ac:dyDescent="0.3">
      <c r="A465" s="13" t="s">
        <v>56</v>
      </c>
      <c r="B465" s="2">
        <v>4.8879999999999999</v>
      </c>
    </row>
    <row r="466" spans="1:4" x14ac:dyDescent="0.3">
      <c r="A466" s="13" t="s">
        <v>57</v>
      </c>
      <c r="B466" s="2">
        <v>4.234</v>
      </c>
    </row>
    <row r="467" spans="1:4" x14ac:dyDescent="0.3">
      <c r="A467" s="13" t="s">
        <v>76</v>
      </c>
      <c r="B467" s="2">
        <v>4.0869999999999997</v>
      </c>
    </row>
    <row r="468" spans="1:4" x14ac:dyDescent="0.3">
      <c r="A468" s="13" t="s">
        <v>58</v>
      </c>
      <c r="B468" s="2">
        <v>4.0819999999999999</v>
      </c>
    </row>
    <row r="469" spans="1:4" x14ac:dyDescent="0.3">
      <c r="A469" s="13" t="s">
        <v>59</v>
      </c>
      <c r="B469" s="2">
        <v>4.07</v>
      </c>
    </row>
    <row r="470" spans="1:4" x14ac:dyDescent="0.3">
      <c r="A470" s="13" t="s">
        <v>61</v>
      </c>
      <c r="B470" s="2">
        <v>4.0810000000000004</v>
      </c>
    </row>
    <row r="471" spans="1:4" x14ac:dyDescent="0.3">
      <c r="A471" s="13" t="s">
        <v>62</v>
      </c>
      <c r="B471" s="2">
        <v>4.0679999999999996</v>
      </c>
    </row>
    <row r="472" spans="1:4" x14ac:dyDescent="0.3">
      <c r="A472" s="13" t="s">
        <v>63</v>
      </c>
      <c r="B472" s="2">
        <v>4.0739999999999998</v>
      </c>
    </row>
    <row r="473" spans="1:4" x14ac:dyDescent="0.3">
      <c r="A473" s="13" t="s">
        <v>64</v>
      </c>
      <c r="B473" s="2">
        <v>4.077</v>
      </c>
    </row>
    <row r="474" spans="1:4" x14ac:dyDescent="0.3">
      <c r="A474" s="13" t="s">
        <v>65</v>
      </c>
      <c r="B474" s="2">
        <v>4.07</v>
      </c>
    </row>
    <row r="475" spans="1:4" x14ac:dyDescent="0.3">
      <c r="A475" s="13" t="s">
        <v>66</v>
      </c>
      <c r="B475" s="2">
        <v>4.0860000000000003</v>
      </c>
    </row>
    <row r="476" spans="1:4" x14ac:dyDescent="0.3">
      <c r="A476" s="13" t="s">
        <v>67</v>
      </c>
      <c r="B476" s="2">
        <v>4.09</v>
      </c>
    </row>
    <row r="477" spans="1:4" x14ac:dyDescent="0.3">
      <c r="A477" s="13" t="s">
        <v>68</v>
      </c>
      <c r="B477" s="2">
        <v>4.093</v>
      </c>
    </row>
    <row r="478" spans="1:4" x14ac:dyDescent="0.3">
      <c r="A478" s="13" t="s">
        <v>69</v>
      </c>
      <c r="B478" s="2">
        <v>4.0780000000000003</v>
      </c>
    </row>
    <row r="479" spans="1:4" x14ac:dyDescent="0.3">
      <c r="A479" s="13" t="s">
        <v>70</v>
      </c>
      <c r="B479" s="2">
        <v>4.0830000000000002</v>
      </c>
    </row>
    <row r="480" spans="1:4" x14ac:dyDescent="0.3">
      <c r="A480" s="13" t="s">
        <v>16</v>
      </c>
      <c r="B480" s="2">
        <v>5.0670000000000002</v>
      </c>
      <c r="D480" t="s">
        <v>219</v>
      </c>
    </row>
    <row r="481" spans="1:2" x14ac:dyDescent="0.3">
      <c r="A481" s="13" t="s">
        <v>17</v>
      </c>
      <c r="B481" s="2">
        <v>5.0389999999999997</v>
      </c>
    </row>
    <row r="482" spans="1:2" x14ac:dyDescent="0.3">
      <c r="A482" s="13" t="s">
        <v>18</v>
      </c>
      <c r="B482" s="2">
        <v>4.899</v>
      </c>
    </row>
    <row r="483" spans="1:2" x14ac:dyDescent="0.3">
      <c r="A483" s="13" t="s">
        <v>19</v>
      </c>
      <c r="B483" s="2">
        <v>4.9080000000000004</v>
      </c>
    </row>
    <row r="484" spans="1:2" x14ac:dyDescent="0.3">
      <c r="A484" s="13" t="s">
        <v>20</v>
      </c>
      <c r="B484" s="2">
        <v>4.8899999999999997</v>
      </c>
    </row>
    <row r="485" spans="1:2" x14ac:dyDescent="0.3">
      <c r="A485" s="13" t="s">
        <v>21</v>
      </c>
      <c r="B485" s="2">
        <v>4.8899999999999997</v>
      </c>
    </row>
    <row r="486" spans="1:2" x14ac:dyDescent="0.3">
      <c r="A486" s="13" t="s">
        <v>22</v>
      </c>
      <c r="B486" s="2">
        <v>4.9160000000000004</v>
      </c>
    </row>
    <row r="487" spans="1:2" x14ac:dyDescent="0.3">
      <c r="A487" s="13" t="s">
        <v>23</v>
      </c>
      <c r="B487" s="2">
        <v>4.9989999999999997</v>
      </c>
    </row>
    <row r="488" spans="1:2" x14ac:dyDescent="0.3">
      <c r="A488" s="13" t="s">
        <v>24</v>
      </c>
      <c r="B488" s="2">
        <v>4.9109999999999996</v>
      </c>
    </row>
    <row r="489" spans="1:2" x14ac:dyDescent="0.3">
      <c r="A489" s="13" t="s">
        <v>25</v>
      </c>
      <c r="B489" s="2">
        <v>4.8940000000000001</v>
      </c>
    </row>
    <row r="490" spans="1:2" x14ac:dyDescent="0.3">
      <c r="A490" s="13" t="s">
        <v>26</v>
      </c>
      <c r="B490" s="2">
        <v>4.9089999999999998</v>
      </c>
    </row>
    <row r="491" spans="1:2" x14ac:dyDescent="0.3">
      <c r="A491" s="13" t="s">
        <v>27</v>
      </c>
      <c r="B491" s="2">
        <v>4.9000000000000004</v>
      </c>
    </row>
    <row r="492" spans="1:2" x14ac:dyDescent="0.3">
      <c r="A492" s="13" t="s">
        <v>28</v>
      </c>
      <c r="B492" s="2">
        <v>4.9630000000000001</v>
      </c>
    </row>
    <row r="493" spans="1:2" x14ac:dyDescent="0.3">
      <c r="A493" s="13" t="s">
        <v>29</v>
      </c>
      <c r="B493" s="2">
        <v>4.968</v>
      </c>
    </row>
    <row r="494" spans="1:2" x14ac:dyDescent="0.3">
      <c r="A494" s="13" t="s">
        <v>30</v>
      </c>
      <c r="B494" s="2">
        <v>4.9480000000000004</v>
      </c>
    </row>
    <row r="495" spans="1:2" x14ac:dyDescent="0.3">
      <c r="A495" s="13" t="s">
        <v>31</v>
      </c>
      <c r="B495" s="2">
        <v>4.9080000000000004</v>
      </c>
    </row>
    <row r="496" spans="1:2" x14ac:dyDescent="0.3">
      <c r="A496" s="13" t="s">
        <v>32</v>
      </c>
      <c r="B496" s="2">
        <v>4.92</v>
      </c>
    </row>
    <row r="497" spans="1:2" x14ac:dyDescent="0.3">
      <c r="A497" s="13" t="s">
        <v>33</v>
      </c>
      <c r="B497" s="2">
        <v>4.9240000000000004</v>
      </c>
    </row>
    <row r="498" spans="1:2" x14ac:dyDescent="0.3">
      <c r="A498" s="13" t="s">
        <v>34</v>
      </c>
      <c r="B498" s="2">
        <v>4.9619999999999997</v>
      </c>
    </row>
    <row r="499" spans="1:2" x14ac:dyDescent="0.3">
      <c r="A499" s="13" t="s">
        <v>36</v>
      </c>
      <c r="B499" s="2">
        <v>4.9560000000000004</v>
      </c>
    </row>
    <row r="500" spans="1:2" x14ac:dyDescent="0.3">
      <c r="A500" s="4" t="s">
        <v>168</v>
      </c>
      <c r="B500" s="2"/>
    </row>
    <row r="501" spans="1:2" x14ac:dyDescent="0.3">
      <c r="A501" s="13" t="s">
        <v>74</v>
      </c>
      <c r="B501" s="2">
        <v>4.915</v>
      </c>
    </row>
    <row r="502" spans="1:2" x14ac:dyDescent="0.3">
      <c r="A502" s="13" t="s">
        <v>38</v>
      </c>
      <c r="B502" s="2">
        <v>4.9240000000000004</v>
      </c>
    </row>
    <row r="503" spans="1:2" x14ac:dyDescent="0.3">
      <c r="A503" s="13" t="s">
        <v>39</v>
      </c>
      <c r="B503" s="2">
        <v>4.9210000000000003</v>
      </c>
    </row>
    <row r="504" spans="1:2" x14ac:dyDescent="0.3">
      <c r="A504" s="13" t="s">
        <v>40</v>
      </c>
      <c r="B504" s="2">
        <v>4.9109999999999996</v>
      </c>
    </row>
    <row r="505" spans="1:2" x14ac:dyDescent="0.3">
      <c r="A505" s="13" t="s">
        <v>41</v>
      </c>
      <c r="B505" s="2">
        <v>4.9820000000000002</v>
      </c>
    </row>
    <row r="506" spans="1:2" x14ac:dyDescent="0.3">
      <c r="A506" s="13" t="s">
        <v>42</v>
      </c>
      <c r="B506" s="2">
        <v>5.016</v>
      </c>
    </row>
    <row r="507" spans="1:2" x14ac:dyDescent="0.3">
      <c r="A507" s="13" t="s">
        <v>44</v>
      </c>
      <c r="B507" s="2">
        <v>4.9139999999999997</v>
      </c>
    </row>
    <row r="508" spans="1:2" x14ac:dyDescent="0.3">
      <c r="A508" s="13" t="s">
        <v>45</v>
      </c>
      <c r="B508" s="2">
        <v>4.915</v>
      </c>
    </row>
    <row r="509" spans="1:2" x14ac:dyDescent="0.3">
      <c r="A509" s="13" t="s">
        <v>46</v>
      </c>
      <c r="B509" s="2">
        <v>4.9240000000000004</v>
      </c>
    </row>
    <row r="510" spans="1:2" x14ac:dyDescent="0.3">
      <c r="A510" s="13" t="s">
        <v>47</v>
      </c>
      <c r="B510" s="2">
        <v>4.9139999999999997</v>
      </c>
    </row>
    <row r="511" spans="1:2" x14ac:dyDescent="0.3">
      <c r="A511" s="13" t="s">
        <v>48</v>
      </c>
      <c r="B511" s="2">
        <v>5.0140000000000002</v>
      </c>
    </row>
    <row r="512" spans="1:2" x14ac:dyDescent="0.3">
      <c r="A512" s="13" t="s">
        <v>75</v>
      </c>
      <c r="B512" s="2">
        <v>4.9470000000000001</v>
      </c>
    </row>
    <row r="513" spans="1:2" x14ac:dyDescent="0.3">
      <c r="A513" s="13" t="s">
        <v>49</v>
      </c>
      <c r="B513" s="2">
        <v>4.9740000000000002</v>
      </c>
    </row>
    <row r="514" spans="1:2" x14ac:dyDescent="0.3">
      <c r="A514" s="13" t="s">
        <v>51</v>
      </c>
      <c r="B514" s="2">
        <v>4.9249999999999998</v>
      </c>
    </row>
    <row r="515" spans="1:2" x14ac:dyDescent="0.3">
      <c r="A515" s="13" t="s">
        <v>52</v>
      </c>
      <c r="B515" s="2">
        <v>4.9160000000000004</v>
      </c>
    </row>
    <row r="516" spans="1:2" x14ac:dyDescent="0.3">
      <c r="A516" s="13" t="s">
        <v>53</v>
      </c>
      <c r="B516" s="2">
        <v>4.9160000000000004</v>
      </c>
    </row>
    <row r="517" spans="1:2" x14ac:dyDescent="0.3">
      <c r="A517" s="13" t="s">
        <v>54</v>
      </c>
      <c r="B517" s="2">
        <v>4.9059999999999997</v>
      </c>
    </row>
    <row r="518" spans="1:2" x14ac:dyDescent="0.3">
      <c r="A518" s="13" t="s">
        <v>55</v>
      </c>
      <c r="B518" s="2">
        <v>5.0199999999999996</v>
      </c>
    </row>
    <row r="519" spans="1:2" x14ac:dyDescent="0.3">
      <c r="A519" s="13" t="s">
        <v>56</v>
      </c>
      <c r="B519" s="2">
        <v>4.9969999999999999</v>
      </c>
    </row>
    <row r="520" spans="1:2" x14ac:dyDescent="0.3">
      <c r="A520" s="13" t="s">
        <v>57</v>
      </c>
      <c r="B520" s="2">
        <v>4.9139999999999997</v>
      </c>
    </row>
    <row r="521" spans="1:2" x14ac:dyDescent="0.3">
      <c r="A521" s="13" t="s">
        <v>76</v>
      </c>
      <c r="B521" s="2">
        <v>4.9409999999999998</v>
      </c>
    </row>
    <row r="522" spans="1:2" x14ac:dyDescent="0.3">
      <c r="A522" s="13" t="s">
        <v>58</v>
      </c>
      <c r="B522" s="2">
        <v>4.92</v>
      </c>
    </row>
    <row r="523" spans="1:2" x14ac:dyDescent="0.3">
      <c r="A523" s="13" t="s">
        <v>59</v>
      </c>
      <c r="B523" s="2">
        <v>4.9260000000000002</v>
      </c>
    </row>
    <row r="524" spans="1:2" x14ac:dyDescent="0.3">
      <c r="A524" s="13" t="s">
        <v>61</v>
      </c>
      <c r="B524" s="2">
        <v>4.9180000000000001</v>
      </c>
    </row>
    <row r="525" spans="1:2" x14ac:dyDescent="0.3">
      <c r="A525" s="13" t="s">
        <v>62</v>
      </c>
      <c r="B525" s="2">
        <v>4.992</v>
      </c>
    </row>
    <row r="526" spans="1:2" x14ac:dyDescent="0.3">
      <c r="A526" s="13" t="s">
        <v>63</v>
      </c>
      <c r="B526" s="2">
        <v>4.9400000000000004</v>
      </c>
    </row>
    <row r="527" spans="1:2" x14ac:dyDescent="0.3">
      <c r="A527" s="13" t="s">
        <v>64</v>
      </c>
      <c r="B527" s="2">
        <v>4.9219999999999997</v>
      </c>
    </row>
    <row r="528" spans="1:2" x14ac:dyDescent="0.3">
      <c r="A528" s="13" t="s">
        <v>65</v>
      </c>
      <c r="B528" s="2">
        <v>4.9169999999999998</v>
      </c>
    </row>
    <row r="529" spans="1:2" x14ac:dyDescent="0.3">
      <c r="A529" s="13" t="s">
        <v>66</v>
      </c>
      <c r="B529" s="2">
        <v>4.9130000000000003</v>
      </c>
    </row>
    <row r="530" spans="1:2" x14ac:dyDescent="0.3">
      <c r="A530" s="13" t="s">
        <v>77</v>
      </c>
      <c r="B530" s="2">
        <v>4.9269999999999996</v>
      </c>
    </row>
    <row r="531" spans="1:2" x14ac:dyDescent="0.3">
      <c r="A531" s="13" t="s">
        <v>67</v>
      </c>
      <c r="B531" s="2">
        <v>4.9119999999999999</v>
      </c>
    </row>
    <row r="532" spans="1:2" x14ac:dyDescent="0.3">
      <c r="A532" s="13" t="s">
        <v>69</v>
      </c>
      <c r="B532" s="2">
        <v>4.9189999999999996</v>
      </c>
    </row>
    <row r="533" spans="1:2" x14ac:dyDescent="0.3">
      <c r="A533" s="13" t="s">
        <v>70</v>
      </c>
      <c r="B533" s="2">
        <v>4.915</v>
      </c>
    </row>
    <row r="534" spans="1:2" x14ac:dyDescent="0.3">
      <c r="A534" s="13" t="s">
        <v>16</v>
      </c>
      <c r="B534" s="2">
        <v>4.1559999999999997</v>
      </c>
    </row>
    <row r="535" spans="1:2" x14ac:dyDescent="0.3">
      <c r="A535" s="13" t="s">
        <v>17</v>
      </c>
      <c r="B535" s="2">
        <v>4.1100000000000003</v>
      </c>
    </row>
    <row r="536" spans="1:2" x14ac:dyDescent="0.3">
      <c r="A536" s="13" t="s">
        <v>18</v>
      </c>
      <c r="B536" s="2">
        <v>4.0979999999999999</v>
      </c>
    </row>
    <row r="537" spans="1:2" x14ac:dyDescent="0.3">
      <c r="A537" s="13" t="s">
        <v>19</v>
      </c>
      <c r="B537" s="2">
        <v>4.0949999999999998</v>
      </c>
    </row>
    <row r="538" spans="1:2" x14ac:dyDescent="0.3">
      <c r="A538" s="13" t="s">
        <v>71</v>
      </c>
      <c r="B538" s="2">
        <v>4.0919999999999996</v>
      </c>
    </row>
    <row r="539" spans="1:2" x14ac:dyDescent="0.3">
      <c r="A539" s="13" t="s">
        <v>21</v>
      </c>
      <c r="B539" s="2">
        <v>4.0919999999999996</v>
      </c>
    </row>
    <row r="540" spans="1:2" x14ac:dyDescent="0.3">
      <c r="A540" s="13" t="s">
        <v>22</v>
      </c>
      <c r="B540" s="2">
        <v>4.0960000000000001</v>
      </c>
    </row>
    <row r="541" spans="1:2" x14ac:dyDescent="0.3">
      <c r="A541" s="13" t="s">
        <v>23</v>
      </c>
      <c r="B541" s="2">
        <v>4.0869999999999997</v>
      </c>
    </row>
    <row r="542" spans="1:2" x14ac:dyDescent="0.3">
      <c r="A542" s="13" t="s">
        <v>24</v>
      </c>
      <c r="B542" s="2">
        <v>4.1980000000000004</v>
      </c>
    </row>
    <row r="543" spans="1:2" x14ac:dyDescent="0.3">
      <c r="A543" s="13" t="s">
        <v>25</v>
      </c>
      <c r="B543" s="2">
        <v>4.1509999999999998</v>
      </c>
    </row>
    <row r="544" spans="1:2" x14ac:dyDescent="0.3">
      <c r="A544" s="13" t="s">
        <v>26</v>
      </c>
      <c r="B544" s="2">
        <v>4.0949999999999998</v>
      </c>
    </row>
    <row r="545" spans="1:2" x14ac:dyDescent="0.3">
      <c r="A545" s="13" t="s">
        <v>27</v>
      </c>
      <c r="B545" s="2">
        <v>4.0839999999999996</v>
      </c>
    </row>
    <row r="546" spans="1:2" x14ac:dyDescent="0.3">
      <c r="A546" s="13" t="s">
        <v>28</v>
      </c>
      <c r="B546" s="2">
        <v>4.0819999999999999</v>
      </c>
    </row>
    <row r="547" spans="1:2" x14ac:dyDescent="0.3">
      <c r="A547" s="13" t="s">
        <v>29</v>
      </c>
      <c r="B547" s="2">
        <v>4.0880000000000001</v>
      </c>
    </row>
    <row r="548" spans="1:2" x14ac:dyDescent="0.3">
      <c r="A548" s="13" t="s">
        <v>72</v>
      </c>
      <c r="B548" s="2">
        <v>4.0869999999999997</v>
      </c>
    </row>
    <row r="549" spans="1:2" x14ac:dyDescent="0.3">
      <c r="A549" s="13" t="s">
        <v>31</v>
      </c>
      <c r="B549" s="2">
        <v>4.085</v>
      </c>
    </row>
    <row r="550" spans="1:2" x14ac:dyDescent="0.3">
      <c r="A550" s="13" t="s">
        <v>32</v>
      </c>
      <c r="B550" s="2">
        <v>4.08</v>
      </c>
    </row>
    <row r="551" spans="1:2" x14ac:dyDescent="0.3">
      <c r="A551" s="13" t="s">
        <v>33</v>
      </c>
      <c r="B551" s="2">
        <v>4.0919999999999996</v>
      </c>
    </row>
    <row r="552" spans="1:2" x14ac:dyDescent="0.3">
      <c r="A552" s="13" t="s">
        <v>34</v>
      </c>
      <c r="B552" s="2">
        <v>4.0880000000000001</v>
      </c>
    </row>
    <row r="553" spans="1:2" x14ac:dyDescent="0.3">
      <c r="A553" s="13" t="s">
        <v>35</v>
      </c>
      <c r="B553" s="2">
        <v>4.1470000000000002</v>
      </c>
    </row>
    <row r="554" spans="1:2" x14ac:dyDescent="0.3">
      <c r="A554" s="13" t="s">
        <v>36</v>
      </c>
      <c r="B554" s="2">
        <v>4.08</v>
      </c>
    </row>
    <row r="555" spans="1:2" x14ac:dyDescent="0.3">
      <c r="A555" s="4" t="s">
        <v>169</v>
      </c>
      <c r="B555" s="2"/>
    </row>
    <row r="556" spans="1:2" x14ac:dyDescent="0.3">
      <c r="A556" s="13" t="s">
        <v>74</v>
      </c>
      <c r="B556" s="2">
        <v>4.0830000000000002</v>
      </c>
    </row>
    <row r="557" spans="1:2" x14ac:dyDescent="0.3">
      <c r="A557" s="13" t="s">
        <v>39</v>
      </c>
      <c r="B557" s="2">
        <v>4.0810000000000004</v>
      </c>
    </row>
    <row r="558" spans="1:2" x14ac:dyDescent="0.3">
      <c r="A558" s="13" t="s">
        <v>40</v>
      </c>
      <c r="B558" s="2">
        <v>4.085</v>
      </c>
    </row>
    <row r="559" spans="1:2" x14ac:dyDescent="0.3">
      <c r="A559" s="13" t="s">
        <v>41</v>
      </c>
      <c r="B559" s="2">
        <v>4.12</v>
      </c>
    </row>
    <row r="560" spans="1:2" x14ac:dyDescent="0.3">
      <c r="A560" s="13" t="s">
        <v>42</v>
      </c>
      <c r="B560" s="2">
        <v>4.08</v>
      </c>
    </row>
    <row r="561" spans="1:4" x14ac:dyDescent="0.3">
      <c r="A561" s="13" t="s">
        <v>43</v>
      </c>
      <c r="B561" s="2">
        <v>4.968</v>
      </c>
      <c r="D561" t="s">
        <v>220</v>
      </c>
    </row>
    <row r="562" spans="1:4" x14ac:dyDescent="0.3">
      <c r="A562" s="13" t="s">
        <v>44</v>
      </c>
      <c r="B562" s="2">
        <v>4.9960000000000004</v>
      </c>
    </row>
    <row r="563" spans="1:4" x14ac:dyDescent="0.3">
      <c r="A563" s="13" t="s">
        <v>45</v>
      </c>
      <c r="B563" s="2">
        <v>4.8769999999999998</v>
      </c>
    </row>
    <row r="564" spans="1:4" x14ac:dyDescent="0.3">
      <c r="A564" s="13" t="s">
        <v>46</v>
      </c>
      <c r="B564" s="2">
        <v>4.91</v>
      </c>
    </row>
    <row r="565" spans="1:4" x14ac:dyDescent="0.3">
      <c r="A565" s="13" t="s">
        <v>47</v>
      </c>
      <c r="B565" s="2">
        <v>4.8940000000000001</v>
      </c>
    </row>
    <row r="566" spans="1:4" x14ac:dyDescent="0.3">
      <c r="A566" s="13" t="s">
        <v>75</v>
      </c>
      <c r="B566" s="2">
        <v>4.8719999999999999</v>
      </c>
    </row>
    <row r="567" spans="1:4" x14ac:dyDescent="0.3">
      <c r="A567" s="13" t="s">
        <v>49</v>
      </c>
      <c r="B567" s="2">
        <v>4.883</v>
      </c>
    </row>
    <row r="568" spans="1:4" x14ac:dyDescent="0.3">
      <c r="A568" s="13" t="s">
        <v>50</v>
      </c>
      <c r="B568" s="2">
        <v>4.9119999999999999</v>
      </c>
    </row>
    <row r="569" spans="1:4" x14ac:dyDescent="0.3">
      <c r="A569" s="13" t="s">
        <v>51</v>
      </c>
      <c r="B569" s="2">
        <v>4.9029999999999996</v>
      </c>
    </row>
    <row r="570" spans="1:4" x14ac:dyDescent="0.3">
      <c r="A570" s="13" t="s">
        <v>52</v>
      </c>
      <c r="B570" s="2">
        <v>5.01</v>
      </c>
    </row>
    <row r="571" spans="1:4" x14ac:dyDescent="0.3">
      <c r="A571" s="13" t="s">
        <v>53</v>
      </c>
      <c r="B571" s="2">
        <v>4.9059999999999997</v>
      </c>
    </row>
    <row r="572" spans="1:4" x14ac:dyDescent="0.3">
      <c r="A572" s="13" t="s">
        <v>55</v>
      </c>
      <c r="B572" s="2">
        <v>4.9980000000000002</v>
      </c>
    </row>
    <row r="573" spans="1:4" x14ac:dyDescent="0.3">
      <c r="A573" s="13" t="s">
        <v>56</v>
      </c>
      <c r="B573" s="2">
        <v>4.8849999999999998</v>
      </c>
    </row>
    <row r="574" spans="1:4" x14ac:dyDescent="0.3">
      <c r="A574" s="13" t="s">
        <v>57</v>
      </c>
      <c r="B574" s="2">
        <v>4.8890000000000002</v>
      </c>
    </row>
    <row r="575" spans="1:4" x14ac:dyDescent="0.3">
      <c r="A575" s="13" t="s">
        <v>76</v>
      </c>
      <c r="B575" s="2">
        <v>4.8760000000000003</v>
      </c>
    </row>
    <row r="576" spans="1:4" x14ac:dyDescent="0.3">
      <c r="A576" s="13" t="s">
        <v>58</v>
      </c>
      <c r="B576" s="2">
        <v>4.87</v>
      </c>
    </row>
    <row r="577" spans="1:2" x14ac:dyDescent="0.3">
      <c r="A577" s="13" t="s">
        <v>59</v>
      </c>
      <c r="B577" s="2">
        <v>4.8879999999999999</v>
      </c>
    </row>
    <row r="578" spans="1:2" x14ac:dyDescent="0.3">
      <c r="A578" s="13" t="s">
        <v>60</v>
      </c>
      <c r="B578" s="2">
        <v>4.9160000000000004</v>
      </c>
    </row>
    <row r="579" spans="1:2" x14ac:dyDescent="0.3">
      <c r="A579" s="13" t="s">
        <v>62</v>
      </c>
      <c r="B579" s="2">
        <v>4.9180000000000001</v>
      </c>
    </row>
    <row r="580" spans="1:2" x14ac:dyDescent="0.3">
      <c r="A580" s="13" t="s">
        <v>63</v>
      </c>
      <c r="B580" s="2">
        <v>4.9109999999999996</v>
      </c>
    </row>
    <row r="581" spans="1:2" x14ac:dyDescent="0.3">
      <c r="A581" s="13" t="s">
        <v>64</v>
      </c>
      <c r="B581" s="2">
        <v>5.0010000000000003</v>
      </c>
    </row>
    <row r="582" spans="1:2" x14ac:dyDescent="0.3">
      <c r="A582" s="13" t="s">
        <v>65</v>
      </c>
      <c r="B582" s="2">
        <v>4.8929999999999998</v>
      </c>
    </row>
    <row r="583" spans="1:2" x14ac:dyDescent="0.3">
      <c r="A583" s="13" t="s">
        <v>66</v>
      </c>
      <c r="B583" s="2">
        <v>5</v>
      </c>
    </row>
    <row r="584" spans="1:2" x14ac:dyDescent="0.3">
      <c r="A584" s="13" t="s">
        <v>77</v>
      </c>
      <c r="B584" s="2">
        <v>4.9710000000000001</v>
      </c>
    </row>
    <row r="585" spans="1:2" x14ac:dyDescent="0.3">
      <c r="A585" s="13" t="s">
        <v>67</v>
      </c>
      <c r="B585" s="2">
        <v>4.8899999999999997</v>
      </c>
    </row>
    <row r="586" spans="1:2" x14ac:dyDescent="0.3">
      <c r="A586" s="13" t="s">
        <v>68</v>
      </c>
      <c r="B586" s="2">
        <v>4.9130000000000003</v>
      </c>
    </row>
    <row r="587" spans="1:2" x14ac:dyDescent="0.3">
      <c r="A587" s="13" t="s">
        <v>70</v>
      </c>
      <c r="B587" s="2">
        <v>4.9020000000000001</v>
      </c>
    </row>
    <row r="588" spans="1:2" x14ac:dyDescent="0.3">
      <c r="A588" s="13" t="s">
        <v>16</v>
      </c>
      <c r="B588" s="2">
        <v>4.9210000000000003</v>
      </c>
    </row>
    <row r="589" spans="1:2" x14ac:dyDescent="0.3">
      <c r="A589" s="13" t="s">
        <v>17</v>
      </c>
      <c r="B589" s="2">
        <v>4.91</v>
      </c>
    </row>
    <row r="590" spans="1:2" x14ac:dyDescent="0.3">
      <c r="A590" s="13" t="s">
        <v>18</v>
      </c>
      <c r="B590" s="2">
        <v>4.8929999999999998</v>
      </c>
    </row>
    <row r="591" spans="1:2" x14ac:dyDescent="0.3">
      <c r="A591" s="13" t="s">
        <v>19</v>
      </c>
      <c r="B591" s="2">
        <v>5.008</v>
      </c>
    </row>
    <row r="592" spans="1:2" x14ac:dyDescent="0.3">
      <c r="A592" s="13" t="s">
        <v>20</v>
      </c>
      <c r="B592" s="2">
        <v>4.931</v>
      </c>
    </row>
    <row r="593" spans="1:2" x14ac:dyDescent="0.3">
      <c r="A593" s="13" t="s">
        <v>71</v>
      </c>
      <c r="B593" s="2">
        <v>4.91</v>
      </c>
    </row>
    <row r="594" spans="1:2" x14ac:dyDescent="0.3">
      <c r="A594" s="13" t="s">
        <v>21</v>
      </c>
      <c r="B594" s="2">
        <v>4.9029999999999996</v>
      </c>
    </row>
    <row r="595" spans="1:2" x14ac:dyDescent="0.3">
      <c r="A595" s="13" t="s">
        <v>22</v>
      </c>
      <c r="B595" s="2">
        <v>4.931</v>
      </c>
    </row>
    <row r="596" spans="1:2" x14ac:dyDescent="0.3">
      <c r="A596" s="13" t="s">
        <v>23</v>
      </c>
      <c r="B596" s="2">
        <v>4.9059999999999997</v>
      </c>
    </row>
    <row r="597" spans="1:2" x14ac:dyDescent="0.3">
      <c r="A597" s="13" t="s">
        <v>25</v>
      </c>
      <c r="B597" s="2">
        <v>4.923</v>
      </c>
    </row>
    <row r="598" spans="1:2" x14ac:dyDescent="0.3">
      <c r="A598" s="13" t="s">
        <v>26</v>
      </c>
      <c r="B598" s="2">
        <v>4.9089999999999998</v>
      </c>
    </row>
    <row r="599" spans="1:2" x14ac:dyDescent="0.3">
      <c r="A599" s="13" t="s">
        <v>27</v>
      </c>
      <c r="B599" s="2">
        <v>4.9509999999999996</v>
      </c>
    </row>
    <row r="600" spans="1:2" x14ac:dyDescent="0.3">
      <c r="A600" s="13" t="s">
        <v>28</v>
      </c>
      <c r="B600" s="2">
        <v>4.9219999999999997</v>
      </c>
    </row>
    <row r="601" spans="1:2" x14ac:dyDescent="0.3">
      <c r="A601" s="13" t="s">
        <v>29</v>
      </c>
      <c r="B601" s="2">
        <v>4.6529999999999996</v>
      </c>
    </row>
    <row r="602" spans="1:2" x14ac:dyDescent="0.3">
      <c r="A602" s="13" t="s">
        <v>72</v>
      </c>
      <c r="B602" s="2">
        <v>4.1139999999999999</v>
      </c>
    </row>
    <row r="603" spans="1:2" x14ac:dyDescent="0.3">
      <c r="A603" s="13" t="s">
        <v>31</v>
      </c>
      <c r="B603" s="2">
        <v>4.1070000000000002</v>
      </c>
    </row>
    <row r="604" spans="1:2" x14ac:dyDescent="0.3">
      <c r="A604" s="13" t="s">
        <v>32</v>
      </c>
      <c r="B604" s="2">
        <v>4.0990000000000002</v>
      </c>
    </row>
    <row r="605" spans="1:2" x14ac:dyDescent="0.3">
      <c r="A605" s="13" t="s">
        <v>33</v>
      </c>
      <c r="B605" s="2">
        <v>4.0999999999999996</v>
      </c>
    </row>
    <row r="606" spans="1:2" x14ac:dyDescent="0.3">
      <c r="A606" s="13" t="s">
        <v>34</v>
      </c>
      <c r="B606" s="2">
        <v>4.0970000000000004</v>
      </c>
    </row>
    <row r="607" spans="1:2" x14ac:dyDescent="0.3">
      <c r="A607" s="13" t="s">
        <v>35</v>
      </c>
      <c r="B607" s="2">
        <v>4.1779999999999999</v>
      </c>
    </row>
    <row r="608" spans="1:2" x14ac:dyDescent="0.3">
      <c r="A608" s="13" t="s">
        <v>36</v>
      </c>
      <c r="B608" s="2">
        <v>4.0990000000000002</v>
      </c>
    </row>
    <row r="609" spans="1:4" x14ac:dyDescent="0.3">
      <c r="A609" s="4" t="s">
        <v>170</v>
      </c>
      <c r="B609" s="2"/>
    </row>
    <row r="610" spans="1:4" x14ac:dyDescent="0.3">
      <c r="A610" s="13" t="s">
        <v>74</v>
      </c>
      <c r="B610" s="2">
        <v>4.093</v>
      </c>
    </row>
    <row r="611" spans="1:4" x14ac:dyDescent="0.3">
      <c r="A611" s="13" t="s">
        <v>38</v>
      </c>
      <c r="B611" s="2">
        <v>4.101</v>
      </c>
    </row>
    <row r="612" spans="1:4" x14ac:dyDescent="0.3">
      <c r="A612" s="13" t="s">
        <v>40</v>
      </c>
      <c r="B612" s="2">
        <v>4.0990000000000002</v>
      </c>
    </row>
    <row r="613" spans="1:4" x14ac:dyDescent="0.3">
      <c r="A613" s="13" t="s">
        <v>41</v>
      </c>
      <c r="B613" s="2">
        <v>4.0869999999999997</v>
      </c>
    </row>
    <row r="614" spans="1:4" x14ac:dyDescent="0.3">
      <c r="A614" s="13" t="s">
        <v>42</v>
      </c>
      <c r="B614" s="2">
        <v>4.1459999999999999</v>
      </c>
    </row>
    <row r="615" spans="1:4" x14ac:dyDescent="0.3">
      <c r="A615" s="13" t="s">
        <v>43</v>
      </c>
      <c r="B615" s="2">
        <v>4.3380000000000001</v>
      </c>
    </row>
    <row r="616" spans="1:4" x14ac:dyDescent="0.3">
      <c r="A616" s="13" t="s">
        <v>44</v>
      </c>
      <c r="B616" s="2">
        <v>5.0110000000000001</v>
      </c>
      <c r="D616" t="s">
        <v>221</v>
      </c>
    </row>
    <row r="617" spans="1:4" x14ac:dyDescent="0.3">
      <c r="A617" s="13" t="s">
        <v>45</v>
      </c>
      <c r="B617" s="2">
        <v>4.9349999999999996</v>
      </c>
    </row>
    <row r="618" spans="1:4" x14ac:dyDescent="0.3">
      <c r="A618" s="13" t="s">
        <v>46</v>
      </c>
      <c r="B618" s="2">
        <v>4.9130000000000003</v>
      </c>
    </row>
    <row r="619" spans="1:4" x14ac:dyDescent="0.3">
      <c r="A619" s="13" t="s">
        <v>47</v>
      </c>
      <c r="B619" s="2">
        <v>4.9290000000000003</v>
      </c>
    </row>
    <row r="620" spans="1:4" x14ac:dyDescent="0.3">
      <c r="A620" s="13" t="s">
        <v>48</v>
      </c>
      <c r="B620" s="2">
        <v>4.968</v>
      </c>
    </row>
    <row r="621" spans="1:4" x14ac:dyDescent="0.3">
      <c r="A621" s="13" t="s">
        <v>49</v>
      </c>
      <c r="B621" s="2">
        <v>4.9119999999999999</v>
      </c>
    </row>
    <row r="622" spans="1:4" x14ac:dyDescent="0.3">
      <c r="A622" s="13" t="s">
        <v>50</v>
      </c>
      <c r="B622" s="2">
        <v>4.9379999999999997</v>
      </c>
    </row>
    <row r="623" spans="1:4" x14ac:dyDescent="0.3">
      <c r="A623" s="13" t="s">
        <v>51</v>
      </c>
      <c r="B623" s="2">
        <v>4.9379999999999997</v>
      </c>
    </row>
    <row r="624" spans="1:4" x14ac:dyDescent="0.3">
      <c r="A624" s="13" t="s">
        <v>52</v>
      </c>
      <c r="B624" s="2">
        <v>5.0039999999999996</v>
      </c>
    </row>
    <row r="625" spans="1:2" x14ac:dyDescent="0.3">
      <c r="A625" s="13" t="s">
        <v>53</v>
      </c>
      <c r="B625" s="2">
        <v>4.9279999999999999</v>
      </c>
    </row>
    <row r="626" spans="1:2" x14ac:dyDescent="0.3">
      <c r="A626" s="13" t="s">
        <v>54</v>
      </c>
      <c r="B626" s="2">
        <v>4.9690000000000003</v>
      </c>
    </row>
    <row r="627" spans="1:2" x14ac:dyDescent="0.3">
      <c r="A627" s="13" t="s">
        <v>55</v>
      </c>
      <c r="B627" s="2">
        <v>4.9889999999999999</v>
      </c>
    </row>
    <row r="628" spans="1:2" x14ac:dyDescent="0.3">
      <c r="A628" s="13" t="s">
        <v>56</v>
      </c>
      <c r="B628" s="2">
        <v>4.9450000000000003</v>
      </c>
    </row>
    <row r="629" spans="1:2" x14ac:dyDescent="0.3">
      <c r="A629" s="13" t="s">
        <v>57</v>
      </c>
      <c r="B629" s="2">
        <v>4.931</v>
      </c>
    </row>
    <row r="630" spans="1:2" x14ac:dyDescent="0.3">
      <c r="A630" s="13" t="s">
        <v>58</v>
      </c>
      <c r="B630" s="2">
        <v>5.0279999999999996</v>
      </c>
    </row>
    <row r="631" spans="1:2" x14ac:dyDescent="0.3">
      <c r="A631" s="13" t="s">
        <v>59</v>
      </c>
      <c r="B631" s="2">
        <v>4.9829999999999997</v>
      </c>
    </row>
    <row r="632" spans="1:2" x14ac:dyDescent="0.3">
      <c r="A632" s="13" t="s">
        <v>60</v>
      </c>
      <c r="B632" s="2">
        <v>4.931</v>
      </c>
    </row>
    <row r="633" spans="1:2" x14ac:dyDescent="0.3">
      <c r="A633" s="13" t="s">
        <v>61</v>
      </c>
      <c r="B633" s="2">
        <v>4.9400000000000004</v>
      </c>
    </row>
    <row r="634" spans="1:2" x14ac:dyDescent="0.3">
      <c r="A634" s="13" t="s">
        <v>62</v>
      </c>
      <c r="B634" s="2">
        <v>4.9950000000000001</v>
      </c>
    </row>
    <row r="635" spans="1:2" x14ac:dyDescent="0.3">
      <c r="A635" s="13" t="s">
        <v>63</v>
      </c>
      <c r="B635" s="2">
        <v>4.9349999999999996</v>
      </c>
    </row>
    <row r="636" spans="1:2" x14ac:dyDescent="0.3">
      <c r="A636" s="13" t="s">
        <v>65</v>
      </c>
      <c r="B636" s="2">
        <v>4.9320000000000004</v>
      </c>
    </row>
    <row r="637" spans="1:2" x14ac:dyDescent="0.3">
      <c r="A637" s="13" t="s">
        <v>66</v>
      </c>
      <c r="B637" s="2">
        <v>4.9379999999999997</v>
      </c>
    </row>
    <row r="638" spans="1:2" x14ac:dyDescent="0.3">
      <c r="A638" s="13" t="s">
        <v>77</v>
      </c>
      <c r="B638" s="2">
        <v>4.93</v>
      </c>
    </row>
    <row r="639" spans="1:2" x14ac:dyDescent="0.3">
      <c r="A639" s="13" t="s">
        <v>67</v>
      </c>
      <c r="B639" s="2">
        <v>4.9550000000000001</v>
      </c>
    </row>
    <row r="640" spans="1:2" x14ac:dyDescent="0.3">
      <c r="A640" s="13" t="s">
        <v>68</v>
      </c>
      <c r="B640" s="2">
        <v>5.1120000000000001</v>
      </c>
    </row>
    <row r="641" spans="1:2" x14ac:dyDescent="0.3">
      <c r="A641" s="13" t="s">
        <v>69</v>
      </c>
      <c r="B641" s="2">
        <v>4.9379999999999997</v>
      </c>
    </row>
    <row r="642" spans="1:2" x14ac:dyDescent="0.3">
      <c r="A642" s="13" t="s">
        <v>16</v>
      </c>
      <c r="B642" s="2">
        <v>5.032</v>
      </c>
    </row>
    <row r="643" spans="1:2" x14ac:dyDescent="0.3">
      <c r="A643" s="13" t="s">
        <v>17</v>
      </c>
      <c r="B643" s="2">
        <v>4.9589999999999996</v>
      </c>
    </row>
    <row r="644" spans="1:2" x14ac:dyDescent="0.3">
      <c r="A644" s="13" t="s">
        <v>18</v>
      </c>
      <c r="B644" s="2">
        <v>4.9340000000000002</v>
      </c>
    </row>
    <row r="645" spans="1:2" x14ac:dyDescent="0.3">
      <c r="A645" s="13" t="s">
        <v>19</v>
      </c>
      <c r="B645" s="2">
        <v>4.9930000000000003</v>
      </c>
    </row>
    <row r="646" spans="1:2" x14ac:dyDescent="0.3">
      <c r="A646" s="13" t="s">
        <v>20</v>
      </c>
      <c r="B646" s="2">
        <v>4.9509999999999996</v>
      </c>
    </row>
    <row r="647" spans="1:2" x14ac:dyDescent="0.3">
      <c r="A647" s="13" t="s">
        <v>71</v>
      </c>
      <c r="B647" s="2">
        <v>4.9509999999999996</v>
      </c>
    </row>
    <row r="648" spans="1:2" x14ac:dyDescent="0.3">
      <c r="A648" s="13" t="s">
        <v>21</v>
      </c>
      <c r="B648" s="2">
        <v>5.0350000000000001</v>
      </c>
    </row>
    <row r="649" spans="1:2" x14ac:dyDescent="0.3">
      <c r="A649" s="13" t="s">
        <v>23</v>
      </c>
      <c r="B649" s="2">
        <v>4.9379999999999997</v>
      </c>
    </row>
    <row r="650" spans="1:2" x14ac:dyDescent="0.3">
      <c r="A650" s="13" t="s">
        <v>24</v>
      </c>
      <c r="B650" s="2">
        <v>5</v>
      </c>
    </row>
    <row r="651" spans="1:2" x14ac:dyDescent="0.3">
      <c r="A651" s="13" t="s">
        <v>25</v>
      </c>
      <c r="B651" s="2">
        <v>4.9349999999999996</v>
      </c>
    </row>
    <row r="652" spans="1:2" x14ac:dyDescent="0.3">
      <c r="A652" s="13" t="s">
        <v>26</v>
      </c>
      <c r="B652" s="2">
        <v>4.9370000000000003</v>
      </c>
    </row>
    <row r="653" spans="1:2" x14ac:dyDescent="0.3">
      <c r="A653" s="13" t="s">
        <v>27</v>
      </c>
      <c r="B653" s="2">
        <v>4.9669999999999996</v>
      </c>
    </row>
    <row r="654" spans="1:2" x14ac:dyDescent="0.3">
      <c r="A654" s="13" t="s">
        <v>28</v>
      </c>
      <c r="B654" s="2">
        <v>4.9619999999999997</v>
      </c>
    </row>
    <row r="655" spans="1:2" x14ac:dyDescent="0.3">
      <c r="A655" s="13" t="s">
        <v>72</v>
      </c>
      <c r="B655" s="2">
        <v>4.9409999999999998</v>
      </c>
    </row>
    <row r="656" spans="1:2" x14ac:dyDescent="0.3">
      <c r="A656" s="13" t="s">
        <v>30</v>
      </c>
      <c r="B656" s="2">
        <v>5.0350000000000001</v>
      </c>
    </row>
    <row r="657" spans="1:2" x14ac:dyDescent="0.3">
      <c r="A657" s="13" t="s">
        <v>31</v>
      </c>
      <c r="B657" s="2">
        <v>4.984</v>
      </c>
    </row>
    <row r="658" spans="1:2" x14ac:dyDescent="0.3">
      <c r="A658" s="13" t="s">
        <v>32</v>
      </c>
      <c r="B658" s="2">
        <v>4.9409999999999998</v>
      </c>
    </row>
    <row r="659" spans="1:2" x14ac:dyDescent="0.3">
      <c r="A659" s="13" t="s">
        <v>33</v>
      </c>
      <c r="B659" s="2">
        <v>4.9459999999999997</v>
      </c>
    </row>
    <row r="660" spans="1:2" x14ac:dyDescent="0.3">
      <c r="A660" s="13" t="s">
        <v>34</v>
      </c>
      <c r="B660" s="2">
        <v>4.9459999999999997</v>
      </c>
    </row>
    <row r="661" spans="1:2" x14ac:dyDescent="0.3">
      <c r="A661" s="13" t="s">
        <v>35</v>
      </c>
      <c r="B661" s="2">
        <v>5.0880000000000001</v>
      </c>
    </row>
    <row r="662" spans="1:2" x14ac:dyDescent="0.3">
      <c r="A662" s="13" t="s">
        <v>36</v>
      </c>
      <c r="B662" s="2">
        <v>4.9969999999999999</v>
      </c>
    </row>
    <row r="663" spans="1:2" x14ac:dyDescent="0.3">
      <c r="A663" s="4" t="s">
        <v>171</v>
      </c>
      <c r="B663" s="2"/>
    </row>
    <row r="664" spans="1:2" x14ac:dyDescent="0.3">
      <c r="A664" s="13" t="s">
        <v>74</v>
      </c>
      <c r="B664" s="2">
        <v>4.9359999999999999</v>
      </c>
    </row>
    <row r="665" spans="1:2" x14ac:dyDescent="0.3">
      <c r="A665" s="13" t="s">
        <v>38</v>
      </c>
      <c r="B665" s="2">
        <v>4.9409999999999998</v>
      </c>
    </row>
    <row r="666" spans="1:2" x14ac:dyDescent="0.3">
      <c r="A666" s="13" t="s">
        <v>40</v>
      </c>
      <c r="B666" s="2">
        <v>4.931</v>
      </c>
    </row>
    <row r="667" spans="1:2" x14ac:dyDescent="0.3">
      <c r="A667" s="13" t="s">
        <v>41</v>
      </c>
      <c r="B667" s="2">
        <v>5.0590000000000002</v>
      </c>
    </row>
    <row r="668" spans="1:2" x14ac:dyDescent="0.3">
      <c r="A668" s="13" t="s">
        <v>42</v>
      </c>
      <c r="B668" s="2">
        <v>4.9349999999999996</v>
      </c>
    </row>
    <row r="669" spans="1:2" x14ac:dyDescent="0.3">
      <c r="A669" s="13" t="s">
        <v>43</v>
      </c>
      <c r="B669" s="2">
        <v>4.9509999999999996</v>
      </c>
    </row>
    <row r="670" spans="1:2" x14ac:dyDescent="0.3">
      <c r="A670" s="13" t="s">
        <v>44</v>
      </c>
      <c r="B670" s="2">
        <v>4.2249999999999996</v>
      </c>
    </row>
    <row r="671" spans="1:2" x14ac:dyDescent="0.3">
      <c r="A671" s="13" t="s">
        <v>45</v>
      </c>
      <c r="B671" s="2">
        <v>4.1059999999999999</v>
      </c>
    </row>
    <row r="672" spans="1:2" x14ac:dyDescent="0.3">
      <c r="A672" s="13" t="s">
        <v>47</v>
      </c>
      <c r="B672" s="2">
        <v>4.1040000000000001</v>
      </c>
    </row>
    <row r="673" spans="1:2" x14ac:dyDescent="0.3">
      <c r="A673" s="13" t="s">
        <v>48</v>
      </c>
      <c r="B673" s="2">
        <v>4.1150000000000002</v>
      </c>
    </row>
    <row r="674" spans="1:2" x14ac:dyDescent="0.3">
      <c r="A674" s="13" t="s">
        <v>75</v>
      </c>
      <c r="B674" s="2">
        <v>4.1100000000000003</v>
      </c>
    </row>
    <row r="675" spans="1:2" x14ac:dyDescent="0.3">
      <c r="A675" s="13" t="s">
        <v>49</v>
      </c>
      <c r="B675" s="2">
        <v>4.1059999999999999</v>
      </c>
    </row>
    <row r="676" spans="1:2" x14ac:dyDescent="0.3">
      <c r="A676" s="13" t="s">
        <v>50</v>
      </c>
      <c r="B676" s="2">
        <v>4.1059999999999999</v>
      </c>
    </row>
    <row r="677" spans="1:2" x14ac:dyDescent="0.3">
      <c r="A677" s="13" t="s">
        <v>51</v>
      </c>
      <c r="B677" s="2">
        <v>4.1109999999999998</v>
      </c>
    </row>
    <row r="678" spans="1:2" x14ac:dyDescent="0.3">
      <c r="A678" s="13" t="s">
        <v>52</v>
      </c>
      <c r="B678" s="2">
        <v>4.1509999999999998</v>
      </c>
    </row>
    <row r="679" spans="1:2" x14ac:dyDescent="0.3">
      <c r="A679" s="13" t="s">
        <v>54</v>
      </c>
      <c r="B679" s="2">
        <v>4.1079999999999997</v>
      </c>
    </row>
    <row r="680" spans="1:2" x14ac:dyDescent="0.3">
      <c r="A680" s="13" t="s">
        <v>55</v>
      </c>
      <c r="B680" s="2">
        <v>4.1130000000000004</v>
      </c>
    </row>
    <row r="681" spans="1:2" x14ac:dyDescent="0.3">
      <c r="A681" s="13" t="s">
        <v>56</v>
      </c>
      <c r="B681" s="2">
        <v>4.1020000000000003</v>
      </c>
    </row>
    <row r="682" spans="1:2" x14ac:dyDescent="0.3">
      <c r="A682" s="13" t="s">
        <v>57</v>
      </c>
      <c r="B682" s="2">
        <v>4.0970000000000004</v>
      </c>
    </row>
    <row r="683" spans="1:2" x14ac:dyDescent="0.3">
      <c r="A683" s="13" t="s">
        <v>76</v>
      </c>
      <c r="B683" s="2">
        <v>4.1310000000000002</v>
      </c>
    </row>
    <row r="684" spans="1:2" x14ac:dyDescent="0.3">
      <c r="A684" s="13" t="s">
        <v>58</v>
      </c>
      <c r="B684" s="2">
        <v>4.0949999999999998</v>
      </c>
    </row>
    <row r="685" spans="1:2" x14ac:dyDescent="0.3">
      <c r="A685" s="13" t="s">
        <v>59</v>
      </c>
      <c r="B685" s="2">
        <v>4.1050000000000004</v>
      </c>
    </row>
    <row r="686" spans="1:2" x14ac:dyDescent="0.3">
      <c r="A686" s="13" t="s">
        <v>60</v>
      </c>
      <c r="B686" s="2">
        <v>4.101</v>
      </c>
    </row>
    <row r="687" spans="1:2" x14ac:dyDescent="0.3">
      <c r="A687" s="13" t="s">
        <v>61</v>
      </c>
      <c r="B687" s="2">
        <v>4.0910000000000002</v>
      </c>
    </row>
    <row r="688" spans="1:2" x14ac:dyDescent="0.3">
      <c r="A688" s="13" t="s">
        <v>63</v>
      </c>
      <c r="B688" s="2">
        <v>4.0949999999999998</v>
      </c>
    </row>
    <row r="689" spans="1:2" x14ac:dyDescent="0.3">
      <c r="A689" s="13" t="s">
        <v>64</v>
      </c>
      <c r="B689" s="2">
        <v>4.1040000000000001</v>
      </c>
    </row>
    <row r="690" spans="1:2" x14ac:dyDescent="0.3">
      <c r="A690" s="13" t="s">
        <v>65</v>
      </c>
      <c r="B690" s="2">
        <v>4.0940000000000003</v>
      </c>
    </row>
    <row r="691" spans="1:2" x14ac:dyDescent="0.3">
      <c r="A691" s="13" t="s">
        <v>66</v>
      </c>
      <c r="B691" s="2">
        <v>4.0979999999999999</v>
      </c>
    </row>
    <row r="692" spans="1:2" x14ac:dyDescent="0.3">
      <c r="A692" s="13" t="s">
        <v>77</v>
      </c>
      <c r="B692" s="2">
        <v>4.0960000000000001</v>
      </c>
    </row>
    <row r="693" spans="1:2" x14ac:dyDescent="0.3">
      <c r="A693" s="13" t="s">
        <v>67</v>
      </c>
      <c r="B693" s="2">
        <v>4.0910000000000002</v>
      </c>
    </row>
    <row r="694" spans="1:2" x14ac:dyDescent="0.3">
      <c r="A694" s="13" t="s">
        <v>68</v>
      </c>
      <c r="B694" s="2">
        <v>4.1660000000000004</v>
      </c>
    </row>
    <row r="695" spans="1:2" x14ac:dyDescent="0.3">
      <c r="A695" s="13" t="s">
        <v>69</v>
      </c>
      <c r="B695" s="2">
        <v>4.1390000000000002</v>
      </c>
    </row>
    <row r="696" spans="1:2" x14ac:dyDescent="0.3">
      <c r="A696" s="13" t="s">
        <v>70</v>
      </c>
      <c r="B696" s="2">
        <v>3.835</v>
      </c>
    </row>
    <row r="697" spans="1:2" x14ac:dyDescent="0.3">
      <c r="A697" s="13" t="s">
        <v>16</v>
      </c>
      <c r="B697" s="2">
        <v>3.8250000000000002</v>
      </c>
    </row>
    <row r="698" spans="1:2" x14ac:dyDescent="0.3">
      <c r="A698" s="13" t="s">
        <v>17</v>
      </c>
      <c r="B698" s="2">
        <v>3.83</v>
      </c>
    </row>
    <row r="699" spans="1:2" x14ac:dyDescent="0.3">
      <c r="A699" s="13" t="s">
        <v>18</v>
      </c>
      <c r="B699" s="2">
        <v>3.8210000000000002</v>
      </c>
    </row>
    <row r="700" spans="1:2" x14ac:dyDescent="0.3">
      <c r="A700" s="13" t="s">
        <v>19</v>
      </c>
      <c r="B700" s="2">
        <v>3.8170000000000002</v>
      </c>
    </row>
    <row r="701" spans="1:2" x14ac:dyDescent="0.3">
      <c r="A701" s="13" t="s">
        <v>71</v>
      </c>
      <c r="B701" s="2">
        <v>3.82</v>
      </c>
    </row>
    <row r="702" spans="1:2" x14ac:dyDescent="0.3">
      <c r="A702" s="13" t="s">
        <v>21</v>
      </c>
      <c r="B702" s="2">
        <v>3.8220000000000001</v>
      </c>
    </row>
    <row r="703" spans="1:2" x14ac:dyDescent="0.3">
      <c r="A703" s="13" t="s">
        <v>22</v>
      </c>
      <c r="B703" s="2">
        <v>3.8210000000000002</v>
      </c>
    </row>
    <row r="704" spans="1:2" x14ac:dyDescent="0.3">
      <c r="A704" s="13" t="s">
        <v>23</v>
      </c>
      <c r="B704" s="2">
        <v>3.823</v>
      </c>
    </row>
    <row r="705" spans="1:2" x14ac:dyDescent="0.3">
      <c r="A705" s="13" t="s">
        <v>24</v>
      </c>
      <c r="B705" s="2">
        <v>3.859</v>
      </c>
    </row>
    <row r="706" spans="1:2" x14ac:dyDescent="0.3">
      <c r="A706" s="13" t="s">
        <v>25</v>
      </c>
      <c r="B706" s="2">
        <v>3.82</v>
      </c>
    </row>
    <row r="707" spans="1:2" x14ac:dyDescent="0.3">
      <c r="A707" s="13" t="s">
        <v>27</v>
      </c>
      <c r="B707" s="2">
        <v>3.8140000000000001</v>
      </c>
    </row>
    <row r="708" spans="1:2" x14ac:dyDescent="0.3">
      <c r="A708" s="13" t="s">
        <v>28</v>
      </c>
      <c r="B708" s="2">
        <v>3.83</v>
      </c>
    </row>
    <row r="709" spans="1:2" x14ac:dyDescent="0.3">
      <c r="A709" s="13" t="s">
        <v>29</v>
      </c>
      <c r="B709" s="2">
        <v>3.827</v>
      </c>
    </row>
    <row r="710" spans="1:2" x14ac:dyDescent="0.3">
      <c r="A710" s="13" t="s">
        <v>72</v>
      </c>
      <c r="B710" s="2">
        <v>3.8490000000000002</v>
      </c>
    </row>
    <row r="711" spans="1:2" x14ac:dyDescent="0.3">
      <c r="A711" s="13" t="s">
        <v>30</v>
      </c>
      <c r="B711" s="2">
        <v>3.806</v>
      </c>
    </row>
    <row r="712" spans="1:2" x14ac:dyDescent="0.3">
      <c r="A712" s="13" t="s">
        <v>31</v>
      </c>
      <c r="B712" s="2">
        <v>3.8239999999999998</v>
      </c>
    </row>
    <row r="713" spans="1:2" x14ac:dyDescent="0.3">
      <c r="A713" s="13" t="s">
        <v>32</v>
      </c>
      <c r="B713" s="2">
        <v>3.8180000000000001</v>
      </c>
    </row>
    <row r="714" spans="1:2" x14ac:dyDescent="0.3">
      <c r="A714" s="13" t="s">
        <v>33</v>
      </c>
      <c r="B714" s="2">
        <v>3.806</v>
      </c>
    </row>
    <row r="715" spans="1:2" x14ac:dyDescent="0.3">
      <c r="A715" s="13" t="s">
        <v>35</v>
      </c>
      <c r="B715" s="2">
        <v>3.8130000000000002</v>
      </c>
    </row>
    <row r="716" spans="1:2" x14ac:dyDescent="0.3">
      <c r="A716" s="13" t="s">
        <v>36</v>
      </c>
      <c r="B716" s="2">
        <v>3.8220000000000001</v>
      </c>
    </row>
    <row r="717" spans="1:2" x14ac:dyDescent="0.3">
      <c r="A717" s="4" t="s">
        <v>172</v>
      </c>
      <c r="B717" s="2"/>
    </row>
    <row r="718" spans="1:2" x14ac:dyDescent="0.3">
      <c r="A718" s="13" t="s">
        <v>74</v>
      </c>
      <c r="B718" s="2">
        <v>3.82</v>
      </c>
    </row>
    <row r="719" spans="1:2" x14ac:dyDescent="0.3">
      <c r="A719" s="13" t="s">
        <v>38</v>
      </c>
      <c r="B719" s="2">
        <v>3.8119999999999998</v>
      </c>
    </row>
    <row r="720" spans="1:2" x14ac:dyDescent="0.3">
      <c r="A720" s="13" t="s">
        <v>39</v>
      </c>
      <c r="B720" s="2">
        <v>3.82</v>
      </c>
    </row>
    <row r="721" spans="1:2" x14ac:dyDescent="0.3">
      <c r="A721" s="13" t="s">
        <v>40</v>
      </c>
      <c r="B721" s="2">
        <v>3.8279999999999998</v>
      </c>
    </row>
    <row r="722" spans="1:2" x14ac:dyDescent="0.3">
      <c r="A722" s="13" t="s">
        <v>41</v>
      </c>
      <c r="B722" s="2">
        <v>3.9239999999999999</v>
      </c>
    </row>
    <row r="723" spans="1:2" x14ac:dyDescent="0.3">
      <c r="A723" s="13" t="s">
        <v>42</v>
      </c>
      <c r="B723" s="2">
        <v>3.8610000000000002</v>
      </c>
    </row>
    <row r="724" spans="1:2" x14ac:dyDescent="0.3">
      <c r="A724" s="13" t="s">
        <v>43</v>
      </c>
      <c r="B724" s="2">
        <v>3.8170000000000002</v>
      </c>
    </row>
    <row r="725" spans="1:2" x14ac:dyDescent="0.3">
      <c r="A725" s="13" t="s">
        <v>44</v>
      </c>
      <c r="B725" s="2">
        <v>3.81</v>
      </c>
    </row>
    <row r="726" spans="1:2" x14ac:dyDescent="0.3">
      <c r="A726" s="13" t="s">
        <v>46</v>
      </c>
      <c r="B726" s="2">
        <v>3.8210000000000002</v>
      </c>
    </row>
  </sheetData>
  <phoneticPr fontId="1" type="noConversion"/>
  <conditionalFormatting pivot="1" sqref="B5:B10 B11 B12:B65 B66 B67:B119 B120 B121:B174 B175 B176:B228 B229 B230:B282 B283 B284:B337 B338 B339:B390 B391 B392:B445 B446 B447:B499 B500 B501:B554 B555 B556:B608 B609 B610:B662 B663 B664:B716 B717 B718:B726">
    <cfRule type="colorScale" priority="1">
      <colorScale>
        <cfvo type="min"/>
        <cfvo type="max"/>
        <color theme="7" tint="0.79998168889431442"/>
        <color theme="5" tint="-0.249977111117893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3D4C-DB7D-461E-B447-193FDEA4D3A2}">
  <dimension ref="A1:L532"/>
  <sheetViews>
    <sheetView workbookViewId="0">
      <selection activeCell="E2" sqref="E2:E4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5">
        <v>44139.868483796294</v>
      </c>
      <c r="C2">
        <v>217.3</v>
      </c>
      <c r="D2">
        <v>14.84</v>
      </c>
      <c r="E2">
        <v>1.95</v>
      </c>
      <c r="F2">
        <v>3.2246999999999999</v>
      </c>
      <c r="G2">
        <v>2.5701000000000001</v>
      </c>
      <c r="H2">
        <v>0.60399999999999998</v>
      </c>
      <c r="I2">
        <v>60</v>
      </c>
      <c r="J2">
        <v>0</v>
      </c>
      <c r="K2">
        <v>0</v>
      </c>
      <c r="L2">
        <v>0</v>
      </c>
    </row>
    <row r="3" spans="1:12" x14ac:dyDescent="0.3">
      <c r="A3">
        <v>2</v>
      </c>
      <c r="B3" s="5">
        <v>44139.868495370371</v>
      </c>
      <c r="C3">
        <v>217.5</v>
      </c>
      <c r="D3">
        <v>14.8</v>
      </c>
      <c r="E3">
        <v>1.944</v>
      </c>
      <c r="F3">
        <v>3.2189999999999999</v>
      </c>
      <c r="G3">
        <v>2.5678999999999998</v>
      </c>
      <c r="H3">
        <v>0.60299999999999998</v>
      </c>
      <c r="I3">
        <v>60</v>
      </c>
      <c r="J3">
        <v>0</v>
      </c>
      <c r="K3">
        <v>0</v>
      </c>
      <c r="L3">
        <v>0</v>
      </c>
    </row>
    <row r="4" spans="1:12" x14ac:dyDescent="0.3">
      <c r="A4">
        <v>3</v>
      </c>
      <c r="B4" s="5">
        <v>44139.868506944447</v>
      </c>
      <c r="C4">
        <v>217.5</v>
      </c>
      <c r="D4">
        <v>14.76</v>
      </c>
      <c r="E4">
        <v>1.9379999999999999</v>
      </c>
      <c r="F4">
        <v>3.2103000000000002</v>
      </c>
      <c r="G4">
        <v>2.5609999999999999</v>
      </c>
      <c r="H4">
        <v>0.60299999999999998</v>
      </c>
      <c r="I4">
        <v>60</v>
      </c>
      <c r="J4">
        <v>0</v>
      </c>
      <c r="K4">
        <v>0</v>
      </c>
      <c r="L4">
        <v>0</v>
      </c>
    </row>
    <row r="5" spans="1:12" x14ac:dyDescent="0.3">
      <c r="A5">
        <v>4</v>
      </c>
      <c r="B5" s="5">
        <v>44139.868518518517</v>
      </c>
      <c r="C5">
        <v>217.5</v>
      </c>
      <c r="D5">
        <v>14.9</v>
      </c>
      <c r="E5">
        <v>1.956</v>
      </c>
      <c r="F5">
        <v>3.2406999999999999</v>
      </c>
      <c r="G5">
        <v>2.5853000000000002</v>
      </c>
      <c r="H5">
        <v>0.60299999999999998</v>
      </c>
      <c r="I5">
        <v>60.01</v>
      </c>
      <c r="J5">
        <v>0</v>
      </c>
      <c r="K5">
        <v>0</v>
      </c>
      <c r="L5">
        <v>0</v>
      </c>
    </row>
    <row r="6" spans="1:12" x14ac:dyDescent="0.3">
      <c r="A6">
        <v>5</v>
      </c>
      <c r="B6" s="5">
        <v>44139.868530092594</v>
      </c>
      <c r="C6">
        <v>217.6</v>
      </c>
      <c r="D6">
        <v>20.96</v>
      </c>
      <c r="E6">
        <v>2.7690000000000001</v>
      </c>
      <c r="F6">
        <v>4.5609000000000002</v>
      </c>
      <c r="G6">
        <v>3.6246</v>
      </c>
      <c r="H6">
        <v>0.60699999999999998</v>
      </c>
      <c r="I6">
        <v>60.01</v>
      </c>
      <c r="J6">
        <v>0</v>
      </c>
      <c r="K6">
        <v>0</v>
      </c>
      <c r="L6">
        <v>0</v>
      </c>
    </row>
    <row r="7" spans="1:12" x14ac:dyDescent="0.3">
      <c r="A7">
        <v>6</v>
      </c>
      <c r="B7" s="5">
        <v>44139.86855324074</v>
      </c>
      <c r="C7">
        <v>217.5</v>
      </c>
      <c r="D7">
        <v>18.2</v>
      </c>
      <c r="E7">
        <v>2.347</v>
      </c>
      <c r="F7">
        <v>3.9584999999999999</v>
      </c>
      <c r="G7">
        <v>3.1903000000000001</v>
      </c>
      <c r="H7">
        <v>0.59199999999999997</v>
      </c>
      <c r="I7">
        <v>60.01</v>
      </c>
      <c r="J7">
        <v>0</v>
      </c>
      <c r="K7">
        <v>0</v>
      </c>
      <c r="L7">
        <v>0</v>
      </c>
    </row>
    <row r="8" spans="1:12" x14ac:dyDescent="0.3">
      <c r="A8">
        <v>7</v>
      </c>
      <c r="B8" s="5">
        <v>44139.868564814817</v>
      </c>
      <c r="C8">
        <v>217.7</v>
      </c>
      <c r="D8">
        <v>14.09</v>
      </c>
      <c r="E8">
        <v>1.8160000000000001</v>
      </c>
      <c r="F8">
        <v>3.0674000000000001</v>
      </c>
      <c r="G8">
        <v>2.4744000000000002</v>
      </c>
      <c r="H8">
        <v>0.59099999999999997</v>
      </c>
      <c r="I8">
        <v>60.02</v>
      </c>
      <c r="J8">
        <v>0</v>
      </c>
      <c r="K8">
        <v>0</v>
      </c>
      <c r="L8">
        <v>0</v>
      </c>
    </row>
    <row r="9" spans="1:12" x14ac:dyDescent="0.3">
      <c r="A9">
        <v>8</v>
      </c>
      <c r="B9" s="5">
        <v>44139.868576388886</v>
      </c>
      <c r="C9">
        <v>217.6</v>
      </c>
      <c r="D9">
        <v>14.3</v>
      </c>
      <c r="E9">
        <v>1.841</v>
      </c>
      <c r="F9">
        <v>3.1116999999999999</v>
      </c>
      <c r="G9">
        <v>2.5101</v>
      </c>
      <c r="H9">
        <v>0.59099999999999997</v>
      </c>
      <c r="I9">
        <v>60.02</v>
      </c>
      <c r="J9">
        <v>0</v>
      </c>
      <c r="K9">
        <v>0</v>
      </c>
      <c r="L9">
        <v>0</v>
      </c>
    </row>
    <row r="10" spans="1:12" x14ac:dyDescent="0.3">
      <c r="A10">
        <v>9</v>
      </c>
      <c r="B10" s="5">
        <v>44139.868587962963</v>
      </c>
      <c r="C10">
        <v>217.6</v>
      </c>
      <c r="D10">
        <v>20.3</v>
      </c>
      <c r="E10">
        <v>2.7040000000000002</v>
      </c>
      <c r="F10">
        <v>4.4173</v>
      </c>
      <c r="G10">
        <v>3.4969000000000001</v>
      </c>
      <c r="H10">
        <v>0.61099999999999999</v>
      </c>
      <c r="I10">
        <v>60.03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s="5">
        <v>44139.86859953704</v>
      </c>
      <c r="C11">
        <v>217.6</v>
      </c>
      <c r="D11">
        <v>20.77</v>
      </c>
      <c r="E11">
        <v>2.7690000000000001</v>
      </c>
      <c r="F11">
        <v>4.5195999999999996</v>
      </c>
      <c r="G11">
        <v>3.5743</v>
      </c>
      <c r="H11">
        <v>0.61199999999999999</v>
      </c>
      <c r="I11">
        <v>60.03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s="5">
        <v>44139.868611111109</v>
      </c>
      <c r="C12">
        <v>217.5</v>
      </c>
      <c r="D12">
        <v>20.92</v>
      </c>
      <c r="E12">
        <v>2.7829999999999999</v>
      </c>
      <c r="F12">
        <v>4.5500999999999996</v>
      </c>
      <c r="G12">
        <v>3.6019999999999999</v>
      </c>
      <c r="H12">
        <v>0.61099999999999999</v>
      </c>
      <c r="I12">
        <v>60.04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s="5">
        <v>44139.868622685186</v>
      </c>
      <c r="C13">
        <v>217.6</v>
      </c>
      <c r="D13">
        <v>20.92</v>
      </c>
      <c r="E13">
        <v>2.7650000000000001</v>
      </c>
      <c r="F13">
        <v>4.5522</v>
      </c>
      <c r="G13">
        <v>3.6175999999999999</v>
      </c>
      <c r="H13">
        <v>0.60699999999999998</v>
      </c>
      <c r="I13">
        <v>60.04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s="5">
        <v>44139.868634259263</v>
      </c>
      <c r="C14">
        <v>217.4</v>
      </c>
      <c r="D14">
        <v>21.26</v>
      </c>
      <c r="E14">
        <v>2.7970000000000002</v>
      </c>
      <c r="F14">
        <v>4.6219000000000001</v>
      </c>
      <c r="G14">
        <v>3.6800999999999999</v>
      </c>
      <c r="H14">
        <v>0.60499999999999998</v>
      </c>
      <c r="I14">
        <v>60.03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s="5">
        <v>44139.868645833332</v>
      </c>
      <c r="C15">
        <v>217.6</v>
      </c>
      <c r="D15">
        <v>20.98</v>
      </c>
      <c r="E15">
        <v>2.78</v>
      </c>
      <c r="F15">
        <v>4.5651999999999999</v>
      </c>
      <c r="G15">
        <v>3.6244999999999998</v>
      </c>
      <c r="H15">
        <v>0.60799999999999998</v>
      </c>
      <c r="I15">
        <v>60.03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s="5">
        <v>44139.868668981479</v>
      </c>
      <c r="C16">
        <v>217.6</v>
      </c>
      <c r="D16">
        <v>21.17</v>
      </c>
      <c r="E16">
        <v>2.798</v>
      </c>
      <c r="F16">
        <v>4.6066000000000003</v>
      </c>
      <c r="G16">
        <v>3.6608999999999998</v>
      </c>
      <c r="H16">
        <v>0.60699999999999998</v>
      </c>
      <c r="I16">
        <v>60.03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s="5">
        <v>44139.868680555555</v>
      </c>
      <c r="C17">
        <v>217.7</v>
      </c>
      <c r="D17">
        <v>21.06</v>
      </c>
      <c r="E17">
        <v>2.7829999999999999</v>
      </c>
      <c r="F17">
        <v>4.5848000000000004</v>
      </c>
      <c r="G17">
        <v>3.6435</v>
      </c>
      <c r="H17">
        <v>0.60699999999999998</v>
      </c>
      <c r="I17">
        <v>60.03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 s="5">
        <v>44139.868692129632</v>
      </c>
      <c r="C18">
        <v>217.6</v>
      </c>
      <c r="D18">
        <v>21.16</v>
      </c>
      <c r="E18">
        <v>2.798</v>
      </c>
      <c r="F18">
        <v>4.6044</v>
      </c>
      <c r="G18">
        <v>3.6591</v>
      </c>
      <c r="H18">
        <v>0.60699999999999998</v>
      </c>
      <c r="I18">
        <v>60.03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s="5">
        <v>44139.868703703702</v>
      </c>
      <c r="C19">
        <v>217.5</v>
      </c>
      <c r="D19">
        <v>21.49</v>
      </c>
      <c r="E19">
        <v>2.8290000000000002</v>
      </c>
      <c r="F19">
        <v>4.6741000000000001</v>
      </c>
      <c r="G19">
        <v>3.7252000000000001</v>
      </c>
      <c r="H19">
        <v>0.60399999999999998</v>
      </c>
      <c r="I19">
        <v>60.04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 s="5">
        <v>44139.868715277778</v>
      </c>
      <c r="C20">
        <v>217.7</v>
      </c>
      <c r="D20">
        <v>21.56</v>
      </c>
      <c r="E20">
        <v>2.831</v>
      </c>
      <c r="F20">
        <v>4.6936</v>
      </c>
      <c r="G20">
        <v>3.7443</v>
      </c>
      <c r="H20">
        <v>0.60299999999999998</v>
      </c>
      <c r="I20">
        <v>60.03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 s="5">
        <v>44139.868726851855</v>
      </c>
      <c r="C21">
        <v>217.7</v>
      </c>
      <c r="D21">
        <v>21.51</v>
      </c>
      <c r="E21">
        <v>2.835</v>
      </c>
      <c r="F21">
        <v>4.6826999999999996</v>
      </c>
      <c r="G21">
        <v>3.7284999999999999</v>
      </c>
      <c r="H21">
        <v>0.60499999999999998</v>
      </c>
      <c r="I21">
        <v>60.03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s="5">
        <v>44139.868738425925</v>
      </c>
      <c r="C22">
        <v>217.6</v>
      </c>
      <c r="D22">
        <v>21.08</v>
      </c>
      <c r="E22">
        <v>2.78</v>
      </c>
      <c r="F22">
        <v>4.5869999999999997</v>
      </c>
      <c r="G22">
        <v>3.6522999999999999</v>
      </c>
      <c r="H22">
        <v>0.60499999999999998</v>
      </c>
      <c r="I22">
        <v>60.02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s="5">
        <v>44139.868761574071</v>
      </c>
      <c r="C23">
        <v>217.6</v>
      </c>
      <c r="D23">
        <v>21.05</v>
      </c>
      <c r="E23">
        <v>2.77</v>
      </c>
      <c r="F23">
        <v>4.5804999999999998</v>
      </c>
      <c r="G23">
        <v>3.6505999999999998</v>
      </c>
      <c r="H23">
        <v>0.60399999999999998</v>
      </c>
      <c r="I23">
        <v>60.03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 s="5">
        <v>44139.868773148148</v>
      </c>
      <c r="C24">
        <v>217.5</v>
      </c>
      <c r="D24">
        <v>21.03</v>
      </c>
      <c r="E24">
        <v>2.7679999999999998</v>
      </c>
      <c r="F24">
        <v>4.5739999999999998</v>
      </c>
      <c r="G24">
        <v>3.6454</v>
      </c>
      <c r="H24">
        <v>0.60399999999999998</v>
      </c>
      <c r="I24">
        <v>60.02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s="5">
        <v>44139.868784722225</v>
      </c>
      <c r="C25">
        <v>217.6</v>
      </c>
      <c r="D25">
        <v>21.39</v>
      </c>
      <c r="E25">
        <v>2.8039999999999998</v>
      </c>
      <c r="F25">
        <v>4.6544999999999996</v>
      </c>
      <c r="G25">
        <v>3.7166000000000001</v>
      </c>
      <c r="H25">
        <v>0.60199999999999998</v>
      </c>
      <c r="I25">
        <v>60.02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s="5">
        <v>44139.868796296294</v>
      </c>
      <c r="C26">
        <v>217.5</v>
      </c>
      <c r="D26">
        <v>20.97</v>
      </c>
      <c r="E26">
        <v>2.7650000000000001</v>
      </c>
      <c r="F26">
        <v>4.5609999999999999</v>
      </c>
      <c r="G26">
        <v>3.6280999999999999</v>
      </c>
      <c r="H26">
        <v>0.60599999999999998</v>
      </c>
      <c r="I26">
        <v>60.02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s="5">
        <v>44139.868807870371</v>
      </c>
      <c r="C27">
        <v>217.4</v>
      </c>
      <c r="D27">
        <v>21.26</v>
      </c>
      <c r="E27">
        <v>2.7919999999999998</v>
      </c>
      <c r="F27">
        <v>4.6219000000000001</v>
      </c>
      <c r="G27">
        <v>3.6836000000000002</v>
      </c>
      <c r="H27">
        <v>0.60399999999999998</v>
      </c>
      <c r="I27">
        <v>60.02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s="5">
        <v>44139.868819444448</v>
      </c>
      <c r="C28">
        <v>217.5</v>
      </c>
      <c r="D28">
        <v>20.94</v>
      </c>
      <c r="E28">
        <v>2.7650000000000001</v>
      </c>
      <c r="F28">
        <v>4.5545</v>
      </c>
      <c r="G28">
        <v>3.6229</v>
      </c>
      <c r="H28">
        <v>0.60599999999999998</v>
      </c>
      <c r="I28">
        <v>60.02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s="5">
        <v>44139.868831018517</v>
      </c>
      <c r="C29">
        <v>217.4</v>
      </c>
      <c r="D29">
        <v>21.07</v>
      </c>
      <c r="E29">
        <v>2.7749999999999999</v>
      </c>
      <c r="F29">
        <v>4.5805999999999996</v>
      </c>
      <c r="G29">
        <v>3.6472000000000002</v>
      </c>
      <c r="H29">
        <v>0.60499999999999998</v>
      </c>
      <c r="I29">
        <v>60.02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s="5">
        <v>44139.868842592594</v>
      </c>
      <c r="C30">
        <v>217.5</v>
      </c>
      <c r="D30">
        <v>20.87</v>
      </c>
      <c r="E30">
        <v>2.7559999999999998</v>
      </c>
      <c r="F30">
        <v>4.5392000000000001</v>
      </c>
      <c r="G30">
        <v>3.6107999999999998</v>
      </c>
      <c r="H30">
        <v>0.60599999999999998</v>
      </c>
      <c r="I30">
        <v>60.01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s="5">
        <v>44139.868854166663</v>
      </c>
      <c r="C31">
        <v>217.4</v>
      </c>
      <c r="D31">
        <v>21.1</v>
      </c>
      <c r="E31">
        <v>2.7869999999999999</v>
      </c>
      <c r="F31">
        <v>4.5871000000000004</v>
      </c>
      <c r="G31">
        <v>3.6454</v>
      </c>
      <c r="H31">
        <v>0.60699999999999998</v>
      </c>
      <c r="I31">
        <v>60.01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 s="5">
        <v>44139.86886574074</v>
      </c>
      <c r="C32">
        <v>217.5</v>
      </c>
      <c r="D32">
        <v>20.99</v>
      </c>
      <c r="E32">
        <v>2.77</v>
      </c>
      <c r="F32">
        <v>4.5652999999999997</v>
      </c>
      <c r="G32">
        <v>3.6316000000000002</v>
      </c>
      <c r="H32">
        <v>0.60599999999999998</v>
      </c>
      <c r="I32">
        <v>60.01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s="5">
        <v>44139.868877314817</v>
      </c>
      <c r="C33">
        <v>217.4</v>
      </c>
      <c r="D33">
        <v>21.48</v>
      </c>
      <c r="E33">
        <v>2.831</v>
      </c>
      <c r="F33">
        <v>4.6698000000000004</v>
      </c>
      <c r="G33">
        <v>3.7145999999999999</v>
      </c>
      <c r="H33">
        <v>0.60599999999999998</v>
      </c>
      <c r="I33">
        <v>60.01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s="5">
        <v>44139.868900462963</v>
      </c>
      <c r="C34">
        <v>217.4</v>
      </c>
      <c r="D34">
        <v>21.2</v>
      </c>
      <c r="E34">
        <v>2.8039999999999998</v>
      </c>
      <c r="F34">
        <v>4.6089000000000002</v>
      </c>
      <c r="G34">
        <v>3.6591999999999998</v>
      </c>
      <c r="H34">
        <v>0.60799999999999998</v>
      </c>
      <c r="I34">
        <v>59.99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 s="5">
        <v>44139.86891203704</v>
      </c>
      <c r="C35">
        <v>217.4</v>
      </c>
      <c r="D35">
        <v>21.34</v>
      </c>
      <c r="E35">
        <v>2.8159999999999998</v>
      </c>
      <c r="F35">
        <v>4.6393000000000004</v>
      </c>
      <c r="G35">
        <v>3.6869000000000001</v>
      </c>
      <c r="H35">
        <v>0.60699999999999998</v>
      </c>
      <c r="I35">
        <v>60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s="5">
        <v>44139.868923611109</v>
      </c>
      <c r="C36">
        <v>217.3</v>
      </c>
      <c r="D36">
        <v>21.68</v>
      </c>
      <c r="E36">
        <v>2.851</v>
      </c>
      <c r="F36">
        <v>4.7111000000000001</v>
      </c>
      <c r="G36">
        <v>3.7511000000000001</v>
      </c>
      <c r="H36">
        <v>0.60499999999999998</v>
      </c>
      <c r="I36">
        <v>60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s="5">
        <v>44139.868935185186</v>
      </c>
      <c r="C37">
        <v>217.3</v>
      </c>
      <c r="D37">
        <v>21.06</v>
      </c>
      <c r="E37">
        <v>2.77</v>
      </c>
      <c r="F37">
        <v>4.5762999999999998</v>
      </c>
      <c r="G37">
        <v>3.6438000000000001</v>
      </c>
      <c r="H37">
        <v>0.60499999999999998</v>
      </c>
      <c r="I37">
        <v>60.01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s="5">
        <v>44139.868946759256</v>
      </c>
      <c r="C38">
        <v>217.4</v>
      </c>
      <c r="D38">
        <v>21.54</v>
      </c>
      <c r="E38">
        <v>2.8290000000000002</v>
      </c>
      <c r="F38">
        <v>4.6828000000000003</v>
      </c>
      <c r="G38">
        <v>3.7357</v>
      </c>
      <c r="H38">
        <v>0.60299999999999998</v>
      </c>
      <c r="I38">
        <v>60.01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s="5">
        <v>44139.868958333333</v>
      </c>
      <c r="C39">
        <v>217.5</v>
      </c>
      <c r="D39">
        <v>21.42</v>
      </c>
      <c r="E39">
        <v>2.8279999999999998</v>
      </c>
      <c r="F39">
        <v>4.6589</v>
      </c>
      <c r="G39">
        <v>3.706</v>
      </c>
      <c r="H39">
        <v>0.60599999999999998</v>
      </c>
      <c r="I39">
        <v>59.99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s="5">
        <v>44139.868969907409</v>
      </c>
      <c r="C40">
        <v>217.5</v>
      </c>
      <c r="D40">
        <v>21.01</v>
      </c>
      <c r="E40">
        <v>2.758</v>
      </c>
      <c r="F40">
        <v>4.5697000000000001</v>
      </c>
      <c r="G40">
        <v>3.6454</v>
      </c>
      <c r="H40">
        <v>0.60299999999999998</v>
      </c>
      <c r="I40">
        <v>59.99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s="5">
        <v>44139.868981481479</v>
      </c>
      <c r="C41">
        <v>217.4</v>
      </c>
      <c r="D41">
        <v>21.67</v>
      </c>
      <c r="E41">
        <v>2.8370000000000002</v>
      </c>
      <c r="F41">
        <v>4.7111000000000001</v>
      </c>
      <c r="G41">
        <v>3.7652999999999999</v>
      </c>
      <c r="H41">
        <v>0.60099999999999998</v>
      </c>
      <c r="I41">
        <v>59.99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 s="5">
        <v>44139.868993055556</v>
      </c>
      <c r="C42">
        <v>217.4</v>
      </c>
      <c r="D42">
        <v>21.44</v>
      </c>
      <c r="E42">
        <v>2.8119999999999998</v>
      </c>
      <c r="F42">
        <v>4.6611000000000002</v>
      </c>
      <c r="G42">
        <v>3.7183000000000002</v>
      </c>
      <c r="H42">
        <v>0.60299999999999998</v>
      </c>
      <c r="I42">
        <v>59.99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5">
        <v>44139.869016203702</v>
      </c>
      <c r="C43">
        <v>217.4</v>
      </c>
      <c r="D43">
        <v>21.27</v>
      </c>
      <c r="E43">
        <v>2.7890000000000001</v>
      </c>
      <c r="F43">
        <v>4.6241000000000003</v>
      </c>
      <c r="G43">
        <v>3.6888000000000001</v>
      </c>
      <c r="H43">
        <v>0.60299999999999998</v>
      </c>
      <c r="I43">
        <v>59.99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5">
        <v>44139.869027777779</v>
      </c>
      <c r="C44">
        <v>217.4</v>
      </c>
      <c r="D44">
        <v>21.45</v>
      </c>
      <c r="E44">
        <v>2.8079999999999998</v>
      </c>
      <c r="F44">
        <v>4.6631999999999998</v>
      </c>
      <c r="G44">
        <v>3.7271000000000001</v>
      </c>
      <c r="H44">
        <v>0.60099999999999998</v>
      </c>
      <c r="I44">
        <v>59.98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5">
        <v>44139.869039351855</v>
      </c>
      <c r="C45">
        <v>217.5</v>
      </c>
      <c r="D45">
        <v>21.4</v>
      </c>
      <c r="E45">
        <v>2.8090000000000002</v>
      </c>
      <c r="F45">
        <v>4.6544999999999996</v>
      </c>
      <c r="G45">
        <v>3.7130999999999998</v>
      </c>
      <c r="H45">
        <v>0.60299999999999998</v>
      </c>
      <c r="I45">
        <v>59.98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 s="5">
        <v>44139.869050925925</v>
      </c>
      <c r="C46">
        <v>217.4</v>
      </c>
      <c r="D46">
        <v>21.65</v>
      </c>
      <c r="E46">
        <v>2.8380000000000001</v>
      </c>
      <c r="F46">
        <v>4.7066999999999997</v>
      </c>
      <c r="G46">
        <v>3.7583000000000002</v>
      </c>
      <c r="H46">
        <v>0.60199999999999998</v>
      </c>
      <c r="I46">
        <v>59.98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s="5">
        <v>44139.869062500002</v>
      </c>
      <c r="C47">
        <v>217.4</v>
      </c>
      <c r="D47">
        <v>21.4</v>
      </c>
      <c r="E47">
        <v>2.8109999999999999</v>
      </c>
      <c r="F47">
        <v>4.6524000000000001</v>
      </c>
      <c r="G47">
        <v>3.7113999999999998</v>
      </c>
      <c r="H47">
        <v>0.60299999999999998</v>
      </c>
      <c r="I47">
        <v>59.98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 s="5">
        <v>44139.869074074071</v>
      </c>
      <c r="C48">
        <v>217.4</v>
      </c>
      <c r="D48">
        <v>21.27</v>
      </c>
      <c r="E48">
        <v>2.7930000000000001</v>
      </c>
      <c r="F48">
        <v>4.6241000000000003</v>
      </c>
      <c r="G48">
        <v>3.6888000000000001</v>
      </c>
      <c r="H48">
        <v>0.60299999999999998</v>
      </c>
      <c r="I48">
        <v>59.97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s="5">
        <v>44139.869085648148</v>
      </c>
      <c r="C49">
        <v>217.6</v>
      </c>
      <c r="D49">
        <v>21.4</v>
      </c>
      <c r="E49">
        <v>2.8109999999999999</v>
      </c>
      <c r="F49">
        <v>4.6566000000000001</v>
      </c>
      <c r="G49">
        <v>3.7147999999999999</v>
      </c>
      <c r="H49">
        <v>0.60299999999999998</v>
      </c>
      <c r="I49">
        <v>59.98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 s="5">
        <v>44139.869097222225</v>
      </c>
      <c r="C50">
        <v>217.6</v>
      </c>
      <c r="D50">
        <v>21.35</v>
      </c>
      <c r="E50">
        <v>2.8130000000000002</v>
      </c>
      <c r="F50">
        <v>4.6458000000000004</v>
      </c>
      <c r="G50">
        <v>3.6991000000000001</v>
      </c>
      <c r="H50">
        <v>0.60499999999999998</v>
      </c>
      <c r="I50">
        <v>59.98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 s="5">
        <v>44139.869108796294</v>
      </c>
      <c r="C51">
        <v>217.8</v>
      </c>
      <c r="D51">
        <v>21.64</v>
      </c>
      <c r="E51">
        <v>2.839</v>
      </c>
      <c r="F51">
        <v>4.7131999999999996</v>
      </c>
      <c r="G51">
        <v>3.7635000000000001</v>
      </c>
      <c r="H51">
        <v>0.60199999999999998</v>
      </c>
      <c r="I51">
        <v>59.98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 s="5">
        <v>44139.869131944448</v>
      </c>
      <c r="C52">
        <v>217.7</v>
      </c>
      <c r="D52">
        <v>20.93</v>
      </c>
      <c r="E52">
        <v>2.7589999999999999</v>
      </c>
      <c r="F52">
        <v>4.5564999999999998</v>
      </c>
      <c r="G52">
        <v>3.6280000000000001</v>
      </c>
      <c r="H52">
        <v>0.60499999999999998</v>
      </c>
      <c r="I52">
        <v>60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s="5">
        <v>44139.869143518517</v>
      </c>
      <c r="C53">
        <v>217.8</v>
      </c>
      <c r="D53">
        <v>21.87</v>
      </c>
      <c r="E53">
        <v>2.8780000000000001</v>
      </c>
      <c r="F53">
        <v>4.7633000000000001</v>
      </c>
      <c r="G53">
        <v>3.7963</v>
      </c>
      <c r="H53">
        <v>0.60399999999999998</v>
      </c>
      <c r="I53">
        <v>59.99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s="5">
        <v>44139.869155092594</v>
      </c>
      <c r="C54">
        <v>217.8</v>
      </c>
      <c r="D54">
        <v>21.4</v>
      </c>
      <c r="E54">
        <v>2.8149999999999999</v>
      </c>
      <c r="F54">
        <v>4.6608999999999998</v>
      </c>
      <c r="G54">
        <v>3.7181999999999999</v>
      </c>
      <c r="H54">
        <v>0.60299999999999998</v>
      </c>
      <c r="I54">
        <v>59.99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s="5">
        <v>44139.869166666664</v>
      </c>
      <c r="C55">
        <v>217.9</v>
      </c>
      <c r="D55">
        <v>21.32</v>
      </c>
      <c r="E55">
        <v>2.8140000000000001</v>
      </c>
      <c r="F55">
        <v>4.6456</v>
      </c>
      <c r="G55">
        <v>3.6989999999999998</v>
      </c>
      <c r="H55">
        <v>0.60499999999999998</v>
      </c>
      <c r="I55">
        <v>59.99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 s="5">
        <v>44139.86917824074</v>
      </c>
      <c r="C56">
        <v>217.8</v>
      </c>
      <c r="D56">
        <v>21.32</v>
      </c>
      <c r="E56">
        <v>2.8319999999999999</v>
      </c>
      <c r="F56">
        <v>4.6435000000000004</v>
      </c>
      <c r="G56">
        <v>3.6831</v>
      </c>
      <c r="H56">
        <v>0.60899999999999999</v>
      </c>
      <c r="I56">
        <v>59.99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 s="5">
        <v>44139.869189814817</v>
      </c>
      <c r="C57">
        <v>217.7</v>
      </c>
      <c r="D57">
        <v>21.17</v>
      </c>
      <c r="E57">
        <v>2.8109999999999999</v>
      </c>
      <c r="F57">
        <v>4.6086999999999998</v>
      </c>
      <c r="G57">
        <v>3.6555</v>
      </c>
      <c r="H57">
        <v>0.60899999999999999</v>
      </c>
      <c r="I57">
        <v>60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s="5">
        <v>44139.869201388887</v>
      </c>
      <c r="C58">
        <v>217.6</v>
      </c>
      <c r="D58">
        <v>21.06</v>
      </c>
      <c r="E58">
        <v>2.7829999999999999</v>
      </c>
      <c r="F58">
        <v>4.5827</v>
      </c>
      <c r="G58">
        <v>3.6417999999999999</v>
      </c>
      <c r="H58">
        <v>0.60699999999999998</v>
      </c>
      <c r="I58">
        <v>59.99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s="5">
        <v>44139.869212962964</v>
      </c>
      <c r="C59">
        <v>217.7</v>
      </c>
      <c r="D59">
        <v>21.11</v>
      </c>
      <c r="E59">
        <v>2.7919999999999998</v>
      </c>
      <c r="F59">
        <v>4.5956000000000001</v>
      </c>
      <c r="G59">
        <v>3.6522000000000001</v>
      </c>
      <c r="H59">
        <v>0.60699999999999998</v>
      </c>
      <c r="I59">
        <v>59.99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 s="5">
        <v>44139.86922453704</v>
      </c>
      <c r="C60">
        <v>217.6</v>
      </c>
      <c r="D60">
        <v>21.48</v>
      </c>
      <c r="E60">
        <v>2.84</v>
      </c>
      <c r="F60">
        <v>4.6740000000000004</v>
      </c>
      <c r="G60">
        <v>3.7145000000000001</v>
      </c>
      <c r="H60">
        <v>0.60699999999999998</v>
      </c>
      <c r="I60">
        <v>59.99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s="5">
        <v>44139.86923611111</v>
      </c>
      <c r="C61">
        <v>217.7</v>
      </c>
      <c r="D61">
        <v>21.65</v>
      </c>
      <c r="E61">
        <v>2.8519999999999999</v>
      </c>
      <c r="F61">
        <v>4.7131999999999996</v>
      </c>
      <c r="G61">
        <v>3.7564000000000002</v>
      </c>
      <c r="H61">
        <v>0.60399999999999998</v>
      </c>
      <c r="I61">
        <v>59.99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 s="5">
        <v>44139.869259259256</v>
      </c>
      <c r="C62">
        <v>217.5</v>
      </c>
      <c r="D62">
        <v>21.46</v>
      </c>
      <c r="E62">
        <v>2.8340000000000001</v>
      </c>
      <c r="F62">
        <v>4.6676000000000002</v>
      </c>
      <c r="G62">
        <v>3.7128999999999999</v>
      </c>
      <c r="H62">
        <v>0.60599999999999998</v>
      </c>
      <c r="I62">
        <v>59.99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s="5">
        <v>44139.869270833333</v>
      </c>
      <c r="C63">
        <v>217.5</v>
      </c>
      <c r="D63">
        <v>20.95</v>
      </c>
      <c r="E63">
        <v>2.7709999999999999</v>
      </c>
      <c r="F63">
        <v>4.5566000000000004</v>
      </c>
      <c r="G63">
        <v>3.6177000000000001</v>
      </c>
      <c r="H63">
        <v>0.60799999999999998</v>
      </c>
      <c r="I63">
        <v>59.99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s="5">
        <v>44139.86928240741</v>
      </c>
      <c r="C64">
        <v>217.4</v>
      </c>
      <c r="D64">
        <v>21.38</v>
      </c>
      <c r="E64">
        <v>2.8159999999999998</v>
      </c>
      <c r="F64">
        <v>4.6479999999999997</v>
      </c>
      <c r="G64">
        <v>3.7008999999999999</v>
      </c>
      <c r="H64">
        <v>0.60499999999999998</v>
      </c>
      <c r="I64">
        <v>60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s="5">
        <v>44139.869293981479</v>
      </c>
      <c r="C65">
        <v>217.6</v>
      </c>
      <c r="D65">
        <v>21.11</v>
      </c>
      <c r="E65">
        <v>2.7890000000000001</v>
      </c>
      <c r="F65">
        <v>4.5934999999999997</v>
      </c>
      <c r="G65">
        <v>3.6505000000000001</v>
      </c>
      <c r="H65">
        <v>0.60699999999999998</v>
      </c>
      <c r="I65">
        <v>60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s="5">
        <v>44139.869305555556</v>
      </c>
      <c r="C66">
        <v>217.5</v>
      </c>
      <c r="D66">
        <v>21.17</v>
      </c>
      <c r="E66">
        <v>2.7959999999999998</v>
      </c>
      <c r="F66">
        <v>4.6044999999999998</v>
      </c>
      <c r="G66">
        <v>3.6591999999999998</v>
      </c>
      <c r="H66">
        <v>0.60699999999999998</v>
      </c>
      <c r="I66">
        <v>59.99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s="5">
        <v>44139.869317129633</v>
      </c>
      <c r="C67">
        <v>217.6</v>
      </c>
      <c r="D67">
        <v>21.18</v>
      </c>
      <c r="E67">
        <v>2.806</v>
      </c>
      <c r="F67">
        <v>4.6087999999999996</v>
      </c>
      <c r="G67">
        <v>3.6591</v>
      </c>
      <c r="H67">
        <v>0.60799999999999998</v>
      </c>
      <c r="I67">
        <v>59.99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s="5">
        <v>44139.869328703702</v>
      </c>
      <c r="C68">
        <v>217.5</v>
      </c>
      <c r="D68">
        <v>20.75</v>
      </c>
      <c r="E68">
        <v>2.7879999999999998</v>
      </c>
      <c r="F68">
        <v>4.5130999999999997</v>
      </c>
      <c r="G68">
        <v>3.5516999999999999</v>
      </c>
      <c r="H68">
        <v>0.61699999999999999</v>
      </c>
      <c r="I68">
        <v>60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 s="5">
        <v>44139.869340277779</v>
      </c>
      <c r="C69">
        <v>217.6</v>
      </c>
      <c r="D69">
        <v>21.1</v>
      </c>
      <c r="E69">
        <v>2.827</v>
      </c>
      <c r="F69">
        <v>4.5914000000000001</v>
      </c>
      <c r="G69">
        <v>3.6204000000000001</v>
      </c>
      <c r="H69">
        <v>0.61499999999999999</v>
      </c>
      <c r="I69">
        <v>60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 s="5">
        <v>44139.869351851848</v>
      </c>
      <c r="C70">
        <v>217.6</v>
      </c>
      <c r="D70">
        <v>20.84</v>
      </c>
      <c r="E70">
        <v>2.7989999999999999</v>
      </c>
      <c r="F70">
        <v>4.5347999999999997</v>
      </c>
      <c r="G70">
        <v>3.5687000000000002</v>
      </c>
      <c r="H70">
        <v>0.61699999999999999</v>
      </c>
      <c r="I70">
        <v>60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s="5">
        <v>44139.869363425925</v>
      </c>
      <c r="C71">
        <v>217.6</v>
      </c>
      <c r="D71">
        <v>20.74</v>
      </c>
      <c r="E71">
        <v>2.7829999999999999</v>
      </c>
      <c r="F71">
        <v>4.5129999999999999</v>
      </c>
      <c r="G71">
        <v>3.5550999999999999</v>
      </c>
      <c r="H71">
        <v>0.61599999999999999</v>
      </c>
      <c r="I71">
        <v>60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s="5">
        <v>44139.869386574072</v>
      </c>
      <c r="C72">
        <v>217.5</v>
      </c>
      <c r="D72">
        <v>17.940000000000001</v>
      </c>
      <c r="E72">
        <v>2.37</v>
      </c>
      <c r="F72">
        <v>3.9020000000000001</v>
      </c>
      <c r="G72">
        <v>3.1038999999999999</v>
      </c>
      <c r="H72">
        <v>0.60599999999999998</v>
      </c>
      <c r="I72">
        <v>60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s="5">
        <v>44139.869398148148</v>
      </c>
      <c r="C73">
        <v>217.6</v>
      </c>
      <c r="D73">
        <v>15.02</v>
      </c>
      <c r="E73">
        <v>1.9970000000000001</v>
      </c>
      <c r="F73">
        <v>3.2684000000000002</v>
      </c>
      <c r="G73">
        <v>2.5897999999999999</v>
      </c>
      <c r="H73">
        <v>0.61</v>
      </c>
      <c r="I73">
        <v>59.99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 s="5">
        <v>44139.869409722225</v>
      </c>
      <c r="C74">
        <v>217.7</v>
      </c>
      <c r="D74">
        <v>15.16</v>
      </c>
      <c r="E74">
        <v>2.0150000000000001</v>
      </c>
      <c r="F74">
        <v>3.3003</v>
      </c>
      <c r="G74">
        <v>2.6152000000000002</v>
      </c>
      <c r="H74">
        <v>0.61</v>
      </c>
      <c r="I74">
        <v>60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 s="5">
        <v>44139.869421296295</v>
      </c>
      <c r="C75">
        <v>217.6</v>
      </c>
      <c r="D75">
        <v>15.21</v>
      </c>
      <c r="E75">
        <v>2.0190000000000001</v>
      </c>
      <c r="F75">
        <v>3.3096999999999999</v>
      </c>
      <c r="G75">
        <v>2.6252</v>
      </c>
      <c r="H75">
        <v>0.60899999999999999</v>
      </c>
      <c r="I75">
        <v>59.99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 s="5">
        <v>44139.869432870371</v>
      </c>
      <c r="C76">
        <v>217.6</v>
      </c>
      <c r="D76">
        <v>15.21</v>
      </c>
      <c r="E76">
        <v>2.0169999999999999</v>
      </c>
      <c r="F76">
        <v>3.3096999999999999</v>
      </c>
      <c r="G76">
        <v>2.6252</v>
      </c>
      <c r="H76">
        <v>0.60899999999999999</v>
      </c>
      <c r="I76">
        <v>59.99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s="5">
        <v>44139.869444444441</v>
      </c>
      <c r="C77">
        <v>217.7</v>
      </c>
      <c r="D77">
        <v>15.15</v>
      </c>
      <c r="E77">
        <v>2.0190000000000001</v>
      </c>
      <c r="F77">
        <v>3.2982</v>
      </c>
      <c r="G77">
        <v>2.6084000000000001</v>
      </c>
      <c r="H77">
        <v>0.61199999999999999</v>
      </c>
      <c r="I77">
        <v>60.01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s="5">
        <v>44139.869456018518</v>
      </c>
      <c r="C78">
        <v>217.6</v>
      </c>
      <c r="D78">
        <v>15.36</v>
      </c>
      <c r="E78">
        <v>2.0379999999999998</v>
      </c>
      <c r="F78">
        <v>3.3422999999999998</v>
      </c>
      <c r="G78">
        <v>2.6509999999999998</v>
      </c>
      <c r="H78">
        <v>0.60899999999999999</v>
      </c>
      <c r="I78">
        <v>60.01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s="5">
        <v>44139.869467592594</v>
      </c>
      <c r="C79">
        <v>217.8</v>
      </c>
      <c r="D79">
        <v>15.17</v>
      </c>
      <c r="E79">
        <v>2.0179999999999998</v>
      </c>
      <c r="F79">
        <v>3.3039999999999998</v>
      </c>
      <c r="G79">
        <v>2.6181000000000001</v>
      </c>
      <c r="H79">
        <v>0.61</v>
      </c>
      <c r="I79">
        <v>60.01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s="5">
        <v>44139.869479166664</v>
      </c>
      <c r="C80">
        <v>217.7</v>
      </c>
      <c r="D80">
        <v>15.21</v>
      </c>
      <c r="E80">
        <v>2.024</v>
      </c>
      <c r="F80">
        <v>3.3111999999999999</v>
      </c>
      <c r="G80">
        <v>2.6238000000000001</v>
      </c>
      <c r="H80">
        <v>0.61</v>
      </c>
      <c r="I80">
        <v>60.02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s="5">
        <v>44139.869490740741</v>
      </c>
      <c r="C81">
        <v>217.7</v>
      </c>
      <c r="D81">
        <v>15.47</v>
      </c>
      <c r="E81">
        <v>2.0550000000000002</v>
      </c>
      <c r="F81">
        <v>3.3677999999999999</v>
      </c>
      <c r="G81">
        <v>2.6713</v>
      </c>
      <c r="H81">
        <v>0.60899999999999999</v>
      </c>
      <c r="I81">
        <v>60.01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s="5">
        <v>44139.869502314818</v>
      </c>
      <c r="C82">
        <v>217.7</v>
      </c>
      <c r="D82">
        <v>15.16</v>
      </c>
      <c r="E82">
        <v>2.0129999999999999</v>
      </c>
      <c r="F82">
        <v>3.3003</v>
      </c>
      <c r="G82">
        <v>2.6177000000000001</v>
      </c>
      <c r="H82">
        <v>0.60899999999999999</v>
      </c>
      <c r="I82">
        <v>60.02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s="5">
        <v>44139.869513888887</v>
      </c>
      <c r="C83">
        <v>217.7</v>
      </c>
      <c r="D83">
        <v>15.17</v>
      </c>
      <c r="E83">
        <v>2.0129999999999999</v>
      </c>
      <c r="F83">
        <v>3.3025000000000002</v>
      </c>
      <c r="G83">
        <v>2.6194999999999999</v>
      </c>
      <c r="H83">
        <v>0.60899999999999999</v>
      </c>
      <c r="I83">
        <v>60.01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s="5">
        <v>44139.869537037041</v>
      </c>
      <c r="C84">
        <v>217.6</v>
      </c>
      <c r="D84">
        <v>15.17</v>
      </c>
      <c r="E84">
        <v>2.016</v>
      </c>
      <c r="F84">
        <v>3.3010000000000002</v>
      </c>
      <c r="G84">
        <v>2.6156999999999999</v>
      </c>
      <c r="H84">
        <v>0.61</v>
      </c>
      <c r="I84">
        <v>60.02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s="5">
        <v>44139.86954861111</v>
      </c>
      <c r="C85">
        <v>217.7</v>
      </c>
      <c r="D85">
        <v>15.14</v>
      </c>
      <c r="E85">
        <v>2.0070000000000001</v>
      </c>
      <c r="F85">
        <v>3.2959999999999998</v>
      </c>
      <c r="G85">
        <v>2.6143000000000001</v>
      </c>
      <c r="H85">
        <v>0.60899999999999999</v>
      </c>
      <c r="I85">
        <v>60.02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s="5">
        <v>44139.869560185187</v>
      </c>
      <c r="C86">
        <v>217.6</v>
      </c>
      <c r="D86">
        <v>16.940000000000001</v>
      </c>
      <c r="E86">
        <v>2.254</v>
      </c>
      <c r="F86">
        <v>3.6861000000000002</v>
      </c>
      <c r="G86">
        <v>2.9180999999999999</v>
      </c>
      <c r="H86">
        <v>0.61099999999999999</v>
      </c>
      <c r="I86">
        <v>60.02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s="5">
        <v>44139.869571759256</v>
      </c>
      <c r="C87">
        <v>217.5</v>
      </c>
      <c r="D87">
        <v>19.38</v>
      </c>
      <c r="E87">
        <v>2.5840000000000001</v>
      </c>
      <c r="F87">
        <v>4.2150999999999996</v>
      </c>
      <c r="G87">
        <v>3.3336000000000001</v>
      </c>
      <c r="H87">
        <v>0.61199999999999999</v>
      </c>
      <c r="I87">
        <v>60.02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s="5">
        <v>44139.869583333333</v>
      </c>
      <c r="C88">
        <v>217.7</v>
      </c>
      <c r="D88">
        <v>19.14</v>
      </c>
      <c r="E88">
        <v>2.5960000000000001</v>
      </c>
      <c r="F88">
        <v>4.1668000000000003</v>
      </c>
      <c r="G88">
        <v>3.3081999999999998</v>
      </c>
      <c r="H88">
        <v>0.60799999999999998</v>
      </c>
      <c r="I88">
        <v>60.02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s="5">
        <v>44139.86959490741</v>
      </c>
      <c r="C89">
        <v>217.5</v>
      </c>
      <c r="D89">
        <v>19.510000000000002</v>
      </c>
      <c r="E89">
        <v>2.5710000000000002</v>
      </c>
      <c r="F89">
        <v>4.2434000000000003</v>
      </c>
      <c r="G89">
        <v>3.3786999999999998</v>
      </c>
      <c r="H89">
        <v>0.60499999999999998</v>
      </c>
      <c r="I89">
        <v>60.02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 s="5">
        <v>44139.869606481479</v>
      </c>
      <c r="C90">
        <v>217.6</v>
      </c>
      <c r="D90">
        <v>19.739999999999998</v>
      </c>
      <c r="E90">
        <v>2.61</v>
      </c>
      <c r="F90">
        <v>4.2953999999999999</v>
      </c>
      <c r="G90">
        <v>3.4136000000000002</v>
      </c>
      <c r="H90">
        <v>0.60699999999999998</v>
      </c>
      <c r="I90">
        <v>60.02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s="5">
        <v>44139.869618055556</v>
      </c>
      <c r="C91">
        <v>217.5</v>
      </c>
      <c r="D91">
        <v>15.08</v>
      </c>
      <c r="E91">
        <v>2.0030000000000001</v>
      </c>
      <c r="F91">
        <v>3.2799</v>
      </c>
      <c r="G91">
        <v>2.5990000000000002</v>
      </c>
      <c r="H91">
        <v>0.61</v>
      </c>
      <c r="I91">
        <v>60.01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s="5">
        <v>44139.869629629633</v>
      </c>
      <c r="C92">
        <v>217.6</v>
      </c>
      <c r="D92">
        <v>15.05</v>
      </c>
      <c r="E92">
        <v>2.0030000000000001</v>
      </c>
      <c r="F92">
        <v>3.2749000000000001</v>
      </c>
      <c r="G92">
        <v>2.5924999999999998</v>
      </c>
      <c r="H92">
        <v>0.61099999999999999</v>
      </c>
      <c r="I92">
        <v>60.01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s="5">
        <v>44139.869652777779</v>
      </c>
      <c r="C93">
        <v>217.4</v>
      </c>
      <c r="D93">
        <v>15.07</v>
      </c>
      <c r="E93">
        <v>1.9990000000000001</v>
      </c>
      <c r="F93">
        <v>3.2761999999999998</v>
      </c>
      <c r="G93">
        <v>2.5985999999999998</v>
      </c>
      <c r="H93">
        <v>0.60899999999999999</v>
      </c>
      <c r="I93">
        <v>60.01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s="5">
        <v>44139.869664351849</v>
      </c>
      <c r="C94">
        <v>217.7</v>
      </c>
      <c r="D94">
        <v>15.06</v>
      </c>
      <c r="E94">
        <v>2.0009999999999999</v>
      </c>
      <c r="F94">
        <v>3.2786</v>
      </c>
      <c r="G94">
        <v>2.5979000000000001</v>
      </c>
      <c r="H94">
        <v>0.61</v>
      </c>
      <c r="I94">
        <v>60.01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s="5">
        <v>44139.869675925926</v>
      </c>
      <c r="C95">
        <v>217.5</v>
      </c>
      <c r="D95">
        <v>15.26</v>
      </c>
      <c r="E95">
        <v>2.0299999999999998</v>
      </c>
      <c r="F95">
        <v>3.319</v>
      </c>
      <c r="G95">
        <v>2.6274999999999999</v>
      </c>
      <c r="H95">
        <v>0.61099999999999999</v>
      </c>
      <c r="I95">
        <v>60.02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s="5">
        <v>44139.869687500002</v>
      </c>
      <c r="C96">
        <v>217.5</v>
      </c>
      <c r="D96">
        <v>15.02</v>
      </c>
      <c r="E96">
        <v>1.9990000000000001</v>
      </c>
      <c r="F96">
        <v>3.2669000000000001</v>
      </c>
      <c r="G96">
        <v>2.5861000000000001</v>
      </c>
      <c r="H96">
        <v>0.61099999999999999</v>
      </c>
      <c r="I96">
        <v>59.99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s="5">
        <v>44139.869699074072</v>
      </c>
      <c r="C97">
        <v>217.6</v>
      </c>
      <c r="D97">
        <v>15.05</v>
      </c>
      <c r="E97">
        <v>2.0070000000000001</v>
      </c>
      <c r="F97">
        <v>3.2749000000000001</v>
      </c>
      <c r="G97">
        <v>2.59</v>
      </c>
      <c r="H97">
        <v>0.61199999999999999</v>
      </c>
      <c r="I97">
        <v>60.01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s="5">
        <v>44139.869722222225</v>
      </c>
      <c r="C98">
        <v>217.6</v>
      </c>
      <c r="D98">
        <v>15.03</v>
      </c>
      <c r="E98">
        <v>2.0019999999999998</v>
      </c>
      <c r="F98">
        <v>3.2705000000000002</v>
      </c>
      <c r="G98">
        <v>2.5865</v>
      </c>
      <c r="H98">
        <v>0.61199999999999999</v>
      </c>
      <c r="I98">
        <v>60.02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s="5">
        <v>44139.869733796295</v>
      </c>
      <c r="C99">
        <v>217.6</v>
      </c>
      <c r="D99">
        <v>15.07</v>
      </c>
      <c r="E99">
        <v>2.0059999999999998</v>
      </c>
      <c r="F99">
        <v>3.2791999999999999</v>
      </c>
      <c r="G99">
        <v>2.5958999999999999</v>
      </c>
      <c r="H99">
        <v>0.61099999999999999</v>
      </c>
      <c r="I99">
        <v>60.02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 s="5">
        <v>44139.869745370372</v>
      </c>
      <c r="C100">
        <v>217.7</v>
      </c>
      <c r="D100">
        <v>15.04</v>
      </c>
      <c r="E100">
        <v>2.0009999999999999</v>
      </c>
      <c r="F100">
        <v>3.2742</v>
      </c>
      <c r="G100">
        <v>2.5920000000000001</v>
      </c>
      <c r="H100">
        <v>0.61099999999999999</v>
      </c>
      <c r="I100">
        <v>60.03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 s="5">
        <v>44139.869756944441</v>
      </c>
      <c r="C101">
        <v>217.6</v>
      </c>
      <c r="D101">
        <v>15.26</v>
      </c>
      <c r="E101">
        <v>2.0289999999999999</v>
      </c>
      <c r="F101">
        <v>3.3206000000000002</v>
      </c>
      <c r="G101">
        <v>2.6312000000000002</v>
      </c>
      <c r="H101">
        <v>0.61</v>
      </c>
      <c r="I101">
        <v>60.02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 s="5">
        <v>44139.869768518518</v>
      </c>
      <c r="C102">
        <v>217.6</v>
      </c>
      <c r="D102">
        <v>15.03</v>
      </c>
      <c r="E102">
        <v>1.9990000000000001</v>
      </c>
      <c r="F102">
        <v>3.2705000000000002</v>
      </c>
      <c r="G102">
        <v>2.5891000000000002</v>
      </c>
      <c r="H102">
        <v>0.61099999999999999</v>
      </c>
      <c r="I102">
        <v>60.02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s="5">
        <v>44139.869780092595</v>
      </c>
      <c r="C103">
        <v>217.5</v>
      </c>
      <c r="D103">
        <v>15.03</v>
      </c>
      <c r="E103">
        <v>1.992</v>
      </c>
      <c r="F103">
        <v>3.2690000000000001</v>
      </c>
      <c r="G103">
        <v>2.5929000000000002</v>
      </c>
      <c r="H103">
        <v>0.60899999999999999</v>
      </c>
      <c r="I103">
        <v>60.01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s="5">
        <v>44139.869791666664</v>
      </c>
      <c r="C104">
        <v>217.7</v>
      </c>
      <c r="D104">
        <v>15.19</v>
      </c>
      <c r="E104">
        <v>2.0009999999999999</v>
      </c>
      <c r="F104">
        <v>3.3069000000000002</v>
      </c>
      <c r="G104">
        <v>2.6355</v>
      </c>
      <c r="H104">
        <v>0.60399999999999998</v>
      </c>
      <c r="I104">
        <v>60.03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 s="5">
        <v>44139.869814814818</v>
      </c>
      <c r="C105">
        <v>217.7</v>
      </c>
      <c r="D105">
        <v>15.36</v>
      </c>
      <c r="E105">
        <v>2.0249999999999999</v>
      </c>
      <c r="F105">
        <v>3.3439000000000001</v>
      </c>
      <c r="G105">
        <v>2.6625000000000001</v>
      </c>
      <c r="H105">
        <v>0.60499999999999998</v>
      </c>
      <c r="I105">
        <v>60.01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5">
        <v>44139.869826388887</v>
      </c>
      <c r="C106">
        <v>217.7</v>
      </c>
      <c r="D106">
        <v>15.43</v>
      </c>
      <c r="E106">
        <v>2.0350000000000001</v>
      </c>
      <c r="F106">
        <v>3.3591000000000002</v>
      </c>
      <c r="G106">
        <v>2.6745999999999999</v>
      </c>
      <c r="H106">
        <v>0.60499999999999998</v>
      </c>
      <c r="I106">
        <v>60.02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s="5">
        <v>44139.869837962964</v>
      </c>
      <c r="C107">
        <v>217.7</v>
      </c>
      <c r="D107">
        <v>15.1</v>
      </c>
      <c r="E107">
        <v>1.9950000000000001</v>
      </c>
      <c r="F107">
        <v>3.2873000000000001</v>
      </c>
      <c r="G107">
        <v>2.6149</v>
      </c>
      <c r="H107">
        <v>0.60599999999999998</v>
      </c>
      <c r="I107">
        <v>60.02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s="5">
        <v>44139.869849537034</v>
      </c>
      <c r="C108">
        <v>217.6</v>
      </c>
      <c r="D108">
        <v>15.11</v>
      </c>
      <c r="E108">
        <v>1.9970000000000001</v>
      </c>
      <c r="F108">
        <v>3.2879</v>
      </c>
      <c r="G108">
        <v>2.6128999999999998</v>
      </c>
      <c r="H108">
        <v>0.60699999999999998</v>
      </c>
      <c r="I108">
        <v>60.02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 s="5">
        <v>44139.86986111111</v>
      </c>
      <c r="C109">
        <v>217.7</v>
      </c>
      <c r="D109">
        <v>15.06</v>
      </c>
      <c r="E109">
        <v>1.998</v>
      </c>
      <c r="F109">
        <v>3.2786</v>
      </c>
      <c r="G109">
        <v>2.6004999999999998</v>
      </c>
      <c r="H109">
        <v>0.60899999999999999</v>
      </c>
      <c r="I109">
        <v>60.02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 s="5">
        <v>44139.869872685187</v>
      </c>
      <c r="C110">
        <v>217.6</v>
      </c>
      <c r="D110">
        <v>15.35</v>
      </c>
      <c r="E110">
        <v>2.0369999999999999</v>
      </c>
      <c r="F110">
        <v>3.3401999999999998</v>
      </c>
      <c r="G110">
        <v>2.6493000000000002</v>
      </c>
      <c r="H110">
        <v>0.60899999999999999</v>
      </c>
      <c r="I110">
        <v>60.02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s="5">
        <v>44139.869884259257</v>
      </c>
      <c r="C111">
        <v>217.6</v>
      </c>
      <c r="D111">
        <v>15.21</v>
      </c>
      <c r="E111">
        <v>2.0219999999999998</v>
      </c>
      <c r="F111">
        <v>3.3096999999999999</v>
      </c>
      <c r="G111">
        <v>2.6225999999999998</v>
      </c>
      <c r="H111">
        <v>0.61</v>
      </c>
      <c r="I111">
        <v>60.01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s="5">
        <v>44139.869895833333</v>
      </c>
      <c r="C112">
        <v>217.5</v>
      </c>
      <c r="D112">
        <v>15.07</v>
      </c>
      <c r="E112">
        <v>2.004</v>
      </c>
      <c r="F112">
        <v>3.2776999999999998</v>
      </c>
      <c r="G112">
        <v>2.5947</v>
      </c>
      <c r="H112">
        <v>0.61099999999999999</v>
      </c>
      <c r="I112">
        <v>60.01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s="5">
        <v>44139.86991898148</v>
      </c>
      <c r="C113">
        <v>217.5</v>
      </c>
      <c r="D113">
        <v>15.22</v>
      </c>
      <c r="E113">
        <v>2.0190000000000001</v>
      </c>
      <c r="F113">
        <v>3.3104</v>
      </c>
      <c r="G113">
        <v>2.6257000000000001</v>
      </c>
      <c r="H113">
        <v>0.60899999999999999</v>
      </c>
      <c r="I113">
        <v>60.01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s="5">
        <v>44139.869930555556</v>
      </c>
      <c r="C114">
        <v>217.5</v>
      </c>
      <c r="D114">
        <v>15.28</v>
      </c>
      <c r="E114">
        <v>2.0259999999999998</v>
      </c>
      <c r="F114">
        <v>3.3233999999999999</v>
      </c>
      <c r="G114">
        <v>2.6360000000000001</v>
      </c>
      <c r="H114">
        <v>0.60899999999999999</v>
      </c>
      <c r="I114">
        <v>60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 s="5">
        <v>44139.869942129626</v>
      </c>
      <c r="C115">
        <v>217.5</v>
      </c>
      <c r="D115">
        <v>15.07</v>
      </c>
      <c r="E115">
        <v>2.008</v>
      </c>
      <c r="F115">
        <v>3.2776999999999998</v>
      </c>
      <c r="G115">
        <v>2.5922000000000001</v>
      </c>
      <c r="H115">
        <v>0.61199999999999999</v>
      </c>
      <c r="I115">
        <v>60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 s="5">
        <v>44139.869953703703</v>
      </c>
      <c r="C116">
        <v>217.5</v>
      </c>
      <c r="D116">
        <v>15.04</v>
      </c>
      <c r="E116">
        <v>1.994</v>
      </c>
      <c r="F116">
        <v>3.2711999999999999</v>
      </c>
      <c r="G116">
        <v>2.5945999999999998</v>
      </c>
      <c r="H116">
        <v>0.60899999999999999</v>
      </c>
      <c r="I116">
        <v>60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s="5">
        <v>44139.86996527778</v>
      </c>
      <c r="C117">
        <v>217.5</v>
      </c>
      <c r="D117">
        <v>15.06</v>
      </c>
      <c r="E117">
        <v>1.998</v>
      </c>
      <c r="F117">
        <v>3.2755000000000001</v>
      </c>
      <c r="G117">
        <v>2.5981000000000001</v>
      </c>
      <c r="H117">
        <v>0.60899999999999999</v>
      </c>
      <c r="I117">
        <v>59.99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s="5">
        <v>44139.869976851849</v>
      </c>
      <c r="C118">
        <v>217.6</v>
      </c>
      <c r="D118">
        <v>21.01</v>
      </c>
      <c r="E118">
        <v>2.78</v>
      </c>
      <c r="F118">
        <v>4.5717999999999996</v>
      </c>
      <c r="G118">
        <v>3.6297000000000001</v>
      </c>
      <c r="H118">
        <v>0.60799999999999998</v>
      </c>
      <c r="I118">
        <v>60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s="5">
        <v>44139.869988425926</v>
      </c>
      <c r="C119">
        <v>217.6</v>
      </c>
      <c r="D119">
        <v>21.06</v>
      </c>
      <c r="E119">
        <v>2.7829999999999999</v>
      </c>
      <c r="F119">
        <v>4.5827</v>
      </c>
      <c r="G119">
        <v>3.6417999999999999</v>
      </c>
      <c r="H119">
        <v>0.60699999999999998</v>
      </c>
      <c r="I119">
        <v>60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s="5">
        <v>44139.870011574072</v>
      </c>
      <c r="C120">
        <v>217.6</v>
      </c>
      <c r="D120">
        <v>21.15</v>
      </c>
      <c r="E120">
        <v>2.7949999999999999</v>
      </c>
      <c r="F120">
        <v>4.6021999999999998</v>
      </c>
      <c r="G120">
        <v>3.6574</v>
      </c>
      <c r="H120">
        <v>0.60699999999999998</v>
      </c>
      <c r="I120">
        <v>60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 s="5">
        <v>44139.870023148149</v>
      </c>
      <c r="C121">
        <v>217.6</v>
      </c>
      <c r="D121">
        <v>20.8</v>
      </c>
      <c r="E121">
        <v>2.7639999999999998</v>
      </c>
      <c r="F121">
        <v>4.5260999999999996</v>
      </c>
      <c r="G121">
        <v>3.5865</v>
      </c>
      <c r="H121">
        <v>0.61</v>
      </c>
      <c r="I121">
        <v>60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s="5">
        <v>44139.870034722226</v>
      </c>
      <c r="C122">
        <v>217.6</v>
      </c>
      <c r="D122">
        <v>20.99</v>
      </c>
      <c r="E122">
        <v>2.7850000000000001</v>
      </c>
      <c r="F122">
        <v>4.5674000000000001</v>
      </c>
      <c r="G122">
        <v>3.6227</v>
      </c>
      <c r="H122">
        <v>0.60899999999999999</v>
      </c>
      <c r="I122">
        <v>60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s="5">
        <v>44139.870046296295</v>
      </c>
      <c r="C123">
        <v>217.4</v>
      </c>
      <c r="D123">
        <v>21.13</v>
      </c>
      <c r="E123">
        <v>2.7909999999999999</v>
      </c>
      <c r="F123">
        <v>4.5937000000000001</v>
      </c>
      <c r="G123">
        <v>3.6505999999999998</v>
      </c>
      <c r="H123">
        <v>0.60699999999999998</v>
      </c>
      <c r="I123">
        <v>60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s="5">
        <v>44139.870057870372</v>
      </c>
      <c r="C124">
        <v>217.5</v>
      </c>
      <c r="D124">
        <v>21.39</v>
      </c>
      <c r="E124">
        <v>2.8159999999999998</v>
      </c>
      <c r="F124">
        <v>4.6523000000000003</v>
      </c>
      <c r="G124">
        <v>3.7042999999999999</v>
      </c>
      <c r="H124">
        <v>0.60499999999999998</v>
      </c>
      <c r="I124">
        <v>60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s="5">
        <v>44139.870069444441</v>
      </c>
      <c r="C125">
        <v>217.4</v>
      </c>
      <c r="D125">
        <v>21.17</v>
      </c>
      <c r="E125">
        <v>2.8050000000000002</v>
      </c>
      <c r="F125">
        <v>4.6024000000000003</v>
      </c>
      <c r="G125">
        <v>3.6505000000000001</v>
      </c>
      <c r="H125">
        <v>0.60899999999999999</v>
      </c>
      <c r="I125">
        <v>59.99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s="5">
        <v>44139.870081018518</v>
      </c>
      <c r="C126">
        <v>217.5</v>
      </c>
      <c r="D126">
        <v>20.95</v>
      </c>
      <c r="E126">
        <v>2.7930000000000001</v>
      </c>
      <c r="F126">
        <v>4.5566000000000004</v>
      </c>
      <c r="G126">
        <v>3.6036000000000001</v>
      </c>
      <c r="H126">
        <v>0.61199999999999999</v>
      </c>
      <c r="I126">
        <v>59.99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s="5">
        <v>44139.870104166665</v>
      </c>
      <c r="C127">
        <v>217.4</v>
      </c>
      <c r="D127">
        <v>20.99</v>
      </c>
      <c r="E127">
        <v>2.7879999999999998</v>
      </c>
      <c r="F127">
        <v>4.5632000000000001</v>
      </c>
      <c r="G127">
        <v>3.6158999999999999</v>
      </c>
      <c r="H127">
        <v>0.61</v>
      </c>
      <c r="I127">
        <v>59.99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 s="5">
        <v>44139.870115740741</v>
      </c>
      <c r="C128">
        <v>217.5</v>
      </c>
      <c r="D128">
        <v>21.18</v>
      </c>
      <c r="E128">
        <v>2.8239999999999998</v>
      </c>
      <c r="F128">
        <v>4.6067</v>
      </c>
      <c r="G128">
        <v>3.6432000000000002</v>
      </c>
      <c r="H128">
        <v>0.61199999999999999</v>
      </c>
      <c r="I128">
        <v>59.99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s="5">
        <v>44139.870127314818</v>
      </c>
      <c r="C129">
        <v>217.4</v>
      </c>
      <c r="D129">
        <v>21.03</v>
      </c>
      <c r="E129">
        <v>2.8079999999999998</v>
      </c>
      <c r="F129">
        <v>4.5719000000000003</v>
      </c>
      <c r="G129">
        <v>3.6122000000000001</v>
      </c>
      <c r="H129">
        <v>0.61299999999999999</v>
      </c>
      <c r="I129">
        <v>59.99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 s="5">
        <v>44139.870138888888</v>
      </c>
      <c r="C130">
        <v>217.5</v>
      </c>
      <c r="D130">
        <v>20.89</v>
      </c>
      <c r="E130">
        <v>2.7730000000000001</v>
      </c>
      <c r="F130">
        <v>4.5435999999999996</v>
      </c>
      <c r="G130">
        <v>3.6002999999999998</v>
      </c>
      <c r="H130">
        <v>0.61</v>
      </c>
      <c r="I130">
        <v>59.99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 s="5">
        <v>44139.870150462964</v>
      </c>
      <c r="C131">
        <v>217.5</v>
      </c>
      <c r="D131">
        <v>21.07</v>
      </c>
      <c r="E131">
        <v>2.79</v>
      </c>
      <c r="F131">
        <v>4.5827</v>
      </c>
      <c r="G131">
        <v>3.6383999999999999</v>
      </c>
      <c r="H131">
        <v>0.60799999999999998</v>
      </c>
      <c r="I131">
        <v>59.99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 s="5">
        <v>44139.870162037034</v>
      </c>
      <c r="C132">
        <v>217.6</v>
      </c>
      <c r="D132">
        <v>20.84</v>
      </c>
      <c r="E132">
        <v>2.7709999999999999</v>
      </c>
      <c r="F132">
        <v>4.5347999999999997</v>
      </c>
      <c r="G132">
        <v>3.5899000000000001</v>
      </c>
      <c r="H132">
        <v>0.61099999999999999</v>
      </c>
      <c r="I132">
        <v>59.99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s="5">
        <v>44139.870173611111</v>
      </c>
      <c r="C133">
        <v>217.5</v>
      </c>
      <c r="D133">
        <v>21.13</v>
      </c>
      <c r="E133">
        <v>2.7959999999999998</v>
      </c>
      <c r="F133">
        <v>4.5957999999999997</v>
      </c>
      <c r="G133">
        <v>3.6488</v>
      </c>
      <c r="H133">
        <v>0.60799999999999998</v>
      </c>
      <c r="I133">
        <v>59.99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s="5">
        <v>44139.870196759257</v>
      </c>
      <c r="C134">
        <v>217.6</v>
      </c>
      <c r="D134">
        <v>21.19</v>
      </c>
      <c r="E134">
        <v>2.8039999999999998</v>
      </c>
      <c r="F134">
        <v>4.6109</v>
      </c>
      <c r="G134">
        <v>3.6608000000000001</v>
      </c>
      <c r="H134">
        <v>0.60799999999999998</v>
      </c>
      <c r="I134">
        <v>59.99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s="5">
        <v>44139.870208333334</v>
      </c>
      <c r="C135">
        <v>217.6</v>
      </c>
      <c r="D135">
        <v>20.84</v>
      </c>
      <c r="E135">
        <v>2.7669999999999999</v>
      </c>
      <c r="F135">
        <v>4.5347999999999997</v>
      </c>
      <c r="G135">
        <v>3.5933999999999999</v>
      </c>
      <c r="H135">
        <v>0.61</v>
      </c>
      <c r="I135">
        <v>59.99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s="5">
        <v>44139.870219907411</v>
      </c>
      <c r="C136">
        <v>217.5</v>
      </c>
      <c r="D136">
        <v>21.48</v>
      </c>
      <c r="E136">
        <v>2.8340000000000001</v>
      </c>
      <c r="F136">
        <v>4.6718999999999999</v>
      </c>
      <c r="G136">
        <v>3.7162999999999999</v>
      </c>
      <c r="H136">
        <v>0.60599999999999998</v>
      </c>
      <c r="I136">
        <v>59.99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s="5">
        <v>44139.87023148148</v>
      </c>
      <c r="C137">
        <v>217.5</v>
      </c>
      <c r="D137">
        <v>20.95</v>
      </c>
      <c r="E137">
        <v>2.782</v>
      </c>
      <c r="F137">
        <v>4.5566000000000004</v>
      </c>
      <c r="G137">
        <v>3.6107</v>
      </c>
      <c r="H137">
        <v>0.61</v>
      </c>
      <c r="I137">
        <v>59.99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s="5">
        <v>44139.870243055557</v>
      </c>
      <c r="C138">
        <v>217.4</v>
      </c>
      <c r="D138">
        <v>20.81</v>
      </c>
      <c r="E138">
        <v>2.766</v>
      </c>
      <c r="F138">
        <v>4.5240999999999998</v>
      </c>
      <c r="G138">
        <v>3.5813999999999999</v>
      </c>
      <c r="H138">
        <v>0.61099999999999999</v>
      </c>
      <c r="I138">
        <v>59.99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s="5">
        <v>44139.870254629626</v>
      </c>
      <c r="C139">
        <v>217.5</v>
      </c>
      <c r="D139">
        <v>21.21</v>
      </c>
      <c r="E139">
        <v>2.802</v>
      </c>
      <c r="F139">
        <v>4.6132</v>
      </c>
      <c r="G139">
        <v>3.6661000000000001</v>
      </c>
      <c r="H139">
        <v>0.60699999999999998</v>
      </c>
      <c r="I139">
        <v>59.99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s="5">
        <v>44139.870266203703</v>
      </c>
      <c r="C140">
        <v>217.5</v>
      </c>
      <c r="D140">
        <v>20.95</v>
      </c>
      <c r="E140">
        <v>2.778</v>
      </c>
      <c r="F140">
        <v>4.5566000000000004</v>
      </c>
      <c r="G140">
        <v>3.6141999999999999</v>
      </c>
      <c r="H140">
        <v>0.60899999999999999</v>
      </c>
      <c r="I140">
        <v>59.99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s="5">
        <v>44139.87027777778</v>
      </c>
      <c r="C141">
        <v>217.4</v>
      </c>
      <c r="D141">
        <v>20.69</v>
      </c>
      <c r="E141">
        <v>2.7669999999999999</v>
      </c>
      <c r="F141">
        <v>4.4980000000000002</v>
      </c>
      <c r="G141">
        <v>3.5468000000000002</v>
      </c>
      <c r="H141">
        <v>0.61499999999999999</v>
      </c>
      <c r="I141">
        <v>59.99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s="5">
        <v>44139.870300925926</v>
      </c>
      <c r="C142">
        <v>217.5</v>
      </c>
      <c r="D142">
        <v>20.64</v>
      </c>
      <c r="E142">
        <v>2.76</v>
      </c>
      <c r="F142">
        <v>4.4892000000000003</v>
      </c>
      <c r="G142">
        <v>3.5434000000000001</v>
      </c>
      <c r="H142">
        <v>0.61399999999999999</v>
      </c>
      <c r="I142">
        <v>59.99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 s="5">
        <v>44139.870312500003</v>
      </c>
      <c r="C143">
        <v>217.6</v>
      </c>
      <c r="D143">
        <v>21.22</v>
      </c>
      <c r="E143">
        <v>2.8079999999999998</v>
      </c>
      <c r="F143">
        <v>4.6174999999999997</v>
      </c>
      <c r="G143">
        <v>3.6695000000000002</v>
      </c>
      <c r="H143">
        <v>0.60699999999999998</v>
      </c>
      <c r="I143">
        <v>59.99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 s="5">
        <v>44139.870324074072</v>
      </c>
      <c r="C144">
        <v>217.6</v>
      </c>
      <c r="D144">
        <v>20.89</v>
      </c>
      <c r="E144">
        <v>2.7770000000000001</v>
      </c>
      <c r="F144">
        <v>4.5457000000000001</v>
      </c>
      <c r="G144">
        <v>3.6019999999999999</v>
      </c>
      <c r="H144">
        <v>0.61</v>
      </c>
      <c r="I144">
        <v>60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s="5">
        <v>44139.870335648149</v>
      </c>
      <c r="C145">
        <v>217.5</v>
      </c>
      <c r="D145">
        <v>20.83</v>
      </c>
      <c r="E145">
        <v>2.7770000000000001</v>
      </c>
      <c r="F145">
        <v>4.5305</v>
      </c>
      <c r="G145">
        <v>3.5830000000000002</v>
      </c>
      <c r="H145">
        <v>0.61199999999999999</v>
      </c>
      <c r="I145">
        <v>60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 s="5">
        <v>44139.870347222219</v>
      </c>
      <c r="C146">
        <v>217.5</v>
      </c>
      <c r="D146">
        <v>21.11</v>
      </c>
      <c r="E146">
        <v>2.7989999999999999</v>
      </c>
      <c r="F146">
        <v>4.5914000000000001</v>
      </c>
      <c r="G146">
        <v>3.6417999999999999</v>
      </c>
      <c r="H146">
        <v>0.60899999999999999</v>
      </c>
      <c r="I146">
        <v>60.01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 s="5">
        <v>44139.870358796295</v>
      </c>
      <c r="C147">
        <v>217.5</v>
      </c>
      <c r="D147">
        <v>20.72</v>
      </c>
      <c r="E147">
        <v>2.7509999999999999</v>
      </c>
      <c r="F147">
        <v>4.5065999999999997</v>
      </c>
      <c r="G147">
        <v>3.5710000000000002</v>
      </c>
      <c r="H147">
        <v>0.61</v>
      </c>
      <c r="I147">
        <v>60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 s="5">
        <v>44139.870381944442</v>
      </c>
      <c r="C148">
        <v>217.4</v>
      </c>
      <c r="D148">
        <v>20.85</v>
      </c>
      <c r="E148">
        <v>2.7650000000000001</v>
      </c>
      <c r="F148">
        <v>4.5327999999999999</v>
      </c>
      <c r="G148">
        <v>3.5952999999999999</v>
      </c>
      <c r="H148">
        <v>0.60899999999999999</v>
      </c>
      <c r="I148">
        <v>60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 s="5">
        <v>44139.870393518519</v>
      </c>
      <c r="C149">
        <v>217.1</v>
      </c>
      <c r="D149">
        <v>21.77</v>
      </c>
      <c r="E149">
        <v>2.8530000000000002</v>
      </c>
      <c r="F149">
        <v>4.7263000000000002</v>
      </c>
      <c r="G149">
        <v>3.7703000000000002</v>
      </c>
      <c r="H149">
        <v>0.60299999999999998</v>
      </c>
      <c r="I149">
        <v>60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s="5">
        <v>44139.870405092595</v>
      </c>
      <c r="C150">
        <v>217.3</v>
      </c>
      <c r="D150">
        <v>21.32</v>
      </c>
      <c r="E150">
        <v>2.79</v>
      </c>
      <c r="F150">
        <v>4.6327999999999996</v>
      </c>
      <c r="G150">
        <v>3.7027999999999999</v>
      </c>
      <c r="H150">
        <v>0.60099999999999998</v>
      </c>
      <c r="I150">
        <v>59.99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s="5">
        <v>44139.870416666665</v>
      </c>
      <c r="C151">
        <v>217.3</v>
      </c>
      <c r="D151">
        <v>21.76</v>
      </c>
      <c r="E151">
        <v>2.8239999999999998</v>
      </c>
      <c r="F151">
        <v>4.7283999999999997</v>
      </c>
      <c r="G151">
        <v>3.7968999999999999</v>
      </c>
      <c r="H151">
        <v>0.59599999999999997</v>
      </c>
      <c r="I151">
        <v>59.99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 s="5">
        <v>44139.870428240742</v>
      </c>
      <c r="C152">
        <v>216.9</v>
      </c>
      <c r="D152">
        <v>21.92</v>
      </c>
      <c r="E152">
        <v>2.819</v>
      </c>
      <c r="F152">
        <v>4.7544000000000004</v>
      </c>
      <c r="G152">
        <v>3.8317999999999999</v>
      </c>
      <c r="H152">
        <v>0.59199999999999997</v>
      </c>
      <c r="I152">
        <v>59.98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s="5">
        <v>44139.870439814818</v>
      </c>
      <c r="C153">
        <v>217</v>
      </c>
      <c r="D153">
        <v>21.59</v>
      </c>
      <c r="E153">
        <v>2.7850000000000001</v>
      </c>
      <c r="F153">
        <v>4.6849999999999996</v>
      </c>
      <c r="G153">
        <v>3.7688999999999999</v>
      </c>
      <c r="H153">
        <v>0.59399999999999997</v>
      </c>
      <c r="I153">
        <v>59.99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s="5">
        <v>44139.870462962965</v>
      </c>
      <c r="C154">
        <v>216.9</v>
      </c>
      <c r="D154">
        <v>21.57</v>
      </c>
      <c r="E154">
        <v>2.7919999999999998</v>
      </c>
      <c r="F154">
        <v>4.6784999999999997</v>
      </c>
      <c r="G154">
        <v>3.7568000000000001</v>
      </c>
      <c r="H154">
        <v>0.59599999999999997</v>
      </c>
      <c r="I154">
        <v>59.99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 s="5">
        <v>44139.870474537034</v>
      </c>
      <c r="C155">
        <v>217</v>
      </c>
      <c r="D155">
        <v>21.71</v>
      </c>
      <c r="E155">
        <v>2.7949999999999999</v>
      </c>
      <c r="F155">
        <v>4.7111000000000001</v>
      </c>
      <c r="G155">
        <v>3.7934000000000001</v>
      </c>
      <c r="H155">
        <v>0.59299999999999997</v>
      </c>
      <c r="I155">
        <v>59.99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s="5">
        <v>44139.870486111111</v>
      </c>
      <c r="C156">
        <v>217</v>
      </c>
      <c r="D156">
        <v>21.71</v>
      </c>
      <c r="E156">
        <v>2.794</v>
      </c>
      <c r="F156">
        <v>4.7111000000000001</v>
      </c>
      <c r="G156">
        <v>3.7934000000000001</v>
      </c>
      <c r="H156">
        <v>0.59299999999999997</v>
      </c>
      <c r="I156">
        <v>59.99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s="5">
        <v>44139.870497685188</v>
      </c>
      <c r="C157">
        <v>217.2</v>
      </c>
      <c r="D157">
        <v>21.77</v>
      </c>
      <c r="E157">
        <v>2.798</v>
      </c>
      <c r="F157">
        <v>4.7283999999999997</v>
      </c>
      <c r="G157">
        <v>3.8142999999999998</v>
      </c>
      <c r="H157">
        <v>0.59099999999999997</v>
      </c>
      <c r="I157">
        <v>59.99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s="5">
        <v>44139.870509259257</v>
      </c>
      <c r="C158">
        <v>216.6</v>
      </c>
      <c r="D158">
        <v>21.21</v>
      </c>
      <c r="E158">
        <v>2.7610000000000001</v>
      </c>
      <c r="F158">
        <v>4.5941000000000001</v>
      </c>
      <c r="G158">
        <v>3.6753</v>
      </c>
      <c r="H158">
        <v>0.6</v>
      </c>
      <c r="I158">
        <v>60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s="5">
        <v>44139.870520833334</v>
      </c>
      <c r="C159">
        <v>216.8</v>
      </c>
      <c r="D159">
        <v>21.23</v>
      </c>
      <c r="E159">
        <v>2.77</v>
      </c>
      <c r="F159">
        <v>4.6026999999999996</v>
      </c>
      <c r="G159">
        <v>3.6787000000000001</v>
      </c>
      <c r="H159">
        <v>0.60099999999999998</v>
      </c>
      <c r="I159">
        <v>60.01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s="5">
        <v>44139.87054398148</v>
      </c>
      <c r="C160">
        <v>216.7</v>
      </c>
      <c r="D160">
        <v>21.66</v>
      </c>
      <c r="E160">
        <v>2.8159999999999998</v>
      </c>
      <c r="F160">
        <v>4.6936999999999998</v>
      </c>
      <c r="G160">
        <v>3.7585000000000002</v>
      </c>
      <c r="H160">
        <v>0.59899999999999998</v>
      </c>
      <c r="I160">
        <v>60.01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s="5">
        <v>44139.870555555557</v>
      </c>
      <c r="C161">
        <v>216.8</v>
      </c>
      <c r="D161">
        <v>21.44</v>
      </c>
      <c r="E161">
        <v>2.798</v>
      </c>
      <c r="F161">
        <v>4.6482000000000001</v>
      </c>
      <c r="G161">
        <v>3.7151000000000001</v>
      </c>
      <c r="H161">
        <v>0.60099999999999998</v>
      </c>
      <c r="I161">
        <v>60.02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 s="5">
        <v>44139.870567129627</v>
      </c>
      <c r="C162">
        <v>216.7</v>
      </c>
      <c r="D162">
        <v>21.9</v>
      </c>
      <c r="E162">
        <v>2.839</v>
      </c>
      <c r="F162">
        <v>4.7457000000000003</v>
      </c>
      <c r="G162">
        <v>3.8037000000000001</v>
      </c>
      <c r="H162">
        <v>0.59799999999999998</v>
      </c>
      <c r="I162">
        <v>60.02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s="5">
        <v>44139.870578703703</v>
      </c>
      <c r="C163">
        <v>216.8</v>
      </c>
      <c r="D163">
        <v>21.85</v>
      </c>
      <c r="E163">
        <v>2.84</v>
      </c>
      <c r="F163">
        <v>4.7370999999999999</v>
      </c>
      <c r="G163">
        <v>3.7932000000000001</v>
      </c>
      <c r="H163">
        <v>0.59899999999999998</v>
      </c>
      <c r="I163">
        <v>60.02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s="5">
        <v>44139.87059027778</v>
      </c>
      <c r="C164">
        <v>216.7</v>
      </c>
      <c r="D164">
        <v>21.72</v>
      </c>
      <c r="E164">
        <v>2.8239999999999998</v>
      </c>
      <c r="F164">
        <v>4.7066999999999997</v>
      </c>
      <c r="G164">
        <v>3.7688999999999999</v>
      </c>
      <c r="H164">
        <v>0.59899999999999998</v>
      </c>
      <c r="I164">
        <v>60.02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s="5">
        <v>44139.87060185185</v>
      </c>
      <c r="C165">
        <v>216.7</v>
      </c>
      <c r="D165">
        <v>21.77</v>
      </c>
      <c r="E165">
        <v>2.8279999999999998</v>
      </c>
      <c r="F165">
        <v>4.7176</v>
      </c>
      <c r="G165">
        <v>3.7776000000000001</v>
      </c>
      <c r="H165">
        <v>0.59899999999999998</v>
      </c>
      <c r="I165">
        <v>60.02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s="5">
        <v>44139.870613425926</v>
      </c>
      <c r="C166">
        <v>216.9</v>
      </c>
      <c r="D166">
        <v>21.89</v>
      </c>
      <c r="E166">
        <v>2.839</v>
      </c>
      <c r="F166">
        <v>4.7478999999999996</v>
      </c>
      <c r="G166">
        <v>3.8090000000000002</v>
      </c>
      <c r="H166">
        <v>0.59699999999999998</v>
      </c>
      <c r="I166">
        <v>60.03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s="5">
        <v>44139.870625000003</v>
      </c>
      <c r="C167">
        <v>216.9</v>
      </c>
      <c r="D167">
        <v>21.69</v>
      </c>
      <c r="E167">
        <v>2.8210000000000002</v>
      </c>
      <c r="F167">
        <v>4.7046000000000001</v>
      </c>
      <c r="G167">
        <v>3.7671999999999999</v>
      </c>
      <c r="H167">
        <v>0.59899999999999998</v>
      </c>
      <c r="I167">
        <v>60.02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s="5">
        <v>44139.870636574073</v>
      </c>
      <c r="C168">
        <v>216.9</v>
      </c>
      <c r="D168">
        <v>21.56</v>
      </c>
      <c r="E168">
        <v>2.8010000000000002</v>
      </c>
      <c r="F168">
        <v>4.6764000000000001</v>
      </c>
      <c r="G168">
        <v>3.7481</v>
      </c>
      <c r="H168">
        <v>0.59799999999999998</v>
      </c>
      <c r="I168">
        <v>60.03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 s="5">
        <v>44139.870648148149</v>
      </c>
      <c r="C169">
        <v>216.8</v>
      </c>
      <c r="D169">
        <v>21.41</v>
      </c>
      <c r="E169">
        <v>2.786</v>
      </c>
      <c r="F169">
        <v>4.6417000000000002</v>
      </c>
      <c r="G169">
        <v>3.7134</v>
      </c>
      <c r="H169">
        <v>0.6</v>
      </c>
      <c r="I169">
        <v>60.03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s="5">
        <v>44139.870671296296</v>
      </c>
      <c r="C170">
        <v>216.8</v>
      </c>
      <c r="D170">
        <v>21.35</v>
      </c>
      <c r="E170">
        <v>2.7759999999999998</v>
      </c>
      <c r="F170">
        <v>4.6287000000000003</v>
      </c>
      <c r="G170">
        <v>3.7063999999999999</v>
      </c>
      <c r="H170">
        <v>0.59899999999999998</v>
      </c>
      <c r="I170">
        <v>60.04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s="5">
        <v>44139.870682870373</v>
      </c>
      <c r="C171">
        <v>216.8</v>
      </c>
      <c r="D171">
        <v>21.89</v>
      </c>
      <c r="E171">
        <v>2.8330000000000002</v>
      </c>
      <c r="F171">
        <v>4.7458</v>
      </c>
      <c r="G171">
        <v>3.8108</v>
      </c>
      <c r="H171">
        <v>0.59599999999999997</v>
      </c>
      <c r="I171">
        <v>60.03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s="5">
        <v>44139.870694444442</v>
      </c>
      <c r="C172">
        <v>216.8</v>
      </c>
      <c r="D172">
        <v>21.71</v>
      </c>
      <c r="E172">
        <v>2.819</v>
      </c>
      <c r="F172">
        <v>4.7066999999999997</v>
      </c>
      <c r="G172">
        <v>3.7724000000000002</v>
      </c>
      <c r="H172">
        <v>0.59799999999999998</v>
      </c>
      <c r="I172">
        <v>60.03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s="5">
        <v>44139.870706018519</v>
      </c>
      <c r="C173">
        <v>216.9</v>
      </c>
      <c r="D173">
        <v>21.34</v>
      </c>
      <c r="E173">
        <v>2.7730000000000001</v>
      </c>
      <c r="F173">
        <v>4.6285999999999996</v>
      </c>
      <c r="G173">
        <v>3.7098</v>
      </c>
      <c r="H173">
        <v>0.59799999999999998</v>
      </c>
      <c r="I173">
        <v>60.03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s="5">
        <v>44139.870717592596</v>
      </c>
      <c r="C174">
        <v>216.8</v>
      </c>
      <c r="D174">
        <v>16.29</v>
      </c>
      <c r="E174">
        <v>2.1379999999999999</v>
      </c>
      <c r="F174">
        <v>3.5316999999999998</v>
      </c>
      <c r="G174">
        <v>2.8119999999999998</v>
      </c>
      <c r="H174">
        <v>0.60499999999999998</v>
      </c>
      <c r="I174">
        <v>60.03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s="5">
        <v>44139.870729166665</v>
      </c>
      <c r="C175">
        <v>216.8</v>
      </c>
      <c r="D175">
        <v>15.36</v>
      </c>
      <c r="E175">
        <v>2.016</v>
      </c>
      <c r="F175">
        <v>3.33</v>
      </c>
      <c r="G175">
        <v>2.6515</v>
      </c>
      <c r="H175">
        <v>0.60499999999999998</v>
      </c>
      <c r="I175">
        <v>60.02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s="5">
        <v>44139.870752314811</v>
      </c>
      <c r="C176">
        <v>216.7</v>
      </c>
      <c r="D176">
        <v>15.57</v>
      </c>
      <c r="E176">
        <v>2.0379999999999998</v>
      </c>
      <c r="F176">
        <v>3.3740000000000001</v>
      </c>
      <c r="G176">
        <v>2.6890000000000001</v>
      </c>
      <c r="H176">
        <v>0.60399999999999998</v>
      </c>
      <c r="I176">
        <v>60.02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s="5">
        <v>44139.870763888888</v>
      </c>
      <c r="C177">
        <v>216.7</v>
      </c>
      <c r="D177">
        <v>15.63</v>
      </c>
      <c r="E177">
        <v>2.0489999999999999</v>
      </c>
      <c r="F177">
        <v>3.387</v>
      </c>
      <c r="G177">
        <v>2.6993999999999998</v>
      </c>
      <c r="H177">
        <v>0.60399999999999998</v>
      </c>
      <c r="I177">
        <v>60.03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s="5">
        <v>44139.870775462965</v>
      </c>
      <c r="C178">
        <v>216.6</v>
      </c>
      <c r="D178">
        <v>15.3</v>
      </c>
      <c r="E178">
        <v>2.0070000000000001</v>
      </c>
      <c r="F178">
        <v>3.3140000000000001</v>
      </c>
      <c r="G178">
        <v>2.6387</v>
      </c>
      <c r="H178">
        <v>0.60499999999999998</v>
      </c>
      <c r="I178">
        <v>60.02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s="5">
        <v>44139.870787037034</v>
      </c>
      <c r="C179">
        <v>216.5</v>
      </c>
      <c r="D179">
        <v>15.29</v>
      </c>
      <c r="E179">
        <v>2.0070000000000001</v>
      </c>
      <c r="F179">
        <v>3.3102999999999998</v>
      </c>
      <c r="G179">
        <v>2.6332</v>
      </c>
      <c r="H179">
        <v>0.60599999999999998</v>
      </c>
      <c r="I179">
        <v>60.02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 s="5">
        <v>44139.870798611111</v>
      </c>
      <c r="C180">
        <v>216.6</v>
      </c>
      <c r="D180">
        <v>15.33</v>
      </c>
      <c r="E180">
        <v>2.008</v>
      </c>
      <c r="F180">
        <v>3.3205</v>
      </c>
      <c r="G180">
        <v>2.6463999999999999</v>
      </c>
      <c r="H180">
        <v>0.60399999999999998</v>
      </c>
      <c r="I180">
        <v>60.02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s="5">
        <v>44139.870810185188</v>
      </c>
      <c r="C181">
        <v>216.6</v>
      </c>
      <c r="D181">
        <v>15.6</v>
      </c>
      <c r="E181">
        <v>2.0419999999999998</v>
      </c>
      <c r="F181">
        <v>3.379</v>
      </c>
      <c r="G181">
        <v>2.6930000000000001</v>
      </c>
      <c r="H181">
        <v>0.60399999999999998</v>
      </c>
      <c r="I181">
        <v>60.04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s="5">
        <v>44139.870821759258</v>
      </c>
      <c r="C182">
        <v>216.7</v>
      </c>
      <c r="D182">
        <v>15.56</v>
      </c>
      <c r="E182">
        <v>2.036</v>
      </c>
      <c r="F182">
        <v>3.3719000000000001</v>
      </c>
      <c r="G182">
        <v>2.6899000000000002</v>
      </c>
      <c r="H182">
        <v>0.60299999999999998</v>
      </c>
      <c r="I182">
        <v>60.01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s="5">
        <v>44139.870844907404</v>
      </c>
      <c r="C183">
        <v>216.6</v>
      </c>
      <c r="D183">
        <v>15.34</v>
      </c>
      <c r="E183">
        <v>2.0049999999999999</v>
      </c>
      <c r="F183">
        <v>3.3226</v>
      </c>
      <c r="G183">
        <v>2.6505999999999998</v>
      </c>
      <c r="H183">
        <v>0.60299999999999998</v>
      </c>
      <c r="I183">
        <v>60.01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 s="5">
        <v>44139.870856481481</v>
      </c>
      <c r="C184">
        <v>216.6</v>
      </c>
      <c r="D184">
        <v>15.63</v>
      </c>
      <c r="E184">
        <v>2.032</v>
      </c>
      <c r="F184">
        <v>3.3855</v>
      </c>
      <c r="G184">
        <v>2.7084000000000001</v>
      </c>
      <c r="H184">
        <v>0.6</v>
      </c>
      <c r="I184">
        <v>60.02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s="5">
        <v>44139.870868055557</v>
      </c>
      <c r="C185">
        <v>216.6</v>
      </c>
      <c r="D185">
        <v>15.44</v>
      </c>
      <c r="E185">
        <v>2.0049999999999999</v>
      </c>
      <c r="F185">
        <v>3.3443000000000001</v>
      </c>
      <c r="G185">
        <v>2.6779000000000002</v>
      </c>
      <c r="H185">
        <v>0.59899999999999998</v>
      </c>
      <c r="I185">
        <v>60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 s="5">
        <v>44139.870879629627</v>
      </c>
      <c r="C186">
        <v>216.5</v>
      </c>
      <c r="D186">
        <v>15.42</v>
      </c>
      <c r="E186">
        <v>2.0059999999999998</v>
      </c>
      <c r="F186">
        <v>3.3384</v>
      </c>
      <c r="G186">
        <v>2.6707000000000001</v>
      </c>
      <c r="H186">
        <v>0.6</v>
      </c>
      <c r="I186">
        <v>60.01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s="5">
        <v>44139.870891203704</v>
      </c>
      <c r="C187">
        <v>216.6</v>
      </c>
      <c r="D187">
        <v>17.739999999999998</v>
      </c>
      <c r="E187">
        <v>2.3069999999999999</v>
      </c>
      <c r="F187">
        <v>3.8424999999999998</v>
      </c>
      <c r="G187">
        <v>3.0739999999999998</v>
      </c>
      <c r="H187">
        <v>0.6</v>
      </c>
      <c r="I187">
        <v>60.01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s="5">
        <v>44139.87090277778</v>
      </c>
      <c r="C188">
        <v>216.6</v>
      </c>
      <c r="D188">
        <v>19.55</v>
      </c>
      <c r="E188">
        <v>2.5550000000000002</v>
      </c>
      <c r="F188">
        <v>4.2344999999999997</v>
      </c>
      <c r="G188">
        <v>3.3780999999999999</v>
      </c>
      <c r="H188">
        <v>0.60299999999999998</v>
      </c>
      <c r="I188">
        <v>60.01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s="5">
        <v>44139.87091435185</v>
      </c>
      <c r="C189">
        <v>216.7</v>
      </c>
      <c r="D189">
        <v>19.62</v>
      </c>
      <c r="E189">
        <v>2.56</v>
      </c>
      <c r="F189">
        <v>4.2516999999999996</v>
      </c>
      <c r="G189">
        <v>3.3948999999999998</v>
      </c>
      <c r="H189">
        <v>0.60199999999999998</v>
      </c>
      <c r="I189">
        <v>60.01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 s="5">
        <v>44139.870925925927</v>
      </c>
      <c r="C190">
        <v>216.7</v>
      </c>
      <c r="D190">
        <v>19.489999999999998</v>
      </c>
      <c r="E190">
        <v>2.5609999999999999</v>
      </c>
      <c r="F190">
        <v>4.2234999999999996</v>
      </c>
      <c r="G190">
        <v>3.3595999999999999</v>
      </c>
      <c r="H190">
        <v>0.60599999999999998</v>
      </c>
      <c r="I190">
        <v>60.01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s="5">
        <v>44139.870949074073</v>
      </c>
      <c r="C191">
        <v>216.7</v>
      </c>
      <c r="D191">
        <v>19.79</v>
      </c>
      <c r="E191">
        <v>2.5950000000000002</v>
      </c>
      <c r="F191">
        <v>4.2885</v>
      </c>
      <c r="G191">
        <v>3.4178999999999999</v>
      </c>
      <c r="H191">
        <v>0.60399999999999998</v>
      </c>
      <c r="I191">
        <v>60.01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s="5">
        <v>44139.87096064815</v>
      </c>
      <c r="C192">
        <v>216.6</v>
      </c>
      <c r="D192">
        <v>19.71</v>
      </c>
      <c r="E192">
        <v>2.57</v>
      </c>
      <c r="F192">
        <v>4.2691999999999997</v>
      </c>
      <c r="G192">
        <v>3.4121000000000001</v>
      </c>
      <c r="H192">
        <v>0.60099999999999998</v>
      </c>
      <c r="I192">
        <v>60.01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 s="5">
        <v>44139.870972222219</v>
      </c>
      <c r="C193">
        <v>216.5</v>
      </c>
      <c r="D193">
        <v>15.31</v>
      </c>
      <c r="E193">
        <v>2.004</v>
      </c>
      <c r="F193">
        <v>3.3146</v>
      </c>
      <c r="G193">
        <v>2.6417000000000002</v>
      </c>
      <c r="H193">
        <v>0.60399999999999998</v>
      </c>
      <c r="I193">
        <v>60.02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s="5">
        <v>44139.870983796296</v>
      </c>
      <c r="C194">
        <v>216.5</v>
      </c>
      <c r="D194">
        <v>15.34</v>
      </c>
      <c r="E194">
        <v>2.0070000000000001</v>
      </c>
      <c r="F194">
        <v>3.3210999999999999</v>
      </c>
      <c r="G194">
        <v>2.6469</v>
      </c>
      <c r="H194">
        <v>0.60399999999999998</v>
      </c>
      <c r="I194">
        <v>60.02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s="5">
        <v>44139.870995370373</v>
      </c>
      <c r="C195">
        <v>216.5</v>
      </c>
      <c r="D195">
        <v>15.31</v>
      </c>
      <c r="E195">
        <v>2.0049999999999999</v>
      </c>
      <c r="F195">
        <v>3.3146</v>
      </c>
      <c r="G195">
        <v>2.6417000000000002</v>
      </c>
      <c r="H195">
        <v>0.60399999999999998</v>
      </c>
      <c r="I195">
        <v>60.02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s="5">
        <v>44139.871006944442</v>
      </c>
      <c r="C196">
        <v>216.7</v>
      </c>
      <c r="D196">
        <v>15.02</v>
      </c>
      <c r="E196">
        <v>1.9710000000000001</v>
      </c>
      <c r="F196">
        <v>3.2547999999999999</v>
      </c>
      <c r="G196">
        <v>2.5916000000000001</v>
      </c>
      <c r="H196">
        <v>0.60499999999999998</v>
      </c>
      <c r="I196">
        <v>60.01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 s="5">
        <v>44139.871018518519</v>
      </c>
      <c r="C197">
        <v>216.8</v>
      </c>
      <c r="D197">
        <v>15</v>
      </c>
      <c r="E197">
        <v>1.962</v>
      </c>
      <c r="F197">
        <v>3.2519999999999998</v>
      </c>
      <c r="G197">
        <v>2.5943000000000001</v>
      </c>
      <c r="H197">
        <v>0.60299999999999998</v>
      </c>
      <c r="I197">
        <v>60.02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s="5">
        <v>44139.871030092596</v>
      </c>
      <c r="C198">
        <v>217</v>
      </c>
      <c r="D198">
        <v>15.29</v>
      </c>
      <c r="E198">
        <v>2.0070000000000001</v>
      </c>
      <c r="F198">
        <v>3.3178999999999998</v>
      </c>
      <c r="G198">
        <v>2.6442999999999999</v>
      </c>
      <c r="H198">
        <v>0.60399999999999998</v>
      </c>
      <c r="I198">
        <v>60.01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s="5">
        <v>44139.871053240742</v>
      </c>
      <c r="C199">
        <v>217</v>
      </c>
      <c r="D199">
        <v>15.63</v>
      </c>
      <c r="E199">
        <v>2.0459999999999998</v>
      </c>
      <c r="F199">
        <v>3.3917000000000002</v>
      </c>
      <c r="G199">
        <v>2.7082999999999999</v>
      </c>
      <c r="H199">
        <v>0.60199999999999998</v>
      </c>
      <c r="I199">
        <v>60.02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s="5">
        <v>44139.871064814812</v>
      </c>
      <c r="C200">
        <v>217</v>
      </c>
      <c r="D200">
        <v>15.31</v>
      </c>
      <c r="E200">
        <v>2.0059999999999998</v>
      </c>
      <c r="F200">
        <v>3.3222999999999998</v>
      </c>
      <c r="G200">
        <v>2.6503000000000001</v>
      </c>
      <c r="H200">
        <v>0.60299999999999998</v>
      </c>
      <c r="I200">
        <v>60.02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 s="5">
        <v>44139.871076388888</v>
      </c>
      <c r="C201">
        <v>217.1</v>
      </c>
      <c r="D201">
        <v>15.27</v>
      </c>
      <c r="E201">
        <v>2.004</v>
      </c>
      <c r="F201">
        <v>3.3151000000000002</v>
      </c>
      <c r="G201">
        <v>2.6421000000000001</v>
      </c>
      <c r="H201">
        <v>0.60399999999999998</v>
      </c>
      <c r="I201">
        <v>60.02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s="5">
        <v>44139.871087962965</v>
      </c>
      <c r="C202">
        <v>217</v>
      </c>
      <c r="D202">
        <v>15.27</v>
      </c>
      <c r="E202">
        <v>2.004</v>
      </c>
      <c r="F202">
        <v>3.3136000000000001</v>
      </c>
      <c r="G202">
        <v>2.6408999999999998</v>
      </c>
      <c r="H202">
        <v>0.60399999999999998</v>
      </c>
      <c r="I202">
        <v>60.02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s="5">
        <v>44139.871099537035</v>
      </c>
      <c r="C203">
        <v>216.9</v>
      </c>
      <c r="D203">
        <v>15.24</v>
      </c>
      <c r="E203">
        <v>1.996</v>
      </c>
      <c r="F203">
        <v>3.3056000000000001</v>
      </c>
      <c r="G203">
        <v>2.637</v>
      </c>
      <c r="H203">
        <v>0.60299999999999998</v>
      </c>
      <c r="I203">
        <v>60.03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s="5">
        <v>44139.871111111112</v>
      </c>
      <c r="C204">
        <v>216.7</v>
      </c>
      <c r="D204">
        <v>15.67</v>
      </c>
      <c r="E204">
        <v>2.0249999999999999</v>
      </c>
      <c r="F204">
        <v>3.3957000000000002</v>
      </c>
      <c r="G204">
        <v>2.7267000000000001</v>
      </c>
      <c r="H204">
        <v>0.59599999999999997</v>
      </c>
      <c r="I204">
        <v>60.02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s="5">
        <v>44139.871134259258</v>
      </c>
      <c r="C205">
        <v>216.8</v>
      </c>
      <c r="D205">
        <v>15.33</v>
      </c>
      <c r="E205">
        <v>1.9950000000000001</v>
      </c>
      <c r="F205">
        <v>3.3235000000000001</v>
      </c>
      <c r="G205">
        <v>2.6587999999999998</v>
      </c>
      <c r="H205">
        <v>0.6</v>
      </c>
      <c r="I205">
        <v>60.02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s="5">
        <v>44139.871145833335</v>
      </c>
      <c r="C206">
        <v>216.9</v>
      </c>
      <c r="D206">
        <v>15.32</v>
      </c>
      <c r="E206">
        <v>2.0070000000000001</v>
      </c>
      <c r="F206">
        <v>3.3229000000000002</v>
      </c>
      <c r="G206">
        <v>2.6507999999999998</v>
      </c>
      <c r="H206">
        <v>0.60299999999999998</v>
      </c>
      <c r="I206">
        <v>60.02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s="5">
        <v>44139.871157407404</v>
      </c>
      <c r="C207">
        <v>216.9</v>
      </c>
      <c r="D207">
        <v>15.22</v>
      </c>
      <c r="E207">
        <v>2.0030000000000001</v>
      </c>
      <c r="F207">
        <v>3.3012000000000001</v>
      </c>
      <c r="G207">
        <v>2.6259999999999999</v>
      </c>
      <c r="H207">
        <v>0.60599999999999998</v>
      </c>
      <c r="I207">
        <v>60.02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s="5">
        <v>44139.871168981481</v>
      </c>
      <c r="C208">
        <v>216.8</v>
      </c>
      <c r="D208">
        <v>15.18</v>
      </c>
      <c r="E208">
        <v>2.0019999999999998</v>
      </c>
      <c r="F208">
        <v>3.2909999999999999</v>
      </c>
      <c r="G208">
        <v>2.6154000000000002</v>
      </c>
      <c r="H208">
        <v>0.60699999999999998</v>
      </c>
      <c r="I208">
        <v>60.02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s="5">
        <v>44139.871180555558</v>
      </c>
      <c r="C209">
        <v>216.8</v>
      </c>
      <c r="D209">
        <v>15.51</v>
      </c>
      <c r="E209">
        <v>2.032</v>
      </c>
      <c r="F209">
        <v>3.3626</v>
      </c>
      <c r="G209">
        <v>2.6798999999999999</v>
      </c>
      <c r="H209">
        <v>0.60399999999999998</v>
      </c>
      <c r="I209">
        <v>60.01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s="5">
        <v>44139.871192129627</v>
      </c>
      <c r="C210">
        <v>216.9</v>
      </c>
      <c r="D210">
        <v>15.47</v>
      </c>
      <c r="E210">
        <v>2.0299999999999998</v>
      </c>
      <c r="F210">
        <v>3.3553999999999999</v>
      </c>
      <c r="G210">
        <v>2.6741999999999999</v>
      </c>
      <c r="H210">
        <v>0.60399999999999998</v>
      </c>
      <c r="I210">
        <v>60.01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 s="5">
        <v>44139.871203703704</v>
      </c>
      <c r="C211">
        <v>216.8</v>
      </c>
      <c r="D211">
        <v>15.19</v>
      </c>
      <c r="E211">
        <v>2.0030000000000001</v>
      </c>
      <c r="F211">
        <v>3.2932000000000001</v>
      </c>
      <c r="G211">
        <v>2.6145999999999998</v>
      </c>
      <c r="H211">
        <v>0.60799999999999998</v>
      </c>
      <c r="I211">
        <v>60.01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s="5">
        <v>44139.871215277781</v>
      </c>
      <c r="C212">
        <v>216.7</v>
      </c>
      <c r="D212">
        <v>15.22</v>
      </c>
      <c r="E212">
        <v>1.9990000000000001</v>
      </c>
      <c r="F212">
        <v>3.2982</v>
      </c>
      <c r="G212">
        <v>2.6261000000000001</v>
      </c>
      <c r="H212">
        <v>0.60499999999999998</v>
      </c>
      <c r="I212">
        <v>60.01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s="5">
        <v>44139.871238425927</v>
      </c>
      <c r="C213">
        <v>216.7</v>
      </c>
      <c r="D213">
        <v>15.18</v>
      </c>
      <c r="E213">
        <v>2</v>
      </c>
      <c r="F213">
        <v>3.2894999999999999</v>
      </c>
      <c r="G213">
        <v>2.6141999999999999</v>
      </c>
      <c r="H213">
        <v>0.60699999999999998</v>
      </c>
      <c r="I213">
        <v>60.01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s="5">
        <v>44139.871249999997</v>
      </c>
      <c r="C214">
        <v>216.8</v>
      </c>
      <c r="D214">
        <v>15.08</v>
      </c>
      <c r="E214">
        <v>1.976</v>
      </c>
      <c r="F214">
        <v>3.2692999999999999</v>
      </c>
      <c r="G214">
        <v>2.6055999999999999</v>
      </c>
      <c r="H214">
        <v>0.60399999999999998</v>
      </c>
      <c r="I214">
        <v>60.01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s="5">
        <v>44139.871261574073</v>
      </c>
      <c r="C215">
        <v>216.8</v>
      </c>
      <c r="D215">
        <v>15.44</v>
      </c>
      <c r="E215">
        <v>2.0329999999999999</v>
      </c>
      <c r="F215">
        <v>3.3473999999999999</v>
      </c>
      <c r="G215">
        <v>2.6627000000000001</v>
      </c>
      <c r="H215">
        <v>0.60599999999999998</v>
      </c>
      <c r="I215">
        <v>60.01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s="5">
        <v>44139.87127314815</v>
      </c>
      <c r="C216">
        <v>216.9</v>
      </c>
      <c r="D216">
        <v>15.26</v>
      </c>
      <c r="E216">
        <v>2.008</v>
      </c>
      <c r="F216">
        <v>3.3098999999999998</v>
      </c>
      <c r="G216">
        <v>2.6328999999999998</v>
      </c>
      <c r="H216">
        <v>0.60599999999999998</v>
      </c>
      <c r="I216">
        <v>60.01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 s="5">
        <v>44139.87128472222</v>
      </c>
      <c r="C217">
        <v>216.8</v>
      </c>
      <c r="D217">
        <v>15.52</v>
      </c>
      <c r="E217">
        <v>2.0390000000000001</v>
      </c>
      <c r="F217">
        <v>3.3647</v>
      </c>
      <c r="G217">
        <v>2.6791</v>
      </c>
      <c r="H217">
        <v>0.60499999999999998</v>
      </c>
      <c r="I217">
        <v>60.01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s="5">
        <v>44139.871296296296</v>
      </c>
      <c r="C218">
        <v>216.8</v>
      </c>
      <c r="D218">
        <v>15.47</v>
      </c>
      <c r="E218">
        <v>2.0329999999999999</v>
      </c>
      <c r="F218">
        <v>3.3538999999999999</v>
      </c>
      <c r="G218">
        <v>2.6705000000000001</v>
      </c>
      <c r="H218">
        <v>0.60499999999999998</v>
      </c>
      <c r="I218">
        <v>60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s="5">
        <v>44139.871307870373</v>
      </c>
      <c r="C219">
        <v>216.8</v>
      </c>
      <c r="D219">
        <v>20.34</v>
      </c>
      <c r="E219">
        <v>2.6749999999999998</v>
      </c>
      <c r="F219">
        <v>4.4097</v>
      </c>
      <c r="G219">
        <v>3.5078</v>
      </c>
      <c r="H219">
        <v>0.60599999999999998</v>
      </c>
      <c r="I219">
        <v>60.01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s="5">
        <v>44139.871319444443</v>
      </c>
      <c r="C220">
        <v>216.9</v>
      </c>
      <c r="D220">
        <v>21.12</v>
      </c>
      <c r="E220">
        <v>2.7610000000000001</v>
      </c>
      <c r="F220">
        <v>4.5808999999999997</v>
      </c>
      <c r="G220">
        <v>3.6579000000000002</v>
      </c>
      <c r="H220">
        <v>0.60199999999999998</v>
      </c>
      <c r="I220">
        <v>60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s="5">
        <v>44139.871331018519</v>
      </c>
      <c r="C221">
        <v>216.8</v>
      </c>
      <c r="D221">
        <v>21.86</v>
      </c>
      <c r="E221">
        <v>2.8370000000000002</v>
      </c>
      <c r="F221">
        <v>4.7392000000000003</v>
      </c>
      <c r="G221">
        <v>3.7985000000000002</v>
      </c>
      <c r="H221">
        <v>0.59799999999999998</v>
      </c>
      <c r="I221">
        <v>60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s="5">
        <v>44139.871342592596</v>
      </c>
      <c r="C222">
        <v>216.8</v>
      </c>
      <c r="D222">
        <v>21.88</v>
      </c>
      <c r="E222">
        <v>2.8439999999999999</v>
      </c>
      <c r="F222">
        <v>4.7435999999999998</v>
      </c>
      <c r="G222">
        <v>3.7984</v>
      </c>
      <c r="H222">
        <v>0.59899999999999998</v>
      </c>
      <c r="I222">
        <v>60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 s="5">
        <v>44139.871354166666</v>
      </c>
      <c r="C223">
        <v>216.9</v>
      </c>
      <c r="D223">
        <v>21.5</v>
      </c>
      <c r="E223">
        <v>2.8</v>
      </c>
      <c r="F223">
        <v>4.6632999999999996</v>
      </c>
      <c r="G223">
        <v>3.7307000000000001</v>
      </c>
      <c r="H223">
        <v>0.6</v>
      </c>
      <c r="I223">
        <v>60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 s="5">
        <v>44139.871377314812</v>
      </c>
      <c r="C224">
        <v>216.8</v>
      </c>
      <c r="D224">
        <v>21.44</v>
      </c>
      <c r="E224">
        <v>2.7970000000000002</v>
      </c>
      <c r="F224">
        <v>4.6482000000000001</v>
      </c>
      <c r="G224">
        <v>3.7151000000000001</v>
      </c>
      <c r="H224">
        <v>0.60099999999999998</v>
      </c>
      <c r="I224">
        <v>60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s="5">
        <v>44139.871388888889</v>
      </c>
      <c r="C225">
        <v>216.9</v>
      </c>
      <c r="D225">
        <v>21.19</v>
      </c>
      <c r="E225">
        <v>2.77</v>
      </c>
      <c r="F225">
        <v>4.5960999999999999</v>
      </c>
      <c r="G225">
        <v>3.67</v>
      </c>
      <c r="H225">
        <v>0.60199999999999998</v>
      </c>
      <c r="I225">
        <v>60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s="5">
        <v>44139.871400462966</v>
      </c>
      <c r="C226">
        <v>216.8</v>
      </c>
      <c r="D226">
        <v>21.58</v>
      </c>
      <c r="E226">
        <v>2.8079999999999998</v>
      </c>
      <c r="F226">
        <v>4.6784999999999997</v>
      </c>
      <c r="G226">
        <v>3.7427999999999999</v>
      </c>
      <c r="H226">
        <v>0.6</v>
      </c>
      <c r="I226">
        <v>60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s="5">
        <v>44139.871412037035</v>
      </c>
      <c r="C227">
        <v>216.8</v>
      </c>
      <c r="D227">
        <v>21.53</v>
      </c>
      <c r="E227">
        <v>2.802</v>
      </c>
      <c r="F227">
        <v>4.6677</v>
      </c>
      <c r="G227">
        <v>3.7342</v>
      </c>
      <c r="H227">
        <v>0.6</v>
      </c>
      <c r="I227">
        <v>60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 s="5">
        <v>44139.871423611112</v>
      </c>
      <c r="C228">
        <v>216.8</v>
      </c>
      <c r="D228">
        <v>21.11</v>
      </c>
      <c r="E228">
        <v>2.7610000000000001</v>
      </c>
      <c r="F228">
        <v>4.5766</v>
      </c>
      <c r="G228">
        <v>3.6509999999999998</v>
      </c>
      <c r="H228">
        <v>0.60299999999999998</v>
      </c>
      <c r="I228">
        <v>59.99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s="5">
        <v>44139.871435185189</v>
      </c>
      <c r="C229">
        <v>216.7</v>
      </c>
      <c r="D229">
        <v>21.3</v>
      </c>
      <c r="E229">
        <v>2.782</v>
      </c>
      <c r="F229">
        <v>4.6157000000000004</v>
      </c>
      <c r="G229">
        <v>3.6856</v>
      </c>
      <c r="H229">
        <v>0.60199999999999998</v>
      </c>
      <c r="I229">
        <v>59.99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s="5">
        <v>44139.871458333335</v>
      </c>
      <c r="C230">
        <v>216.7</v>
      </c>
      <c r="D230">
        <v>21.14</v>
      </c>
      <c r="E230">
        <v>2.7719999999999998</v>
      </c>
      <c r="F230">
        <v>4.5810000000000004</v>
      </c>
      <c r="G230">
        <v>3.6509999999999998</v>
      </c>
      <c r="H230">
        <v>0.60399999999999998</v>
      </c>
      <c r="I230">
        <v>59.99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 s="5">
        <v>44139.871469907404</v>
      </c>
      <c r="C231">
        <v>216.7</v>
      </c>
      <c r="D231">
        <v>21.02</v>
      </c>
      <c r="E231">
        <v>2.7530000000000001</v>
      </c>
      <c r="F231">
        <v>4.5549999999999997</v>
      </c>
      <c r="G231">
        <v>3.6303000000000001</v>
      </c>
      <c r="H231">
        <v>0.60399999999999998</v>
      </c>
      <c r="I231">
        <v>59.99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s="5">
        <v>44139.871481481481</v>
      </c>
      <c r="C232">
        <v>216.7</v>
      </c>
      <c r="D232">
        <v>21.3</v>
      </c>
      <c r="E232">
        <v>2.8109999999999999</v>
      </c>
      <c r="F232">
        <v>4.6157000000000004</v>
      </c>
      <c r="G232">
        <v>3.6856</v>
      </c>
      <c r="H232">
        <v>0.60199999999999998</v>
      </c>
      <c r="I232">
        <v>59.97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s="5">
        <v>44139.871493055558</v>
      </c>
      <c r="C233">
        <v>216.7</v>
      </c>
      <c r="D233">
        <v>21.19</v>
      </c>
      <c r="E233">
        <v>2.766</v>
      </c>
      <c r="F233">
        <v>4.5918999999999999</v>
      </c>
      <c r="G233">
        <v>3.6665999999999999</v>
      </c>
      <c r="H233">
        <v>0.60199999999999998</v>
      </c>
      <c r="I233">
        <v>59.98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s="5">
        <v>44139.871504629627</v>
      </c>
      <c r="C234">
        <v>216.8</v>
      </c>
      <c r="D234">
        <v>21.43</v>
      </c>
      <c r="E234">
        <v>2.794</v>
      </c>
      <c r="F234">
        <v>4.6459999999999999</v>
      </c>
      <c r="G234">
        <v>3.7132999999999998</v>
      </c>
      <c r="H234">
        <v>0.60099999999999998</v>
      </c>
      <c r="I234">
        <v>59.99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s="5">
        <v>44139.871516203704</v>
      </c>
      <c r="C235">
        <v>216.8</v>
      </c>
      <c r="D235">
        <v>21.53</v>
      </c>
      <c r="E235">
        <v>2.806</v>
      </c>
      <c r="F235">
        <v>4.6677</v>
      </c>
      <c r="G235">
        <v>3.7307000000000001</v>
      </c>
      <c r="H235">
        <v>0.60099999999999998</v>
      </c>
      <c r="I235">
        <v>59.99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s="5">
        <v>44139.871539351851</v>
      </c>
      <c r="C236">
        <v>216.8</v>
      </c>
      <c r="D236">
        <v>21.28</v>
      </c>
      <c r="E236">
        <v>2.786</v>
      </c>
      <c r="F236">
        <v>4.6135000000000002</v>
      </c>
      <c r="G236">
        <v>3.6804000000000001</v>
      </c>
      <c r="H236">
        <v>0.60299999999999998</v>
      </c>
      <c r="I236">
        <v>59.99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 s="5">
        <v>44139.871550925927</v>
      </c>
      <c r="C237">
        <v>216.9</v>
      </c>
      <c r="D237">
        <v>21.02</v>
      </c>
      <c r="E237">
        <v>2.7519999999999998</v>
      </c>
      <c r="F237">
        <v>4.5591999999999997</v>
      </c>
      <c r="G237">
        <v>3.6371000000000002</v>
      </c>
      <c r="H237">
        <v>0.60299999999999998</v>
      </c>
      <c r="I237">
        <v>59.99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s="5">
        <v>44139.871562499997</v>
      </c>
      <c r="C238">
        <v>216.7</v>
      </c>
      <c r="D238">
        <v>21.14</v>
      </c>
      <c r="E238">
        <v>2.7690000000000001</v>
      </c>
      <c r="F238">
        <v>4.5810000000000004</v>
      </c>
      <c r="G238">
        <v>3.6509999999999998</v>
      </c>
      <c r="H238">
        <v>0.60399999999999998</v>
      </c>
      <c r="I238">
        <v>59.99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s="5">
        <v>44139.871574074074</v>
      </c>
      <c r="C239">
        <v>216.7</v>
      </c>
      <c r="D239">
        <v>21.06</v>
      </c>
      <c r="E239">
        <v>2.7629999999999999</v>
      </c>
      <c r="F239">
        <v>4.5636999999999999</v>
      </c>
      <c r="G239">
        <v>3.6337000000000002</v>
      </c>
      <c r="H239">
        <v>0.60499999999999998</v>
      </c>
      <c r="I239">
        <v>59.99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s="5">
        <v>44139.87158564815</v>
      </c>
      <c r="C240">
        <v>216.8</v>
      </c>
      <c r="D240">
        <v>21.24</v>
      </c>
      <c r="E240">
        <v>2.7759999999999998</v>
      </c>
      <c r="F240">
        <v>4.6048</v>
      </c>
      <c r="G240">
        <v>3.6768999999999998</v>
      </c>
      <c r="H240">
        <v>0.60199999999999998</v>
      </c>
      <c r="I240">
        <v>59.99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 s="5">
        <v>44139.87159722222</v>
      </c>
      <c r="C241">
        <v>216.6</v>
      </c>
      <c r="D241">
        <v>20.97</v>
      </c>
      <c r="E241">
        <v>2.7669999999999999</v>
      </c>
      <c r="F241">
        <v>4.5420999999999996</v>
      </c>
      <c r="G241">
        <v>3.6061000000000001</v>
      </c>
      <c r="H241">
        <v>0.60799999999999998</v>
      </c>
      <c r="I241">
        <v>59.99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s="5">
        <v>44139.871608796297</v>
      </c>
      <c r="C242">
        <v>216.7</v>
      </c>
      <c r="D242">
        <v>20.76</v>
      </c>
      <c r="E242">
        <v>2.7429999999999999</v>
      </c>
      <c r="F242">
        <v>4.4987000000000004</v>
      </c>
      <c r="G242">
        <v>3.5682</v>
      </c>
      <c r="H242">
        <v>0.60899999999999999</v>
      </c>
      <c r="I242">
        <v>59.99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 s="5">
        <v>44139.871620370373</v>
      </c>
      <c r="C243">
        <v>216.8</v>
      </c>
      <c r="D243">
        <v>21.56</v>
      </c>
      <c r="E243">
        <v>2.839</v>
      </c>
      <c r="F243">
        <v>4.6741999999999999</v>
      </c>
      <c r="G243">
        <v>3.7145999999999999</v>
      </c>
      <c r="H243">
        <v>0.60699999999999998</v>
      </c>
      <c r="I243">
        <v>60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s="5">
        <v>44139.87164351852</v>
      </c>
      <c r="C244">
        <v>216.8</v>
      </c>
      <c r="D244">
        <v>21.5</v>
      </c>
      <c r="E244">
        <v>2.84</v>
      </c>
      <c r="F244">
        <v>4.6612</v>
      </c>
      <c r="G244">
        <v>3.6970999999999998</v>
      </c>
      <c r="H244">
        <v>0.60899999999999999</v>
      </c>
      <c r="I244">
        <v>60.01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s="5">
        <v>44139.871655092589</v>
      </c>
      <c r="C245">
        <v>216.9</v>
      </c>
      <c r="D245">
        <v>20.98</v>
      </c>
      <c r="E245">
        <v>2.7509999999999999</v>
      </c>
      <c r="F245">
        <v>4.5506000000000002</v>
      </c>
      <c r="G245">
        <v>3.6267</v>
      </c>
      <c r="H245">
        <v>0.60399999999999998</v>
      </c>
      <c r="I245">
        <v>60.01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s="5">
        <v>44139.871666666666</v>
      </c>
      <c r="C246">
        <v>216.8</v>
      </c>
      <c r="D246">
        <v>21.05</v>
      </c>
      <c r="E246">
        <v>2.7549999999999999</v>
      </c>
      <c r="F246">
        <v>4.5636000000000001</v>
      </c>
      <c r="G246">
        <v>3.6406000000000001</v>
      </c>
      <c r="H246">
        <v>0.60299999999999998</v>
      </c>
      <c r="I246">
        <v>60.02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s="5">
        <v>44139.871678240743</v>
      </c>
      <c r="C247">
        <v>216.6</v>
      </c>
      <c r="D247">
        <v>21.5</v>
      </c>
      <c r="E247">
        <v>2.8090000000000002</v>
      </c>
      <c r="F247">
        <v>4.6569000000000003</v>
      </c>
      <c r="G247">
        <v>3.7185000000000001</v>
      </c>
      <c r="H247">
        <v>0.60199999999999998</v>
      </c>
      <c r="I247">
        <v>60.02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s="5">
        <v>44139.871689814812</v>
      </c>
      <c r="C248">
        <v>216.6</v>
      </c>
      <c r="D248">
        <v>21.14</v>
      </c>
      <c r="E248">
        <v>2.7690000000000001</v>
      </c>
      <c r="F248">
        <v>4.5789</v>
      </c>
      <c r="G248">
        <v>3.6493000000000002</v>
      </c>
      <c r="H248">
        <v>0.60399999999999998</v>
      </c>
      <c r="I248">
        <v>60.02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s="5">
        <v>44139.871701388889</v>
      </c>
      <c r="C249">
        <v>216.5</v>
      </c>
      <c r="D249">
        <v>21.74</v>
      </c>
      <c r="E249">
        <v>2.839</v>
      </c>
      <c r="F249">
        <v>4.7066999999999997</v>
      </c>
      <c r="G249">
        <v>3.7583000000000002</v>
      </c>
      <c r="H249">
        <v>0.60199999999999998</v>
      </c>
      <c r="I249">
        <v>60.01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s="5">
        <v>44139.871712962966</v>
      </c>
      <c r="C250">
        <v>216.5</v>
      </c>
      <c r="D250">
        <v>21.6</v>
      </c>
      <c r="E250">
        <v>2.8149999999999999</v>
      </c>
      <c r="F250">
        <v>4.6764000000000001</v>
      </c>
      <c r="G250">
        <v>3.7376</v>
      </c>
      <c r="H250">
        <v>0.60099999999999998</v>
      </c>
      <c r="I250">
        <v>60.01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s="5">
        <v>44139.871736111112</v>
      </c>
      <c r="C251">
        <v>216.5</v>
      </c>
      <c r="D251">
        <v>21.49</v>
      </c>
      <c r="E251">
        <v>2.806</v>
      </c>
      <c r="F251">
        <v>4.6525999999999996</v>
      </c>
      <c r="G251">
        <v>3.7151000000000001</v>
      </c>
      <c r="H251">
        <v>0.60199999999999998</v>
      </c>
      <c r="I251">
        <v>60.02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s="5">
        <v>44139.871747685182</v>
      </c>
      <c r="C252">
        <v>216.4</v>
      </c>
      <c r="D252">
        <v>21.43</v>
      </c>
      <c r="E252">
        <v>2.7970000000000002</v>
      </c>
      <c r="F252">
        <v>4.6375000000000002</v>
      </c>
      <c r="G252">
        <v>3.6995</v>
      </c>
      <c r="H252">
        <v>0.60299999999999998</v>
      </c>
      <c r="I252">
        <v>60.01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s="5">
        <v>44139.871759259258</v>
      </c>
      <c r="C253">
        <v>216.5</v>
      </c>
      <c r="D253">
        <v>21.08</v>
      </c>
      <c r="E253">
        <v>2.754</v>
      </c>
      <c r="F253">
        <v>4.5637999999999996</v>
      </c>
      <c r="G253">
        <v>3.6406999999999998</v>
      </c>
      <c r="H253">
        <v>0.60299999999999998</v>
      </c>
      <c r="I253">
        <v>60.01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s="5">
        <v>44139.871770833335</v>
      </c>
      <c r="C254">
        <v>216.4</v>
      </c>
      <c r="D254">
        <v>21.51</v>
      </c>
      <c r="E254">
        <v>2.8140000000000001</v>
      </c>
      <c r="F254">
        <v>4.6547999999999998</v>
      </c>
      <c r="G254">
        <v>3.7098</v>
      </c>
      <c r="H254">
        <v>0.60399999999999998</v>
      </c>
      <c r="I254">
        <v>60.01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s="5">
        <v>44139.871782407405</v>
      </c>
      <c r="C255">
        <v>216.5</v>
      </c>
      <c r="D255">
        <v>21.55</v>
      </c>
      <c r="E255">
        <v>2.802</v>
      </c>
      <c r="F255">
        <v>4.6656000000000004</v>
      </c>
      <c r="G255">
        <v>3.7324999999999999</v>
      </c>
      <c r="H255">
        <v>0.6</v>
      </c>
      <c r="I255">
        <v>60.01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s="5">
        <v>44139.871805555558</v>
      </c>
      <c r="C256">
        <v>216.5</v>
      </c>
      <c r="D256">
        <v>22.06</v>
      </c>
      <c r="E256">
        <v>2.8639999999999999</v>
      </c>
      <c r="F256">
        <v>4.7759999999999998</v>
      </c>
      <c r="G256">
        <v>3.8243999999999998</v>
      </c>
      <c r="H256">
        <v>0.59899999999999998</v>
      </c>
      <c r="I256">
        <v>60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s="5">
        <v>44139.871817129628</v>
      </c>
      <c r="C257">
        <v>216.5</v>
      </c>
      <c r="D257">
        <v>20.94</v>
      </c>
      <c r="E257">
        <v>2.7429999999999999</v>
      </c>
      <c r="F257">
        <v>4.5335000000000001</v>
      </c>
      <c r="G257">
        <v>3.6131000000000002</v>
      </c>
      <c r="H257">
        <v>0.60399999999999998</v>
      </c>
      <c r="I257">
        <v>60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s="5">
        <v>44139.871828703705</v>
      </c>
      <c r="C258">
        <v>216.5</v>
      </c>
      <c r="D258">
        <v>20.74</v>
      </c>
      <c r="E258">
        <v>2.7229999999999999</v>
      </c>
      <c r="F258">
        <v>4.4901999999999997</v>
      </c>
      <c r="G258">
        <v>3.5718000000000001</v>
      </c>
      <c r="H258">
        <v>0.60599999999999998</v>
      </c>
      <c r="I258">
        <v>60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s="5">
        <v>44139.871840277781</v>
      </c>
      <c r="C259">
        <v>216.6</v>
      </c>
      <c r="D259">
        <v>20.69</v>
      </c>
      <c r="E259">
        <v>2.726</v>
      </c>
      <c r="F259">
        <v>4.4814999999999996</v>
      </c>
      <c r="G259">
        <v>3.5579999999999998</v>
      </c>
      <c r="H259">
        <v>0.60799999999999998</v>
      </c>
      <c r="I259">
        <v>59.99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s="5">
        <v>44139.871851851851</v>
      </c>
      <c r="C260">
        <v>216.6</v>
      </c>
      <c r="D260">
        <v>20.83</v>
      </c>
      <c r="E260">
        <v>2.74</v>
      </c>
      <c r="F260">
        <v>4.5118</v>
      </c>
      <c r="G260">
        <v>3.5855000000000001</v>
      </c>
      <c r="H260">
        <v>0.60699999999999998</v>
      </c>
      <c r="I260">
        <v>60.02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s="5">
        <v>44139.871863425928</v>
      </c>
      <c r="C261">
        <v>216.6</v>
      </c>
      <c r="D261">
        <v>21.07</v>
      </c>
      <c r="E261">
        <v>2.7570000000000001</v>
      </c>
      <c r="F261">
        <v>4.5637999999999996</v>
      </c>
      <c r="G261">
        <v>3.6372</v>
      </c>
      <c r="H261">
        <v>0.60399999999999998</v>
      </c>
      <c r="I261">
        <v>60.01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s="5">
        <v>44139.871874999997</v>
      </c>
      <c r="C262">
        <v>216.5</v>
      </c>
      <c r="D262">
        <v>20.71</v>
      </c>
      <c r="E262">
        <v>2.7189999999999999</v>
      </c>
      <c r="F262">
        <v>4.4836999999999998</v>
      </c>
      <c r="G262">
        <v>3.5666000000000002</v>
      </c>
      <c r="H262">
        <v>0.60599999999999998</v>
      </c>
      <c r="I262">
        <v>60.01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s="5">
        <v>44139.871886574074</v>
      </c>
      <c r="C263">
        <v>216.5</v>
      </c>
      <c r="D263">
        <v>20.98</v>
      </c>
      <c r="E263">
        <v>2.7469999999999999</v>
      </c>
      <c r="F263">
        <v>4.5422000000000002</v>
      </c>
      <c r="G263">
        <v>3.62</v>
      </c>
      <c r="H263">
        <v>0.60399999999999998</v>
      </c>
      <c r="I263">
        <v>60.01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s="5">
        <v>44139.871898148151</v>
      </c>
      <c r="C264">
        <v>216.5</v>
      </c>
      <c r="D264">
        <v>21</v>
      </c>
      <c r="E264">
        <v>2.75</v>
      </c>
      <c r="F264">
        <v>4.5465</v>
      </c>
      <c r="G264">
        <v>3.6234999999999999</v>
      </c>
      <c r="H264">
        <v>0.60399999999999998</v>
      </c>
      <c r="I264">
        <v>60.01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s="5">
        <v>44139.871921296297</v>
      </c>
      <c r="C265">
        <v>216.5</v>
      </c>
      <c r="D265">
        <v>20.69</v>
      </c>
      <c r="E265">
        <v>2.7149999999999999</v>
      </c>
      <c r="F265">
        <v>4.4794</v>
      </c>
      <c r="G265">
        <v>3.5666000000000002</v>
      </c>
      <c r="H265">
        <v>0.60499999999999998</v>
      </c>
      <c r="I265">
        <v>60.01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s="5">
        <v>44139.871932870374</v>
      </c>
      <c r="C266">
        <v>216.4</v>
      </c>
      <c r="D266">
        <v>21.34</v>
      </c>
      <c r="E266">
        <v>2.7810000000000001</v>
      </c>
      <c r="F266">
        <v>4.6180000000000003</v>
      </c>
      <c r="G266">
        <v>3.6873999999999998</v>
      </c>
      <c r="H266">
        <v>0.60199999999999998</v>
      </c>
      <c r="I266">
        <v>60.01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 s="5">
        <v>44139.871944444443</v>
      </c>
      <c r="C267">
        <v>216.5</v>
      </c>
      <c r="D267">
        <v>20.91</v>
      </c>
      <c r="E267">
        <v>2.7290000000000001</v>
      </c>
      <c r="F267">
        <v>4.5270000000000001</v>
      </c>
      <c r="G267">
        <v>3.6147999999999998</v>
      </c>
      <c r="H267">
        <v>0.60199999999999998</v>
      </c>
      <c r="I267">
        <v>60.01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s="5">
        <v>44139.87195601852</v>
      </c>
      <c r="C268">
        <v>216.6</v>
      </c>
      <c r="D268">
        <v>20.73</v>
      </c>
      <c r="E268">
        <v>2.706</v>
      </c>
      <c r="F268">
        <v>4.4901</v>
      </c>
      <c r="G268">
        <v>3.5853000000000002</v>
      </c>
      <c r="H268">
        <v>0.60199999999999998</v>
      </c>
      <c r="I268">
        <v>60.01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s="5">
        <v>44139.871967592589</v>
      </c>
      <c r="C269">
        <v>216.4</v>
      </c>
      <c r="D269">
        <v>21.1</v>
      </c>
      <c r="E269">
        <v>2.7490000000000001</v>
      </c>
      <c r="F269">
        <v>4.5659999999999998</v>
      </c>
      <c r="G269">
        <v>3.6459999999999999</v>
      </c>
      <c r="H269">
        <v>0.60199999999999998</v>
      </c>
      <c r="I269">
        <v>60.01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s="5">
        <v>44139.871979166666</v>
      </c>
      <c r="C270">
        <v>216.4</v>
      </c>
      <c r="D270">
        <v>20.75</v>
      </c>
      <c r="E270">
        <v>2.7130000000000001</v>
      </c>
      <c r="F270">
        <v>4.4903000000000004</v>
      </c>
      <c r="G270">
        <v>3.5821000000000001</v>
      </c>
      <c r="H270">
        <v>0.60299999999999998</v>
      </c>
      <c r="I270">
        <v>60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s="5">
        <v>44139.871990740743</v>
      </c>
      <c r="C271">
        <v>216.3</v>
      </c>
      <c r="D271">
        <v>20.66</v>
      </c>
      <c r="E271">
        <v>2.7069999999999999</v>
      </c>
      <c r="F271">
        <v>4.4687999999999999</v>
      </c>
      <c r="G271">
        <v>3.5581</v>
      </c>
      <c r="H271">
        <v>0.60499999999999998</v>
      </c>
      <c r="I271">
        <v>60.01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s="5">
        <v>44139.872013888889</v>
      </c>
      <c r="C272">
        <v>216.4</v>
      </c>
      <c r="D272">
        <v>20.95</v>
      </c>
      <c r="E272">
        <v>2.7290000000000001</v>
      </c>
      <c r="F272">
        <v>4.5335999999999999</v>
      </c>
      <c r="G272">
        <v>3.6234999999999999</v>
      </c>
      <c r="H272">
        <v>0.60099999999999998</v>
      </c>
      <c r="I272">
        <v>60.01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s="5">
        <v>44139.872025462966</v>
      </c>
      <c r="C273">
        <v>216.4</v>
      </c>
      <c r="D273">
        <v>20.91</v>
      </c>
      <c r="E273">
        <v>2.7229999999999999</v>
      </c>
      <c r="F273">
        <v>4.5248999999999997</v>
      </c>
      <c r="G273">
        <v>3.6164999999999998</v>
      </c>
      <c r="H273">
        <v>0.60099999999999998</v>
      </c>
      <c r="I273">
        <v>60.01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 s="5">
        <v>44139.872037037036</v>
      </c>
      <c r="C274">
        <v>216.5</v>
      </c>
      <c r="D274">
        <v>20.98</v>
      </c>
      <c r="E274">
        <v>2.7210000000000001</v>
      </c>
      <c r="F274">
        <v>4.5422000000000002</v>
      </c>
      <c r="G274">
        <v>3.6404999999999998</v>
      </c>
      <c r="H274">
        <v>0.59799999999999998</v>
      </c>
      <c r="I274">
        <v>60.01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s="5">
        <v>44139.872048611112</v>
      </c>
      <c r="C275">
        <v>216.4</v>
      </c>
      <c r="D275">
        <v>21.39</v>
      </c>
      <c r="E275">
        <v>2.7770000000000001</v>
      </c>
      <c r="F275">
        <v>4.6288</v>
      </c>
      <c r="G275">
        <v>3.7065000000000001</v>
      </c>
      <c r="H275">
        <v>0.59899999999999998</v>
      </c>
      <c r="I275">
        <v>60.01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s="5">
        <v>44139.872060185182</v>
      </c>
      <c r="C276">
        <v>216.5</v>
      </c>
      <c r="D276">
        <v>21.42</v>
      </c>
      <c r="E276">
        <v>2.7810000000000001</v>
      </c>
      <c r="F276">
        <v>4.6374000000000004</v>
      </c>
      <c r="G276">
        <v>3.7134</v>
      </c>
      <c r="H276">
        <v>0.59899999999999998</v>
      </c>
      <c r="I276">
        <v>60.01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s="5">
        <v>44139.872071759259</v>
      </c>
      <c r="C277">
        <v>216.4</v>
      </c>
      <c r="D277">
        <v>21</v>
      </c>
      <c r="E277">
        <v>2.7360000000000002</v>
      </c>
      <c r="F277">
        <v>4.5444000000000004</v>
      </c>
      <c r="G277">
        <v>3.6320999999999999</v>
      </c>
      <c r="H277">
        <v>0.60099999999999998</v>
      </c>
      <c r="I277">
        <v>60.01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s="5">
        <v>44139.872094907405</v>
      </c>
      <c r="C278">
        <v>216.5</v>
      </c>
      <c r="D278">
        <v>20.94</v>
      </c>
      <c r="E278">
        <v>2.7309999999999999</v>
      </c>
      <c r="F278">
        <v>4.5335000000000001</v>
      </c>
      <c r="G278">
        <v>3.62</v>
      </c>
      <c r="H278">
        <v>0.60199999999999998</v>
      </c>
      <c r="I278">
        <v>60.01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s="5">
        <v>44139.872106481482</v>
      </c>
      <c r="C279">
        <v>216.5</v>
      </c>
      <c r="D279">
        <v>16.02</v>
      </c>
      <c r="E279">
        <v>2.1030000000000002</v>
      </c>
      <c r="F279">
        <v>3.4683000000000002</v>
      </c>
      <c r="G279">
        <v>2.7589000000000001</v>
      </c>
      <c r="H279">
        <v>0.60599999999999998</v>
      </c>
      <c r="I279">
        <v>60.01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s="5">
        <v>44139.872118055559</v>
      </c>
      <c r="C280">
        <v>216.6</v>
      </c>
      <c r="D280">
        <v>15.7</v>
      </c>
      <c r="E280">
        <v>2.0529999999999999</v>
      </c>
      <c r="F280">
        <v>3.4005999999999998</v>
      </c>
      <c r="G280">
        <v>2.7128000000000001</v>
      </c>
      <c r="H280">
        <v>0.60299999999999998</v>
      </c>
      <c r="I280">
        <v>60.01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s="5">
        <v>44139.872129629628</v>
      </c>
      <c r="C281">
        <v>216.6</v>
      </c>
      <c r="D281">
        <v>15.74</v>
      </c>
      <c r="E281">
        <v>2.0550000000000002</v>
      </c>
      <c r="F281">
        <v>3.4093</v>
      </c>
      <c r="G281">
        <v>2.7223000000000002</v>
      </c>
      <c r="H281">
        <v>0.60199999999999998</v>
      </c>
      <c r="I281">
        <v>60.01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s="5">
        <v>44139.872141203705</v>
      </c>
      <c r="C282">
        <v>216.7</v>
      </c>
      <c r="D282">
        <v>15.68</v>
      </c>
      <c r="E282">
        <v>2.056</v>
      </c>
      <c r="F282">
        <v>3.3978999999999999</v>
      </c>
      <c r="G282">
        <v>2.7054999999999998</v>
      </c>
      <c r="H282">
        <v>0.60499999999999998</v>
      </c>
      <c r="I282">
        <v>60.01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s="5">
        <v>44139.872152777774</v>
      </c>
      <c r="C283">
        <v>216.7</v>
      </c>
      <c r="D283">
        <v>15.68</v>
      </c>
      <c r="E283">
        <v>2.056</v>
      </c>
      <c r="F283">
        <v>3.3978999999999999</v>
      </c>
      <c r="G283">
        <v>2.7080000000000002</v>
      </c>
      <c r="H283">
        <v>0.60399999999999998</v>
      </c>
      <c r="I283">
        <v>60.02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 s="5">
        <v>44139.872164351851</v>
      </c>
      <c r="C284">
        <v>216.7</v>
      </c>
      <c r="D284">
        <v>15.81</v>
      </c>
      <c r="E284">
        <v>2.0760000000000001</v>
      </c>
      <c r="F284">
        <v>3.4260000000000002</v>
      </c>
      <c r="G284">
        <v>2.7279</v>
      </c>
      <c r="H284">
        <v>0.60499999999999998</v>
      </c>
      <c r="I284">
        <v>60.02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s="5">
        <v>44139.872175925928</v>
      </c>
      <c r="C285">
        <v>216.5</v>
      </c>
      <c r="D285">
        <v>15.34</v>
      </c>
      <c r="E285">
        <v>2.016</v>
      </c>
      <c r="F285">
        <v>3.3210999999999999</v>
      </c>
      <c r="G285">
        <v>2.6417999999999999</v>
      </c>
      <c r="H285">
        <v>0.60599999999999998</v>
      </c>
      <c r="I285">
        <v>60.02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s="5">
        <v>44139.872187499997</v>
      </c>
      <c r="C286">
        <v>216.4</v>
      </c>
      <c r="D286">
        <v>15.62</v>
      </c>
      <c r="E286">
        <v>2.0529999999999999</v>
      </c>
      <c r="F286">
        <v>3.3801999999999999</v>
      </c>
      <c r="G286">
        <v>2.6861999999999999</v>
      </c>
      <c r="H286">
        <v>0.60699999999999998</v>
      </c>
      <c r="I286">
        <v>60.02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s="5">
        <v>44139.872199074074</v>
      </c>
      <c r="C287">
        <v>216.6</v>
      </c>
      <c r="D287">
        <v>15.37</v>
      </c>
      <c r="E287">
        <v>2.02</v>
      </c>
      <c r="F287">
        <v>3.3290999999999999</v>
      </c>
      <c r="G287">
        <v>2.6482000000000001</v>
      </c>
      <c r="H287">
        <v>0.60599999999999998</v>
      </c>
      <c r="I287">
        <v>60.02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s="5">
        <v>44139.87222222222</v>
      </c>
      <c r="C288">
        <v>216.5</v>
      </c>
      <c r="D288">
        <v>15.49</v>
      </c>
      <c r="E288">
        <v>2.0369999999999999</v>
      </c>
      <c r="F288">
        <v>3.3536000000000001</v>
      </c>
      <c r="G288">
        <v>2.6650999999999998</v>
      </c>
      <c r="H288">
        <v>0.60699999999999998</v>
      </c>
      <c r="I288">
        <v>60.02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s="5">
        <v>44139.872233796297</v>
      </c>
      <c r="C289">
        <v>216.5</v>
      </c>
      <c r="D289">
        <v>15.56</v>
      </c>
      <c r="E289">
        <v>2.044</v>
      </c>
      <c r="F289">
        <v>3.3687</v>
      </c>
      <c r="G289">
        <v>2.6797</v>
      </c>
      <c r="H289">
        <v>0.60599999999999998</v>
      </c>
      <c r="I289">
        <v>60.02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s="5">
        <v>44139.872245370374</v>
      </c>
      <c r="C290">
        <v>216.6</v>
      </c>
      <c r="D290">
        <v>15.61</v>
      </c>
      <c r="E290">
        <v>2.0499999999999998</v>
      </c>
      <c r="F290">
        <v>3.3811</v>
      </c>
      <c r="G290">
        <v>2.6896</v>
      </c>
      <c r="H290">
        <v>0.60599999999999998</v>
      </c>
      <c r="I290">
        <v>60.02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s="5">
        <v>44139.872256944444</v>
      </c>
      <c r="C291">
        <v>216.5</v>
      </c>
      <c r="D291">
        <v>15.61</v>
      </c>
      <c r="E291">
        <v>2.0499999999999998</v>
      </c>
      <c r="F291">
        <v>3.3795999999999999</v>
      </c>
      <c r="G291">
        <v>2.6882999999999999</v>
      </c>
      <c r="H291">
        <v>0.60599999999999998</v>
      </c>
      <c r="I291">
        <v>60.03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s="5">
        <v>44139.87226851852</v>
      </c>
      <c r="C292">
        <v>216.4</v>
      </c>
      <c r="D292">
        <v>19.63</v>
      </c>
      <c r="E292">
        <v>2.585</v>
      </c>
      <c r="F292">
        <v>4.2478999999999996</v>
      </c>
      <c r="G292">
        <v>3.3725999999999998</v>
      </c>
      <c r="H292">
        <v>0.60799999999999998</v>
      </c>
      <c r="I292">
        <v>60.02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s="5">
        <v>44139.87228009259</v>
      </c>
      <c r="C293">
        <v>216.4</v>
      </c>
      <c r="D293">
        <v>19.649999999999999</v>
      </c>
      <c r="E293">
        <v>2.5750000000000002</v>
      </c>
      <c r="F293">
        <v>4.2523</v>
      </c>
      <c r="G293">
        <v>3.3858000000000001</v>
      </c>
      <c r="H293">
        <v>0.60499999999999998</v>
      </c>
      <c r="I293">
        <v>60.03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s="5">
        <v>44139.872291666667</v>
      </c>
      <c r="C294">
        <v>216.6</v>
      </c>
      <c r="D294">
        <v>19.57</v>
      </c>
      <c r="E294">
        <v>2.573</v>
      </c>
      <c r="F294">
        <v>4.2389000000000001</v>
      </c>
      <c r="G294">
        <v>3.3719000000000001</v>
      </c>
      <c r="H294">
        <v>0.60599999999999998</v>
      </c>
      <c r="I294">
        <v>60.03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 s="5">
        <v>44139.872303240743</v>
      </c>
      <c r="C295">
        <v>216.7</v>
      </c>
      <c r="D295">
        <v>19.43</v>
      </c>
      <c r="E295">
        <v>2.5760000000000001</v>
      </c>
      <c r="F295">
        <v>4.2104999999999997</v>
      </c>
      <c r="G295">
        <v>3.3331</v>
      </c>
      <c r="H295">
        <v>0.61099999999999999</v>
      </c>
      <c r="I295">
        <v>60.03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 s="5">
        <v>44139.872314814813</v>
      </c>
      <c r="C296">
        <v>216.6</v>
      </c>
      <c r="D296">
        <v>19.66</v>
      </c>
      <c r="E296">
        <v>2.5779999999999998</v>
      </c>
      <c r="F296">
        <v>4.2584</v>
      </c>
      <c r="G296">
        <v>3.3906000000000001</v>
      </c>
      <c r="H296">
        <v>0.60499999999999998</v>
      </c>
      <c r="I296">
        <v>60.03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s="5">
        <v>44139.87232638889</v>
      </c>
      <c r="C297">
        <v>216.5</v>
      </c>
      <c r="D297">
        <v>15.23</v>
      </c>
      <c r="E297">
        <v>2.0049999999999999</v>
      </c>
      <c r="F297">
        <v>3.2972999999999999</v>
      </c>
      <c r="G297">
        <v>2.6204000000000001</v>
      </c>
      <c r="H297">
        <v>0.60699999999999998</v>
      </c>
      <c r="I297">
        <v>60.02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 s="5">
        <v>44139.872349537036</v>
      </c>
      <c r="C298">
        <v>216.4</v>
      </c>
      <c r="D298">
        <v>15.4</v>
      </c>
      <c r="E298">
        <v>2.0209999999999999</v>
      </c>
      <c r="F298">
        <v>3.3325999999999998</v>
      </c>
      <c r="G298">
        <v>2.6509</v>
      </c>
      <c r="H298">
        <v>0.60599999999999998</v>
      </c>
      <c r="I298">
        <v>60.02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s="5">
        <v>44139.872361111113</v>
      </c>
      <c r="C299">
        <v>216.3</v>
      </c>
      <c r="D299">
        <v>15.47</v>
      </c>
      <c r="E299">
        <v>2.0219999999999998</v>
      </c>
      <c r="F299">
        <v>3.3462000000000001</v>
      </c>
      <c r="G299">
        <v>2.6667999999999998</v>
      </c>
      <c r="H299">
        <v>0.60399999999999998</v>
      </c>
      <c r="I299">
        <v>60.02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s="5">
        <v>44139.872372685182</v>
      </c>
      <c r="C300">
        <v>216.6</v>
      </c>
      <c r="D300">
        <v>15.5</v>
      </c>
      <c r="E300">
        <v>2.0209999999999999</v>
      </c>
      <c r="F300">
        <v>3.3573</v>
      </c>
      <c r="G300">
        <v>2.6833</v>
      </c>
      <c r="H300">
        <v>0.60099999999999998</v>
      </c>
      <c r="I300">
        <v>60.02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s="5">
        <v>44139.872384259259</v>
      </c>
      <c r="C301">
        <v>216.5</v>
      </c>
      <c r="D301">
        <v>15.69</v>
      </c>
      <c r="E301">
        <v>2.028</v>
      </c>
      <c r="F301">
        <v>3.3969</v>
      </c>
      <c r="G301">
        <v>2.7073</v>
      </c>
      <c r="H301">
        <v>0.60399999999999998</v>
      </c>
      <c r="I301">
        <v>60.02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s="5">
        <v>44139.872395833336</v>
      </c>
      <c r="C302">
        <v>216.4</v>
      </c>
      <c r="D302">
        <v>15.5</v>
      </c>
      <c r="E302">
        <v>2.0219999999999998</v>
      </c>
      <c r="F302">
        <v>3.3542000000000001</v>
      </c>
      <c r="G302">
        <v>2.6783000000000001</v>
      </c>
      <c r="H302">
        <v>0.60199999999999998</v>
      </c>
      <c r="I302">
        <v>60.02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s="5">
        <v>44139.872407407405</v>
      </c>
      <c r="C303">
        <v>216.5</v>
      </c>
      <c r="D303">
        <v>15.42</v>
      </c>
      <c r="E303">
        <v>2.02</v>
      </c>
      <c r="F303">
        <v>3.3384</v>
      </c>
      <c r="G303">
        <v>2.6606999999999998</v>
      </c>
      <c r="H303">
        <v>0.60399999999999998</v>
      </c>
      <c r="I303">
        <v>60.02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s="5">
        <v>44139.872430555559</v>
      </c>
      <c r="C304">
        <v>216.5</v>
      </c>
      <c r="D304">
        <v>15.62</v>
      </c>
      <c r="E304">
        <v>2.0369999999999999</v>
      </c>
      <c r="F304">
        <v>3.3816999999999999</v>
      </c>
      <c r="G304">
        <v>2.7002999999999999</v>
      </c>
      <c r="H304">
        <v>0.60199999999999998</v>
      </c>
      <c r="I304">
        <v>60.02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s="5">
        <v>44139.872442129628</v>
      </c>
      <c r="C305">
        <v>216.6</v>
      </c>
      <c r="D305">
        <v>15.45</v>
      </c>
      <c r="E305">
        <v>2.02</v>
      </c>
      <c r="F305">
        <v>3.3464999999999998</v>
      </c>
      <c r="G305">
        <v>2.6696</v>
      </c>
      <c r="H305">
        <v>0.60299999999999998</v>
      </c>
      <c r="I305">
        <v>60.01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s="5">
        <v>44139.872453703705</v>
      </c>
      <c r="C306">
        <v>216.6</v>
      </c>
      <c r="D306">
        <v>15.52</v>
      </c>
      <c r="E306">
        <v>2.0219999999999998</v>
      </c>
      <c r="F306">
        <v>3.3616000000000001</v>
      </c>
      <c r="G306">
        <v>2.6867999999999999</v>
      </c>
      <c r="H306">
        <v>0.60099999999999998</v>
      </c>
      <c r="I306">
        <v>60.01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s="5">
        <v>44139.872465277775</v>
      </c>
      <c r="C307">
        <v>216.6</v>
      </c>
      <c r="D307">
        <v>15.48</v>
      </c>
      <c r="E307">
        <v>2.016</v>
      </c>
      <c r="F307">
        <v>3.3530000000000002</v>
      </c>
      <c r="G307">
        <v>2.6798999999999999</v>
      </c>
      <c r="H307">
        <v>0.60099999999999998</v>
      </c>
      <c r="I307">
        <v>60.01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s="5">
        <v>44139.872476851851</v>
      </c>
      <c r="C308">
        <v>216.6</v>
      </c>
      <c r="D308">
        <v>15.51</v>
      </c>
      <c r="E308">
        <v>2.0209999999999999</v>
      </c>
      <c r="F308">
        <v>3.3595000000000002</v>
      </c>
      <c r="G308">
        <v>2.6850000000000001</v>
      </c>
      <c r="H308">
        <v>0.60099999999999998</v>
      </c>
      <c r="I308">
        <v>60.01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s="5">
        <v>44139.872488425928</v>
      </c>
      <c r="C309">
        <v>216.6</v>
      </c>
      <c r="D309">
        <v>15.53</v>
      </c>
      <c r="E309">
        <v>2.028</v>
      </c>
      <c r="F309">
        <v>3.3637999999999999</v>
      </c>
      <c r="G309">
        <v>2.6859999999999999</v>
      </c>
      <c r="H309">
        <v>0.60199999999999998</v>
      </c>
      <c r="I309">
        <v>60.02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s="5">
        <v>44139.872499999998</v>
      </c>
      <c r="C310">
        <v>216.8</v>
      </c>
      <c r="D310">
        <v>15.65</v>
      </c>
      <c r="E310">
        <v>2.04</v>
      </c>
      <c r="F310">
        <v>3.3929</v>
      </c>
      <c r="G310">
        <v>2.7143000000000002</v>
      </c>
      <c r="H310">
        <v>0.6</v>
      </c>
      <c r="I310">
        <v>60.01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s="5">
        <v>44139.872511574074</v>
      </c>
      <c r="C311">
        <v>216.9</v>
      </c>
      <c r="D311">
        <v>15.73</v>
      </c>
      <c r="E311">
        <v>2.0619999999999998</v>
      </c>
      <c r="F311">
        <v>3.4117999999999999</v>
      </c>
      <c r="G311">
        <v>2.7191999999999998</v>
      </c>
      <c r="H311">
        <v>0.60399999999999998</v>
      </c>
      <c r="I311">
        <v>60.01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s="5">
        <v>44139.872523148151</v>
      </c>
      <c r="C312">
        <v>217.1</v>
      </c>
      <c r="D312">
        <v>15.35</v>
      </c>
      <c r="E312">
        <v>2.02</v>
      </c>
      <c r="F312">
        <v>3.3325</v>
      </c>
      <c r="G312">
        <v>2.6534</v>
      </c>
      <c r="H312">
        <v>0.60499999999999998</v>
      </c>
      <c r="I312">
        <v>60.01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s="5">
        <v>44139.872546296298</v>
      </c>
      <c r="C313">
        <v>217.1</v>
      </c>
      <c r="D313">
        <v>15.54</v>
      </c>
      <c r="E313">
        <v>2.0419999999999998</v>
      </c>
      <c r="F313">
        <v>3.3736999999999999</v>
      </c>
      <c r="G313">
        <v>2.6863000000000001</v>
      </c>
      <c r="H313">
        <v>0.60499999999999998</v>
      </c>
      <c r="I313">
        <v>60.01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s="5">
        <v>44139.872557870367</v>
      </c>
      <c r="C314">
        <v>217.2</v>
      </c>
      <c r="D314">
        <v>15.32</v>
      </c>
      <c r="E314">
        <v>2.0179999999999998</v>
      </c>
      <c r="F314">
        <v>3.3275000000000001</v>
      </c>
      <c r="G314">
        <v>2.6469</v>
      </c>
      <c r="H314">
        <v>0.60599999999999998</v>
      </c>
      <c r="I314">
        <v>60.01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s="5">
        <v>44139.872569444444</v>
      </c>
      <c r="C315">
        <v>217.2</v>
      </c>
      <c r="D315">
        <v>15.32</v>
      </c>
      <c r="E315">
        <v>2.0179999999999998</v>
      </c>
      <c r="F315">
        <v>3.3275000000000001</v>
      </c>
      <c r="G315">
        <v>2.6469</v>
      </c>
      <c r="H315">
        <v>0.60599999999999998</v>
      </c>
      <c r="I315">
        <v>60.01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s="5">
        <v>44139.872581018521</v>
      </c>
      <c r="C316">
        <v>217.1</v>
      </c>
      <c r="D316">
        <v>15.33</v>
      </c>
      <c r="E316">
        <v>2.0169999999999999</v>
      </c>
      <c r="F316">
        <v>3.3281000000000001</v>
      </c>
      <c r="G316">
        <v>2.65</v>
      </c>
      <c r="H316">
        <v>0.60499999999999998</v>
      </c>
      <c r="I316">
        <v>60.01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s="5">
        <v>44139.87259259259</v>
      </c>
      <c r="C317">
        <v>217.3</v>
      </c>
      <c r="D317">
        <v>15.31</v>
      </c>
      <c r="E317">
        <v>2.0190000000000001</v>
      </c>
      <c r="F317">
        <v>3.3269000000000002</v>
      </c>
      <c r="G317">
        <v>2.6463999999999999</v>
      </c>
      <c r="H317">
        <v>0.60599999999999998</v>
      </c>
      <c r="I317">
        <v>60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s="5">
        <v>44139.872604166667</v>
      </c>
      <c r="C318">
        <v>217.3</v>
      </c>
      <c r="D318">
        <v>15.27</v>
      </c>
      <c r="E318">
        <v>2.0139999999999998</v>
      </c>
      <c r="F318">
        <v>3.3182</v>
      </c>
      <c r="G318">
        <v>2.6395</v>
      </c>
      <c r="H318">
        <v>0.60599999999999998</v>
      </c>
      <c r="I318">
        <v>60.01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s="5">
        <v>44139.872615740744</v>
      </c>
      <c r="C319">
        <v>217.3</v>
      </c>
      <c r="D319">
        <v>15.47</v>
      </c>
      <c r="E319">
        <v>2.04</v>
      </c>
      <c r="F319">
        <v>3.3616000000000001</v>
      </c>
      <c r="G319">
        <v>2.6741000000000001</v>
      </c>
      <c r="H319">
        <v>0.60599999999999998</v>
      </c>
      <c r="I319">
        <v>60.01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s="5">
        <v>44139.872627314813</v>
      </c>
      <c r="C320">
        <v>217.2</v>
      </c>
      <c r="D320">
        <v>15.23</v>
      </c>
      <c r="E320">
        <v>2.0139999999999998</v>
      </c>
      <c r="F320">
        <v>3.3079999999999998</v>
      </c>
      <c r="G320">
        <v>2.6263000000000001</v>
      </c>
      <c r="H320">
        <v>0.60799999999999998</v>
      </c>
      <c r="I320">
        <v>60.02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s="5">
        <v>44139.872650462959</v>
      </c>
      <c r="C321">
        <v>217.2</v>
      </c>
      <c r="D321">
        <v>15.71</v>
      </c>
      <c r="E321">
        <v>2.0699999999999998</v>
      </c>
      <c r="F321">
        <v>3.4121999999999999</v>
      </c>
      <c r="G321">
        <v>2.7143000000000002</v>
      </c>
      <c r="H321">
        <v>0.60599999999999998</v>
      </c>
      <c r="I321">
        <v>60.02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s="5">
        <v>44139.872662037036</v>
      </c>
      <c r="C322">
        <v>217.3</v>
      </c>
      <c r="D322">
        <v>15.45</v>
      </c>
      <c r="E322">
        <v>2.0390000000000001</v>
      </c>
      <c r="F322">
        <v>3.3573</v>
      </c>
      <c r="G322">
        <v>2.6680000000000001</v>
      </c>
      <c r="H322">
        <v>0.60699999999999998</v>
      </c>
      <c r="I322">
        <v>60.02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s="5">
        <v>44139.872673611113</v>
      </c>
      <c r="C323">
        <v>217.2</v>
      </c>
      <c r="D323">
        <v>15.32</v>
      </c>
      <c r="E323">
        <v>2.0249999999999999</v>
      </c>
      <c r="F323">
        <v>3.3275000000000001</v>
      </c>
      <c r="G323">
        <v>2.6417999999999999</v>
      </c>
      <c r="H323">
        <v>0.60799999999999998</v>
      </c>
      <c r="I323">
        <v>60.03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s="5">
        <v>44139.872685185182</v>
      </c>
      <c r="C324">
        <v>217.2</v>
      </c>
      <c r="D324">
        <v>20.67</v>
      </c>
      <c r="E324">
        <v>2.7189999999999999</v>
      </c>
      <c r="F324">
        <v>4.4894999999999996</v>
      </c>
      <c r="G324">
        <v>3.5747</v>
      </c>
      <c r="H324">
        <v>0.60499999999999998</v>
      </c>
      <c r="I324">
        <v>60.03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s="5">
        <v>44139.872696759259</v>
      </c>
      <c r="C325">
        <v>217.2</v>
      </c>
      <c r="D325">
        <v>20.86</v>
      </c>
      <c r="E325">
        <v>2.7370000000000001</v>
      </c>
      <c r="F325">
        <v>4.5308000000000002</v>
      </c>
      <c r="G325">
        <v>3.6143999999999998</v>
      </c>
      <c r="H325">
        <v>0.60299999999999998</v>
      </c>
      <c r="I325">
        <v>60.03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s="5">
        <v>44139.872708333336</v>
      </c>
      <c r="C326">
        <v>217.1</v>
      </c>
      <c r="D326">
        <v>21.05</v>
      </c>
      <c r="E326">
        <v>2.7570000000000001</v>
      </c>
      <c r="F326">
        <v>4.57</v>
      </c>
      <c r="G326">
        <v>3.6456</v>
      </c>
      <c r="H326">
        <v>0.60299999999999998</v>
      </c>
      <c r="I326">
        <v>60.02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s="5">
        <v>44139.872719907406</v>
      </c>
      <c r="C327">
        <v>217</v>
      </c>
      <c r="D327">
        <v>21.55</v>
      </c>
      <c r="E327">
        <v>2.8109999999999999</v>
      </c>
      <c r="F327">
        <v>4.6764000000000001</v>
      </c>
      <c r="G327">
        <v>3.7376</v>
      </c>
      <c r="H327">
        <v>0.60099999999999998</v>
      </c>
      <c r="I327">
        <v>60.02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s="5">
        <v>44139.872731481482</v>
      </c>
      <c r="C328">
        <v>217</v>
      </c>
      <c r="D328">
        <v>21.39</v>
      </c>
      <c r="E328">
        <v>2.794</v>
      </c>
      <c r="F328">
        <v>4.6416000000000004</v>
      </c>
      <c r="G328">
        <v>3.7098</v>
      </c>
      <c r="H328">
        <v>0.60099999999999998</v>
      </c>
      <c r="I328">
        <v>60.02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s="5">
        <v>44139.872743055559</v>
      </c>
      <c r="C329">
        <v>217</v>
      </c>
      <c r="D329">
        <v>21.47</v>
      </c>
      <c r="E329">
        <v>2.7959999999999998</v>
      </c>
      <c r="F329">
        <v>4.6589999999999998</v>
      </c>
      <c r="G329">
        <v>3.7307000000000001</v>
      </c>
      <c r="H329">
        <v>0.59899999999999998</v>
      </c>
      <c r="I329">
        <v>60.04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s="5">
        <v>44139.872754629629</v>
      </c>
      <c r="C330">
        <v>217.2</v>
      </c>
      <c r="D330">
        <v>21.33</v>
      </c>
      <c r="E330">
        <v>2.7869999999999999</v>
      </c>
      <c r="F330">
        <v>4.6329000000000002</v>
      </c>
      <c r="G330">
        <v>3.7027999999999999</v>
      </c>
      <c r="H330">
        <v>0.60099999999999998</v>
      </c>
      <c r="I330">
        <v>60.04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s="5">
        <v>44139.872777777775</v>
      </c>
      <c r="C331">
        <v>217</v>
      </c>
      <c r="D331">
        <v>21.24</v>
      </c>
      <c r="E331">
        <v>2.7639999999999998</v>
      </c>
      <c r="F331">
        <v>4.6090999999999998</v>
      </c>
      <c r="G331">
        <v>3.6907000000000001</v>
      </c>
      <c r="H331">
        <v>0.59899999999999998</v>
      </c>
      <c r="I331">
        <v>60.02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s="5">
        <v>44139.872789351852</v>
      </c>
      <c r="C332">
        <v>217</v>
      </c>
      <c r="D332">
        <v>21.71</v>
      </c>
      <c r="E332">
        <v>2.819</v>
      </c>
      <c r="F332">
        <v>4.7111000000000001</v>
      </c>
      <c r="G332">
        <v>3.7759</v>
      </c>
      <c r="H332">
        <v>0.59799999999999998</v>
      </c>
      <c r="I332">
        <v>60.02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s="5">
        <v>44139.872800925928</v>
      </c>
      <c r="C333">
        <v>216.9</v>
      </c>
      <c r="D333">
        <v>21.48</v>
      </c>
      <c r="E333">
        <v>2.7879999999999998</v>
      </c>
      <c r="F333">
        <v>4.6589999999999998</v>
      </c>
      <c r="G333">
        <v>3.7342</v>
      </c>
      <c r="H333">
        <v>0.59799999999999998</v>
      </c>
      <c r="I333">
        <v>60.01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s="5">
        <v>44139.872812499998</v>
      </c>
      <c r="C334">
        <v>217</v>
      </c>
      <c r="D334">
        <v>21.28</v>
      </c>
      <c r="E334">
        <v>2.7650000000000001</v>
      </c>
      <c r="F334">
        <v>4.6177999999999999</v>
      </c>
      <c r="G334">
        <v>3.7010999999999998</v>
      </c>
      <c r="H334">
        <v>0.59799999999999998</v>
      </c>
      <c r="I334">
        <v>60.01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s="5">
        <v>44139.872824074075</v>
      </c>
      <c r="C335">
        <v>217</v>
      </c>
      <c r="D335">
        <v>21.64</v>
      </c>
      <c r="E335">
        <v>2.8130000000000002</v>
      </c>
      <c r="F335">
        <v>4.6959</v>
      </c>
      <c r="G335">
        <v>3.7637</v>
      </c>
      <c r="H335">
        <v>0.59799999999999998</v>
      </c>
      <c r="I335">
        <v>60.02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s="5">
        <v>44139.872835648152</v>
      </c>
      <c r="C336">
        <v>217</v>
      </c>
      <c r="D336">
        <v>21.2</v>
      </c>
      <c r="E336">
        <v>2.7709999999999999</v>
      </c>
      <c r="F336">
        <v>4.6003999999999996</v>
      </c>
      <c r="G336">
        <v>3.6734</v>
      </c>
      <c r="H336">
        <v>0.60199999999999998</v>
      </c>
      <c r="I336">
        <v>60.01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s="5">
        <v>44139.872847222221</v>
      </c>
      <c r="C337">
        <v>217.1</v>
      </c>
      <c r="D337">
        <v>21.8</v>
      </c>
      <c r="E337">
        <v>2.8319999999999999</v>
      </c>
      <c r="F337">
        <v>4.7328000000000001</v>
      </c>
      <c r="G337">
        <v>3.7932999999999999</v>
      </c>
      <c r="H337">
        <v>0.59799999999999998</v>
      </c>
      <c r="I337">
        <v>60.02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s="5">
        <v>44139.872858796298</v>
      </c>
      <c r="C338">
        <v>217.1</v>
      </c>
      <c r="D338">
        <v>21.35</v>
      </c>
      <c r="E338">
        <v>2.786</v>
      </c>
      <c r="F338">
        <v>4.6351000000000004</v>
      </c>
      <c r="G338">
        <v>3.7081</v>
      </c>
      <c r="H338">
        <v>0.6</v>
      </c>
      <c r="I338">
        <v>60.01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s="5">
        <v>44139.872870370367</v>
      </c>
      <c r="C339">
        <v>217.2</v>
      </c>
      <c r="D339">
        <v>20.64</v>
      </c>
      <c r="E339">
        <v>2.7130000000000001</v>
      </c>
      <c r="F339">
        <v>4.4829999999999997</v>
      </c>
      <c r="G339">
        <v>3.5695000000000001</v>
      </c>
      <c r="H339">
        <v>0.60499999999999998</v>
      </c>
      <c r="I339">
        <v>60.02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 s="5">
        <v>44139.872881944444</v>
      </c>
      <c r="C340">
        <v>216.9</v>
      </c>
      <c r="D340">
        <v>20.74</v>
      </c>
      <c r="E340">
        <v>2.722</v>
      </c>
      <c r="F340">
        <v>4.4984999999999999</v>
      </c>
      <c r="G340">
        <v>3.5851999999999999</v>
      </c>
      <c r="H340">
        <v>0.60399999999999998</v>
      </c>
      <c r="I340">
        <v>60.01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s="5">
        <v>44139.87290509259</v>
      </c>
      <c r="C341">
        <v>217</v>
      </c>
      <c r="D341">
        <v>21.12</v>
      </c>
      <c r="E341">
        <v>2.7650000000000001</v>
      </c>
      <c r="F341">
        <v>4.5830000000000002</v>
      </c>
      <c r="G341">
        <v>3.6560999999999999</v>
      </c>
      <c r="H341">
        <v>0.60299999999999998</v>
      </c>
      <c r="I341">
        <v>60.01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s="5">
        <v>44139.872916666667</v>
      </c>
      <c r="C342">
        <v>217</v>
      </c>
      <c r="D342">
        <v>20.7</v>
      </c>
      <c r="E342">
        <v>2.7210000000000001</v>
      </c>
      <c r="F342">
        <v>4.4919000000000002</v>
      </c>
      <c r="G342">
        <v>3.5766</v>
      </c>
      <c r="H342">
        <v>0.60499999999999998</v>
      </c>
      <c r="I342">
        <v>60.01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s="5">
        <v>44139.872928240744</v>
      </c>
      <c r="C343">
        <v>217</v>
      </c>
      <c r="D343">
        <v>20.95</v>
      </c>
      <c r="E343">
        <v>2.7429999999999999</v>
      </c>
      <c r="F343">
        <v>4.5461</v>
      </c>
      <c r="G343">
        <v>3.6267</v>
      </c>
      <c r="H343">
        <v>0.60299999999999998</v>
      </c>
      <c r="I343">
        <v>60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s="5">
        <v>44139.872939814813</v>
      </c>
      <c r="C344">
        <v>217</v>
      </c>
      <c r="D344">
        <v>21.02</v>
      </c>
      <c r="E344">
        <v>2.7410000000000001</v>
      </c>
      <c r="F344">
        <v>4.5613000000000001</v>
      </c>
      <c r="G344">
        <v>3.6490999999999998</v>
      </c>
      <c r="H344">
        <v>0.6</v>
      </c>
      <c r="I344">
        <v>60.01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s="5">
        <v>44139.87295138889</v>
      </c>
      <c r="C345">
        <v>217</v>
      </c>
      <c r="D345">
        <v>21.15</v>
      </c>
      <c r="E345">
        <v>2.7549999999999999</v>
      </c>
      <c r="F345">
        <v>4.5895999999999999</v>
      </c>
      <c r="G345">
        <v>3.6716000000000002</v>
      </c>
      <c r="H345">
        <v>0.6</v>
      </c>
      <c r="I345">
        <v>60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 s="5">
        <v>44139.87296296296</v>
      </c>
      <c r="C346">
        <v>217</v>
      </c>
      <c r="D346">
        <v>21.24</v>
      </c>
      <c r="E346">
        <v>2.7709999999999999</v>
      </c>
      <c r="F346">
        <v>4.6090999999999998</v>
      </c>
      <c r="G346">
        <v>3.6873</v>
      </c>
      <c r="H346">
        <v>0.6</v>
      </c>
      <c r="I346">
        <v>59.99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 s="5">
        <v>44139.872974537036</v>
      </c>
      <c r="C347">
        <v>216.9</v>
      </c>
      <c r="D347">
        <v>20.81</v>
      </c>
      <c r="E347">
        <v>2.722</v>
      </c>
      <c r="F347">
        <v>4.5137</v>
      </c>
      <c r="G347">
        <v>3.6042000000000001</v>
      </c>
      <c r="H347">
        <v>0.60199999999999998</v>
      </c>
      <c r="I347">
        <v>60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s="5">
        <v>44139.872986111113</v>
      </c>
      <c r="C348">
        <v>217</v>
      </c>
      <c r="D348">
        <v>21.18</v>
      </c>
      <c r="E348">
        <v>2.754</v>
      </c>
      <c r="F348">
        <v>4.5960999999999999</v>
      </c>
      <c r="G348">
        <v>3.6802999999999999</v>
      </c>
      <c r="H348">
        <v>0.59899999999999998</v>
      </c>
      <c r="I348">
        <v>60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s="5">
        <v>44139.872997685183</v>
      </c>
      <c r="C349">
        <v>216.9</v>
      </c>
      <c r="D349">
        <v>21.01</v>
      </c>
      <c r="E349">
        <v>2.738</v>
      </c>
      <c r="F349">
        <v>4.5571000000000002</v>
      </c>
      <c r="G349">
        <v>3.6457000000000002</v>
      </c>
      <c r="H349">
        <v>0.6</v>
      </c>
      <c r="I349">
        <v>59.99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s="5">
        <v>44139.87300925926</v>
      </c>
      <c r="C350">
        <v>216.9</v>
      </c>
      <c r="D350">
        <v>20.81</v>
      </c>
      <c r="E350">
        <v>2.7210000000000001</v>
      </c>
      <c r="F350">
        <v>4.5137</v>
      </c>
      <c r="G350">
        <v>3.6042000000000001</v>
      </c>
      <c r="H350">
        <v>0.60199999999999998</v>
      </c>
      <c r="I350">
        <v>59.98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s="5">
        <v>44139.873032407406</v>
      </c>
      <c r="C351">
        <v>217</v>
      </c>
      <c r="D351">
        <v>20.94</v>
      </c>
      <c r="E351">
        <v>2.7290000000000001</v>
      </c>
      <c r="F351">
        <v>4.5439999999999996</v>
      </c>
      <c r="G351">
        <v>3.6352000000000002</v>
      </c>
      <c r="H351">
        <v>0.6</v>
      </c>
      <c r="I351">
        <v>59.99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 s="5">
        <v>44139.873043981483</v>
      </c>
      <c r="C352">
        <v>217</v>
      </c>
      <c r="D352">
        <v>21.4</v>
      </c>
      <c r="E352">
        <v>2.7770000000000001</v>
      </c>
      <c r="F352">
        <v>4.6437999999999997</v>
      </c>
      <c r="G352">
        <v>3.722</v>
      </c>
      <c r="H352">
        <v>0.59799999999999998</v>
      </c>
      <c r="I352">
        <v>59.99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s="5">
        <v>44139.873055555552</v>
      </c>
      <c r="C353">
        <v>217.1</v>
      </c>
      <c r="D353">
        <v>20.94</v>
      </c>
      <c r="E353">
        <v>2.7280000000000002</v>
      </c>
      <c r="F353">
        <v>4.5461</v>
      </c>
      <c r="G353">
        <v>3.6402999999999999</v>
      </c>
      <c r="H353">
        <v>0.59899999999999998</v>
      </c>
      <c r="I353">
        <v>59.99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s="5">
        <v>44139.873067129629</v>
      </c>
      <c r="C354">
        <v>216.9</v>
      </c>
      <c r="D354">
        <v>21.25</v>
      </c>
      <c r="E354">
        <v>2.762</v>
      </c>
      <c r="F354">
        <v>4.6090999999999998</v>
      </c>
      <c r="G354">
        <v>3.6907999999999999</v>
      </c>
      <c r="H354">
        <v>0.59899999999999998</v>
      </c>
      <c r="I354">
        <v>59.99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s="5">
        <v>44139.873078703706</v>
      </c>
      <c r="C355">
        <v>217</v>
      </c>
      <c r="D355">
        <v>21.43</v>
      </c>
      <c r="E355">
        <v>2.782</v>
      </c>
      <c r="F355">
        <v>4.6502999999999997</v>
      </c>
      <c r="G355">
        <v>3.7271999999999998</v>
      </c>
      <c r="H355">
        <v>0.59799999999999998</v>
      </c>
      <c r="I355">
        <v>59.98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 s="5">
        <v>44139.873090277775</v>
      </c>
      <c r="C356">
        <v>217</v>
      </c>
      <c r="D356">
        <v>20.92</v>
      </c>
      <c r="E356">
        <v>2.7330000000000001</v>
      </c>
      <c r="F356">
        <v>4.5396000000000001</v>
      </c>
      <c r="G356">
        <v>3.6282999999999999</v>
      </c>
      <c r="H356">
        <v>0.60099999999999998</v>
      </c>
      <c r="I356">
        <v>59.99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s="5">
        <v>44139.873101851852</v>
      </c>
      <c r="C357">
        <v>217</v>
      </c>
      <c r="D357">
        <v>20.93</v>
      </c>
      <c r="E357">
        <v>2.7269999999999999</v>
      </c>
      <c r="F357">
        <v>4.5418000000000003</v>
      </c>
      <c r="G357">
        <v>3.6334</v>
      </c>
      <c r="H357">
        <v>0.6</v>
      </c>
      <c r="I357">
        <v>59.99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s="5">
        <v>44139.873113425929</v>
      </c>
      <c r="C358">
        <v>217.1</v>
      </c>
      <c r="D358">
        <v>21.03</v>
      </c>
      <c r="E358">
        <v>2.762</v>
      </c>
      <c r="F358">
        <v>4.5655999999999999</v>
      </c>
      <c r="G358">
        <v>3.6353</v>
      </c>
      <c r="H358">
        <v>0.60499999999999998</v>
      </c>
      <c r="I358">
        <v>60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 s="5">
        <v>44139.873124999998</v>
      </c>
      <c r="C359">
        <v>217.2</v>
      </c>
      <c r="D359">
        <v>20.54</v>
      </c>
      <c r="E359">
        <v>2.714</v>
      </c>
      <c r="F359">
        <v>4.4612999999999996</v>
      </c>
      <c r="G359">
        <v>3.5419999999999998</v>
      </c>
      <c r="H359">
        <v>0.60799999999999998</v>
      </c>
      <c r="I359">
        <v>60.01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s="5">
        <v>44139.873148148145</v>
      </c>
      <c r="C360">
        <v>217.2</v>
      </c>
      <c r="D360">
        <v>20.89</v>
      </c>
      <c r="E360">
        <v>2.7530000000000001</v>
      </c>
      <c r="F360">
        <v>4.5373000000000001</v>
      </c>
      <c r="G360">
        <v>3.6093000000000002</v>
      </c>
      <c r="H360">
        <v>0.60599999999999998</v>
      </c>
      <c r="I360">
        <v>60.01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 s="5">
        <v>44139.873159722221</v>
      </c>
      <c r="C361">
        <v>217.4</v>
      </c>
      <c r="D361">
        <v>20.76</v>
      </c>
      <c r="E361">
        <v>2.742</v>
      </c>
      <c r="F361">
        <v>4.5132000000000003</v>
      </c>
      <c r="G361">
        <v>3.5867</v>
      </c>
      <c r="H361">
        <v>0.60699999999999998</v>
      </c>
      <c r="I361">
        <v>60.01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s="5">
        <v>44139.873171296298</v>
      </c>
      <c r="C362">
        <v>217.2</v>
      </c>
      <c r="D362">
        <v>20.81</v>
      </c>
      <c r="E362">
        <v>2.74</v>
      </c>
      <c r="F362">
        <v>4.5198999999999998</v>
      </c>
      <c r="G362">
        <v>3.5954000000000002</v>
      </c>
      <c r="H362">
        <v>0.60599999999999998</v>
      </c>
      <c r="I362">
        <v>60.03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s="5">
        <v>44139.873182870368</v>
      </c>
      <c r="C363">
        <v>217.3</v>
      </c>
      <c r="D363">
        <v>21.13</v>
      </c>
      <c r="E363">
        <v>2.754</v>
      </c>
      <c r="F363">
        <v>4.5914999999999999</v>
      </c>
      <c r="G363">
        <v>3.6766999999999999</v>
      </c>
      <c r="H363">
        <v>0.59899999999999998</v>
      </c>
      <c r="I363">
        <v>60.02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s="5">
        <v>44139.873194444444</v>
      </c>
      <c r="C364">
        <v>217.3</v>
      </c>
      <c r="D364">
        <v>20.84</v>
      </c>
      <c r="E364">
        <v>2.7280000000000002</v>
      </c>
      <c r="F364">
        <v>4.5285000000000002</v>
      </c>
      <c r="G364">
        <v>3.6160000000000001</v>
      </c>
      <c r="H364">
        <v>0.60199999999999998</v>
      </c>
      <c r="I364">
        <v>60.03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s="5">
        <v>44139.873206018521</v>
      </c>
      <c r="C365">
        <v>217.2</v>
      </c>
      <c r="D365">
        <v>21.25</v>
      </c>
      <c r="E365">
        <v>2.7789999999999999</v>
      </c>
      <c r="F365">
        <v>4.6154999999999999</v>
      </c>
      <c r="G365">
        <v>3.6888999999999998</v>
      </c>
      <c r="H365">
        <v>0.60099999999999998</v>
      </c>
      <c r="I365">
        <v>60.02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s="5">
        <v>44139.873229166667</v>
      </c>
      <c r="C366">
        <v>217.3</v>
      </c>
      <c r="D366">
        <v>21.27</v>
      </c>
      <c r="E366">
        <v>2.77</v>
      </c>
      <c r="F366">
        <v>4.6219999999999999</v>
      </c>
      <c r="G366">
        <v>3.7044999999999999</v>
      </c>
      <c r="H366">
        <v>0.59799999999999998</v>
      </c>
      <c r="I366">
        <v>60.02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s="5">
        <v>44139.873240740744</v>
      </c>
      <c r="C367">
        <v>217.1</v>
      </c>
      <c r="D367">
        <v>20.99</v>
      </c>
      <c r="E367">
        <v>2.7389999999999999</v>
      </c>
      <c r="F367">
        <v>4.5568999999999997</v>
      </c>
      <c r="G367">
        <v>3.6455000000000002</v>
      </c>
      <c r="H367">
        <v>0.6</v>
      </c>
      <c r="I367">
        <v>60.03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s="5">
        <v>44139.873252314814</v>
      </c>
      <c r="C368">
        <v>217.1</v>
      </c>
      <c r="D368">
        <v>20.82</v>
      </c>
      <c r="E368">
        <v>2.7210000000000001</v>
      </c>
      <c r="F368">
        <v>4.5199999999999996</v>
      </c>
      <c r="G368">
        <v>3.6126</v>
      </c>
      <c r="H368">
        <v>0.60099999999999998</v>
      </c>
      <c r="I368">
        <v>60.02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s="5">
        <v>44139.873263888891</v>
      </c>
      <c r="C369">
        <v>217.2</v>
      </c>
      <c r="D369">
        <v>20.8</v>
      </c>
      <c r="E369">
        <v>2.7170000000000001</v>
      </c>
      <c r="F369">
        <v>4.5178000000000003</v>
      </c>
      <c r="G369">
        <v>3.6107999999999998</v>
      </c>
      <c r="H369">
        <v>0.60099999999999998</v>
      </c>
      <c r="I369">
        <v>60.02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s="5">
        <v>44139.87327546296</v>
      </c>
      <c r="C370">
        <v>217.2</v>
      </c>
      <c r="D370">
        <v>21.15</v>
      </c>
      <c r="E370">
        <v>2.7570000000000001</v>
      </c>
      <c r="F370">
        <v>4.5937999999999999</v>
      </c>
      <c r="G370">
        <v>3.6749999999999998</v>
      </c>
      <c r="H370">
        <v>0.6</v>
      </c>
      <c r="I370">
        <v>60.02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s="5">
        <v>44139.873287037037</v>
      </c>
      <c r="C371">
        <v>217</v>
      </c>
      <c r="D371">
        <v>21.48</v>
      </c>
      <c r="E371">
        <v>2.7919999999999998</v>
      </c>
      <c r="F371">
        <v>4.6612</v>
      </c>
      <c r="G371">
        <v>3.7359</v>
      </c>
      <c r="H371">
        <v>0.59799999999999998</v>
      </c>
      <c r="I371">
        <v>60.02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s="5">
        <v>44139.873298611114</v>
      </c>
      <c r="C372">
        <v>217.1</v>
      </c>
      <c r="D372">
        <v>20.76</v>
      </c>
      <c r="E372">
        <v>2.7130000000000001</v>
      </c>
      <c r="F372">
        <v>4.5069999999999997</v>
      </c>
      <c r="G372">
        <v>3.6021999999999998</v>
      </c>
      <c r="H372">
        <v>0.60099999999999998</v>
      </c>
      <c r="I372">
        <v>60.01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s="5">
        <v>44139.87332175926</v>
      </c>
      <c r="C373">
        <v>217</v>
      </c>
      <c r="D373">
        <v>20.97</v>
      </c>
      <c r="E373">
        <v>2.7440000000000002</v>
      </c>
      <c r="F373">
        <v>4.5505000000000004</v>
      </c>
      <c r="G373">
        <v>3.6335000000000002</v>
      </c>
      <c r="H373">
        <v>0.60199999999999998</v>
      </c>
      <c r="I373">
        <v>60.01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s="5">
        <v>44139.873333333337</v>
      </c>
      <c r="C374">
        <v>217</v>
      </c>
      <c r="D374">
        <v>20.99</v>
      </c>
      <c r="E374">
        <v>2.75</v>
      </c>
      <c r="F374">
        <v>4.5548000000000002</v>
      </c>
      <c r="G374">
        <v>3.6335999999999999</v>
      </c>
      <c r="H374">
        <v>0.60299999999999998</v>
      </c>
      <c r="I374">
        <v>60.03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s="5">
        <v>44139.873344907406</v>
      </c>
      <c r="C375">
        <v>216.9</v>
      </c>
      <c r="D375">
        <v>21.37</v>
      </c>
      <c r="E375">
        <v>2.7879999999999998</v>
      </c>
      <c r="F375">
        <v>4.6352000000000002</v>
      </c>
      <c r="G375">
        <v>3.7046000000000001</v>
      </c>
      <c r="H375">
        <v>0.60099999999999998</v>
      </c>
      <c r="I375">
        <v>60.02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 s="5">
        <v>44139.873356481483</v>
      </c>
      <c r="C376">
        <v>216.8</v>
      </c>
      <c r="D376">
        <v>21.17</v>
      </c>
      <c r="E376">
        <v>2.7759999999999998</v>
      </c>
      <c r="F376">
        <v>4.5896999999999997</v>
      </c>
      <c r="G376">
        <v>3.6579000000000002</v>
      </c>
      <c r="H376">
        <v>0.60399999999999998</v>
      </c>
      <c r="I376">
        <v>60.01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s="5">
        <v>44139.873368055552</v>
      </c>
      <c r="C377">
        <v>216.9</v>
      </c>
      <c r="D377">
        <v>21.24</v>
      </c>
      <c r="E377">
        <v>2.7839999999999998</v>
      </c>
      <c r="F377">
        <v>4.6070000000000002</v>
      </c>
      <c r="G377">
        <v>3.6717</v>
      </c>
      <c r="H377">
        <v>0.60399999999999998</v>
      </c>
      <c r="I377">
        <v>60.01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s="5">
        <v>44139.873379629629</v>
      </c>
      <c r="C378">
        <v>216.8</v>
      </c>
      <c r="D378">
        <v>21.22</v>
      </c>
      <c r="E378">
        <v>2.7839999999999998</v>
      </c>
      <c r="F378">
        <v>4.6005000000000003</v>
      </c>
      <c r="G378">
        <v>3.6629999999999998</v>
      </c>
      <c r="H378">
        <v>0.60499999999999998</v>
      </c>
      <c r="I378">
        <v>60.01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 s="5">
        <v>44139.873391203706</v>
      </c>
      <c r="C379">
        <v>217</v>
      </c>
      <c r="D379">
        <v>21.47</v>
      </c>
      <c r="E379">
        <v>2.806</v>
      </c>
      <c r="F379">
        <v>4.6589999999999998</v>
      </c>
      <c r="G379">
        <v>3.7202000000000002</v>
      </c>
      <c r="H379">
        <v>0.60199999999999998</v>
      </c>
      <c r="I379">
        <v>60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s="5">
        <v>44139.873402777775</v>
      </c>
      <c r="C380">
        <v>216.9</v>
      </c>
      <c r="D380">
        <v>21.5</v>
      </c>
      <c r="E380">
        <v>2.8109999999999999</v>
      </c>
      <c r="F380">
        <v>4.6632999999999996</v>
      </c>
      <c r="G380">
        <v>3.7237</v>
      </c>
      <c r="H380">
        <v>0.60199999999999998</v>
      </c>
      <c r="I380">
        <v>60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 s="5">
        <v>44139.873414351852</v>
      </c>
      <c r="C381">
        <v>217</v>
      </c>
      <c r="D381">
        <v>21.61</v>
      </c>
      <c r="E381">
        <v>2.82</v>
      </c>
      <c r="F381">
        <v>4.6894</v>
      </c>
      <c r="G381">
        <v>3.7480000000000002</v>
      </c>
      <c r="H381">
        <v>0.60099999999999998</v>
      </c>
      <c r="I381">
        <v>60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s="5">
        <v>44139.873437499999</v>
      </c>
      <c r="C382">
        <v>217</v>
      </c>
      <c r="D382">
        <v>21.65</v>
      </c>
      <c r="E382">
        <v>2.8170000000000002</v>
      </c>
      <c r="F382">
        <v>4.6980000000000004</v>
      </c>
      <c r="G382">
        <v>3.762</v>
      </c>
      <c r="H382">
        <v>0.59899999999999998</v>
      </c>
      <c r="I382">
        <v>60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s="5">
        <v>44139.873449074075</v>
      </c>
      <c r="C383">
        <v>217.1</v>
      </c>
      <c r="D383">
        <v>21.66</v>
      </c>
      <c r="E383">
        <v>2.8109999999999999</v>
      </c>
      <c r="F383">
        <v>4.7023999999999999</v>
      </c>
      <c r="G383">
        <v>3.7724000000000002</v>
      </c>
      <c r="H383">
        <v>0.59699999999999998</v>
      </c>
      <c r="I383">
        <v>60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s="5">
        <v>44139.873460648145</v>
      </c>
      <c r="C384">
        <v>217</v>
      </c>
      <c r="D384">
        <v>21.67</v>
      </c>
      <c r="E384">
        <v>2.823</v>
      </c>
      <c r="F384">
        <v>4.7023999999999999</v>
      </c>
      <c r="G384">
        <v>3.7618999999999998</v>
      </c>
      <c r="H384">
        <v>0.6</v>
      </c>
      <c r="I384">
        <v>60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 s="5">
        <v>44139.873472222222</v>
      </c>
      <c r="C385">
        <v>216.9</v>
      </c>
      <c r="D385">
        <v>21.76</v>
      </c>
      <c r="E385">
        <v>2.8290000000000002</v>
      </c>
      <c r="F385">
        <v>4.7196999999999996</v>
      </c>
      <c r="G385">
        <v>3.7793000000000001</v>
      </c>
      <c r="H385">
        <v>0.59899999999999998</v>
      </c>
      <c r="I385">
        <v>60.01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s="5">
        <v>44139.873483796298</v>
      </c>
      <c r="C386">
        <v>216.7</v>
      </c>
      <c r="D386">
        <v>15.59</v>
      </c>
      <c r="E386">
        <v>2.0449999999999999</v>
      </c>
      <c r="F386">
        <v>3.3784000000000001</v>
      </c>
      <c r="G386">
        <v>2.6899000000000002</v>
      </c>
      <c r="H386">
        <v>0.60499999999999998</v>
      </c>
      <c r="I386">
        <v>60.01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s="5">
        <v>44139.873495370368</v>
      </c>
      <c r="C387">
        <v>216.9</v>
      </c>
      <c r="D387">
        <v>15.43</v>
      </c>
      <c r="E387">
        <v>2.0249999999999999</v>
      </c>
      <c r="F387">
        <v>3.3468</v>
      </c>
      <c r="G387">
        <v>2.6648000000000001</v>
      </c>
      <c r="H387">
        <v>0.60499999999999998</v>
      </c>
      <c r="I387">
        <v>60.02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s="5">
        <v>44139.873518518521</v>
      </c>
      <c r="C388">
        <v>216.8</v>
      </c>
      <c r="D388">
        <v>15.68</v>
      </c>
      <c r="E388">
        <v>2.0499999999999998</v>
      </c>
      <c r="F388">
        <v>3.3994</v>
      </c>
      <c r="G388">
        <v>2.7143999999999999</v>
      </c>
      <c r="H388">
        <v>0.60199999999999998</v>
      </c>
      <c r="I388">
        <v>60.03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s="5">
        <v>44139.873530092591</v>
      </c>
      <c r="C389">
        <v>216.9</v>
      </c>
      <c r="D389">
        <v>15.36</v>
      </c>
      <c r="E389">
        <v>2.0110000000000001</v>
      </c>
      <c r="F389">
        <v>3.3315999999999999</v>
      </c>
      <c r="G389">
        <v>2.6577000000000002</v>
      </c>
      <c r="H389">
        <v>0.60299999999999998</v>
      </c>
      <c r="I389">
        <v>60.02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s="5">
        <v>44139.873541666668</v>
      </c>
      <c r="C390">
        <v>216.6</v>
      </c>
      <c r="D390">
        <v>15.42</v>
      </c>
      <c r="E390">
        <v>2.0150000000000001</v>
      </c>
      <c r="F390">
        <v>3.34</v>
      </c>
      <c r="G390">
        <v>2.6644000000000001</v>
      </c>
      <c r="H390">
        <v>0.60299999999999998</v>
      </c>
      <c r="I390">
        <v>60.03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 s="5">
        <v>44139.873553240737</v>
      </c>
      <c r="C391">
        <v>216.5</v>
      </c>
      <c r="D391">
        <v>15.59</v>
      </c>
      <c r="E391">
        <v>2.0379999999999998</v>
      </c>
      <c r="F391">
        <v>3.3752</v>
      </c>
      <c r="G391">
        <v>2.6926000000000001</v>
      </c>
      <c r="H391">
        <v>0.60299999999999998</v>
      </c>
      <c r="I391">
        <v>60.02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s="5">
        <v>44139.873564814814</v>
      </c>
      <c r="C392">
        <v>216.3</v>
      </c>
      <c r="D392">
        <v>15.39</v>
      </c>
      <c r="E392">
        <v>2.0150000000000001</v>
      </c>
      <c r="F392">
        <v>3.3289</v>
      </c>
      <c r="G392">
        <v>2.653</v>
      </c>
      <c r="H392">
        <v>0.60399999999999998</v>
      </c>
      <c r="I392">
        <v>60.01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s="5">
        <v>44139.873576388891</v>
      </c>
      <c r="C393">
        <v>216.5</v>
      </c>
      <c r="D393">
        <v>15.53</v>
      </c>
      <c r="E393">
        <v>2.0329999999999999</v>
      </c>
      <c r="F393">
        <v>3.3622000000000001</v>
      </c>
      <c r="G393">
        <v>2.6797</v>
      </c>
      <c r="H393">
        <v>0.60399999999999998</v>
      </c>
      <c r="I393">
        <v>60.02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s="5">
        <v>44139.873599537037</v>
      </c>
      <c r="C394">
        <v>216.4</v>
      </c>
      <c r="D394">
        <v>15.5</v>
      </c>
      <c r="E394">
        <v>2.0339999999999998</v>
      </c>
      <c r="F394">
        <v>3.3542000000000001</v>
      </c>
      <c r="G394">
        <v>2.6680999999999999</v>
      </c>
      <c r="H394">
        <v>0.60599999999999998</v>
      </c>
      <c r="I394">
        <v>60.02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s="5">
        <v>44139.873611111114</v>
      </c>
      <c r="C395">
        <v>216.4</v>
      </c>
      <c r="D395">
        <v>15.29</v>
      </c>
      <c r="E395">
        <v>2.0099999999999998</v>
      </c>
      <c r="F395">
        <v>3.3088000000000002</v>
      </c>
      <c r="G395">
        <v>2.6295000000000002</v>
      </c>
      <c r="H395">
        <v>0.60699999999999998</v>
      </c>
      <c r="I395">
        <v>60.02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s="5">
        <v>44139.873622685183</v>
      </c>
      <c r="C396">
        <v>216.4</v>
      </c>
      <c r="D396">
        <v>15.26</v>
      </c>
      <c r="E396">
        <v>2.0049999999999999</v>
      </c>
      <c r="F396">
        <v>3.3022999999999998</v>
      </c>
      <c r="G396">
        <v>2.6242999999999999</v>
      </c>
      <c r="H396">
        <v>0.60699999999999998</v>
      </c>
      <c r="I396">
        <v>60.02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 s="5">
        <v>44139.87363425926</v>
      </c>
      <c r="C397">
        <v>216.7</v>
      </c>
      <c r="D397">
        <v>15.2</v>
      </c>
      <c r="E397">
        <v>2.0059999999999998</v>
      </c>
      <c r="F397">
        <v>3.2938000000000001</v>
      </c>
      <c r="G397">
        <v>2.6126</v>
      </c>
      <c r="H397">
        <v>0.60899999999999999</v>
      </c>
      <c r="I397">
        <v>60.02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 s="5">
        <v>44139.873645833337</v>
      </c>
      <c r="C398">
        <v>216.8</v>
      </c>
      <c r="D398">
        <v>15.23</v>
      </c>
      <c r="E398">
        <v>2.0070000000000001</v>
      </c>
      <c r="F398">
        <v>3.3018999999999998</v>
      </c>
      <c r="G398">
        <v>2.6240000000000001</v>
      </c>
      <c r="H398">
        <v>0.60699999999999998</v>
      </c>
      <c r="I398">
        <v>60.02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s="5">
        <v>44139.873657407406</v>
      </c>
      <c r="C399">
        <v>216.7</v>
      </c>
      <c r="D399">
        <v>19.510000000000002</v>
      </c>
      <c r="E399">
        <v>2.5659999999999998</v>
      </c>
      <c r="F399">
        <v>4.2278000000000002</v>
      </c>
      <c r="G399">
        <v>3.3631000000000002</v>
      </c>
      <c r="H399">
        <v>0.60599999999999998</v>
      </c>
      <c r="I399">
        <v>60.01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 s="5">
        <v>44139.873668981483</v>
      </c>
      <c r="C400">
        <v>216.8</v>
      </c>
      <c r="D400">
        <v>19.43</v>
      </c>
      <c r="E400">
        <v>2.5630000000000002</v>
      </c>
      <c r="F400">
        <v>4.2123999999999997</v>
      </c>
      <c r="G400">
        <v>3.3443999999999998</v>
      </c>
      <c r="H400">
        <v>0.60799999999999998</v>
      </c>
      <c r="I400">
        <v>60.01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s="5">
        <v>44139.873680555553</v>
      </c>
      <c r="C401">
        <v>216.7</v>
      </c>
      <c r="D401">
        <v>19.48</v>
      </c>
      <c r="E401">
        <v>2.5659999999999998</v>
      </c>
      <c r="F401">
        <v>4.2213000000000003</v>
      </c>
      <c r="G401">
        <v>3.3546999999999998</v>
      </c>
      <c r="H401">
        <v>0.60699999999999998</v>
      </c>
      <c r="I401">
        <v>60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s="5">
        <v>44139.873703703706</v>
      </c>
      <c r="C402">
        <v>216.7</v>
      </c>
      <c r="D402">
        <v>19.48</v>
      </c>
      <c r="E402">
        <v>2.5670000000000002</v>
      </c>
      <c r="F402">
        <v>4.2213000000000003</v>
      </c>
      <c r="G402">
        <v>3.3546999999999998</v>
      </c>
      <c r="H402">
        <v>0.60699999999999998</v>
      </c>
      <c r="I402">
        <v>60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s="5">
        <v>44139.873715277776</v>
      </c>
      <c r="C403">
        <v>216.9</v>
      </c>
      <c r="D403">
        <v>19.39</v>
      </c>
      <c r="E403">
        <v>2.5579999999999998</v>
      </c>
      <c r="F403">
        <v>4.2057000000000002</v>
      </c>
      <c r="G403">
        <v>3.3422999999999998</v>
      </c>
      <c r="H403">
        <v>0.60699999999999998</v>
      </c>
      <c r="I403">
        <v>60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s="5">
        <v>44139.873726851853</v>
      </c>
      <c r="C404">
        <v>216.7</v>
      </c>
      <c r="D404">
        <v>15.41</v>
      </c>
      <c r="E404">
        <v>2.0369999999999999</v>
      </c>
      <c r="F404">
        <v>3.3393000000000002</v>
      </c>
      <c r="G404">
        <v>2.6486999999999998</v>
      </c>
      <c r="H404">
        <v>0.60899999999999999</v>
      </c>
      <c r="I404">
        <v>60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s="5">
        <v>44139.873738425929</v>
      </c>
      <c r="C405">
        <v>216.7</v>
      </c>
      <c r="D405">
        <v>15.36</v>
      </c>
      <c r="E405">
        <v>2.008</v>
      </c>
      <c r="F405">
        <v>3.3285</v>
      </c>
      <c r="G405">
        <v>2.6553</v>
      </c>
      <c r="H405">
        <v>0.60299999999999998</v>
      </c>
      <c r="I405">
        <v>60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s="5">
        <v>44139.873749999999</v>
      </c>
      <c r="C406">
        <v>216.6</v>
      </c>
      <c r="D406">
        <v>15.33</v>
      </c>
      <c r="E406">
        <v>2.0059999999999998</v>
      </c>
      <c r="F406">
        <v>3.3205</v>
      </c>
      <c r="G406">
        <v>2.6488999999999998</v>
      </c>
      <c r="H406">
        <v>0.60299999999999998</v>
      </c>
      <c r="I406">
        <v>59.99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s="5">
        <v>44139.873761574076</v>
      </c>
      <c r="C407">
        <v>216.5</v>
      </c>
      <c r="D407">
        <v>15.37</v>
      </c>
      <c r="E407">
        <v>2.0070000000000001</v>
      </c>
      <c r="F407">
        <v>3.3275999999999999</v>
      </c>
      <c r="G407">
        <v>2.6545999999999998</v>
      </c>
      <c r="H407">
        <v>0.60299999999999998</v>
      </c>
      <c r="I407">
        <v>59.99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s="5">
        <v>44139.873773148145</v>
      </c>
      <c r="C408">
        <v>216.6</v>
      </c>
      <c r="D408">
        <v>15.08</v>
      </c>
      <c r="E408">
        <v>2</v>
      </c>
      <c r="F408">
        <v>3.2663000000000002</v>
      </c>
      <c r="G408">
        <v>2.5832000000000002</v>
      </c>
      <c r="H408">
        <v>0.61199999999999999</v>
      </c>
      <c r="I408">
        <v>59.99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s="5">
        <v>44139.873784722222</v>
      </c>
      <c r="C409">
        <v>216.6</v>
      </c>
      <c r="D409">
        <v>15.17</v>
      </c>
      <c r="E409">
        <v>2.012</v>
      </c>
      <c r="F409">
        <v>3.2858000000000001</v>
      </c>
      <c r="G409">
        <v>2.6012</v>
      </c>
      <c r="H409">
        <v>0.61099999999999999</v>
      </c>
      <c r="I409">
        <v>59.99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s="5">
        <v>44139.873796296299</v>
      </c>
      <c r="C410">
        <v>216.5</v>
      </c>
      <c r="D410">
        <v>15.07</v>
      </c>
      <c r="E410">
        <v>2.0009999999999999</v>
      </c>
      <c r="F410">
        <v>3.2627000000000002</v>
      </c>
      <c r="G410">
        <v>2.5802999999999998</v>
      </c>
      <c r="H410">
        <v>0.61199999999999999</v>
      </c>
      <c r="I410">
        <v>59.99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 s="5">
        <v>44139.873819444445</v>
      </c>
      <c r="C411">
        <v>216.7</v>
      </c>
      <c r="D411">
        <v>15.12</v>
      </c>
      <c r="E411">
        <v>2.0009999999999999</v>
      </c>
      <c r="F411">
        <v>3.2765</v>
      </c>
      <c r="G411">
        <v>2.5962999999999998</v>
      </c>
      <c r="H411">
        <v>0.61</v>
      </c>
      <c r="I411">
        <v>60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s="5">
        <v>44139.873831018522</v>
      </c>
      <c r="C412">
        <v>216.8</v>
      </c>
      <c r="D412">
        <v>15.08</v>
      </c>
      <c r="E412">
        <v>1.9990000000000001</v>
      </c>
      <c r="F412">
        <v>3.2692999999999999</v>
      </c>
      <c r="G412">
        <v>2.5880999999999998</v>
      </c>
      <c r="H412">
        <v>0.61099999999999999</v>
      </c>
      <c r="I412">
        <v>59.99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 s="5">
        <v>44139.873842592591</v>
      </c>
      <c r="C413">
        <v>217.1</v>
      </c>
      <c r="D413">
        <v>15.13</v>
      </c>
      <c r="E413">
        <v>2.0089999999999999</v>
      </c>
      <c r="F413">
        <v>3.2847</v>
      </c>
      <c r="G413">
        <v>2.6002999999999998</v>
      </c>
      <c r="H413">
        <v>0.61099999999999999</v>
      </c>
      <c r="I413">
        <v>59.99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s="5">
        <v>44139.873854166668</v>
      </c>
      <c r="C414">
        <v>217</v>
      </c>
      <c r="D414">
        <v>15.01</v>
      </c>
      <c r="E414">
        <v>1.9870000000000001</v>
      </c>
      <c r="F414">
        <v>3.2572000000000001</v>
      </c>
      <c r="G414">
        <v>2.581</v>
      </c>
      <c r="H414">
        <v>0.61</v>
      </c>
      <c r="I414">
        <v>60.01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 s="5">
        <v>44139.873865740738</v>
      </c>
      <c r="C415">
        <v>217.1</v>
      </c>
      <c r="D415">
        <v>14.96</v>
      </c>
      <c r="E415">
        <v>1.978</v>
      </c>
      <c r="F415">
        <v>3.2477999999999998</v>
      </c>
      <c r="G415">
        <v>2.5785999999999998</v>
      </c>
      <c r="H415">
        <v>0.60799999999999998</v>
      </c>
      <c r="I415">
        <v>60.01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 s="5">
        <v>44139.873877314814</v>
      </c>
      <c r="C416">
        <v>217</v>
      </c>
      <c r="D416">
        <v>15.15</v>
      </c>
      <c r="E416">
        <v>1.9810000000000001</v>
      </c>
      <c r="F416">
        <v>3.2875000000000001</v>
      </c>
      <c r="G416">
        <v>2.6251000000000002</v>
      </c>
      <c r="H416">
        <v>0.60199999999999998</v>
      </c>
      <c r="I416">
        <v>60.01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s="5">
        <v>44139.873888888891</v>
      </c>
      <c r="C417">
        <v>217</v>
      </c>
      <c r="D417">
        <v>15.26</v>
      </c>
      <c r="E417">
        <v>2.0009999999999999</v>
      </c>
      <c r="F417">
        <v>3.3113999999999999</v>
      </c>
      <c r="G417">
        <v>2.6417000000000002</v>
      </c>
      <c r="H417">
        <v>0.60299999999999998</v>
      </c>
      <c r="I417">
        <v>60.01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s="5">
        <v>44139.873900462961</v>
      </c>
      <c r="C418">
        <v>217</v>
      </c>
      <c r="D418">
        <v>15.24</v>
      </c>
      <c r="E418">
        <v>2.0009999999999999</v>
      </c>
      <c r="F418">
        <v>3.3071000000000002</v>
      </c>
      <c r="G418">
        <v>2.6332</v>
      </c>
      <c r="H418">
        <v>0.60499999999999998</v>
      </c>
      <c r="I418">
        <v>60.01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s="5">
        <v>44139.873923611114</v>
      </c>
      <c r="C419">
        <v>217</v>
      </c>
      <c r="D419">
        <v>15.03</v>
      </c>
      <c r="E419">
        <v>1.9690000000000001</v>
      </c>
      <c r="F419">
        <v>3.2614999999999998</v>
      </c>
      <c r="G419">
        <v>2.6017999999999999</v>
      </c>
      <c r="H419">
        <v>0.60299999999999998</v>
      </c>
      <c r="I419">
        <v>60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s="5">
        <v>44139.873935185184</v>
      </c>
      <c r="C420">
        <v>217.1</v>
      </c>
      <c r="D420">
        <v>14.87</v>
      </c>
      <c r="E420">
        <v>1.9690000000000001</v>
      </c>
      <c r="F420">
        <v>3.2282999999999999</v>
      </c>
      <c r="G420">
        <v>2.5606</v>
      </c>
      <c r="H420">
        <v>0.60899999999999999</v>
      </c>
      <c r="I420">
        <v>60.01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s="5">
        <v>44139.87394675926</v>
      </c>
      <c r="C421">
        <v>217</v>
      </c>
      <c r="D421">
        <v>15.38</v>
      </c>
      <c r="E421">
        <v>2.0310000000000001</v>
      </c>
      <c r="F421">
        <v>3.3374999999999999</v>
      </c>
      <c r="G421">
        <v>2.6497000000000002</v>
      </c>
      <c r="H421">
        <v>0.60799999999999998</v>
      </c>
      <c r="I421">
        <v>60.01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s="5">
        <v>44139.87395833333</v>
      </c>
      <c r="C422">
        <v>217</v>
      </c>
      <c r="D422">
        <v>15.29</v>
      </c>
      <c r="E422">
        <v>2.0139999999999998</v>
      </c>
      <c r="F422">
        <v>3.3178999999999998</v>
      </c>
      <c r="G422">
        <v>2.6368</v>
      </c>
      <c r="H422">
        <v>0.60699999999999998</v>
      </c>
      <c r="I422">
        <v>60.01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 s="5">
        <v>44139.873969907407</v>
      </c>
      <c r="C423">
        <v>217</v>
      </c>
      <c r="D423">
        <v>14.91</v>
      </c>
      <c r="E423">
        <v>1.972</v>
      </c>
      <c r="F423">
        <v>3.2355</v>
      </c>
      <c r="G423">
        <v>2.5663</v>
      </c>
      <c r="H423">
        <v>0.60899999999999999</v>
      </c>
      <c r="I423">
        <v>60.01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 s="5">
        <v>44139.873981481483</v>
      </c>
      <c r="C424">
        <v>216.9</v>
      </c>
      <c r="D424">
        <v>15.16</v>
      </c>
      <c r="E424">
        <v>2.0059999999999998</v>
      </c>
      <c r="F424">
        <v>3.2881999999999998</v>
      </c>
      <c r="G424">
        <v>2.6055999999999999</v>
      </c>
      <c r="H424">
        <v>0.61</v>
      </c>
      <c r="I424">
        <v>60.01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s="5">
        <v>44139.873993055553</v>
      </c>
      <c r="C425">
        <v>216.8</v>
      </c>
      <c r="D425">
        <v>15.19</v>
      </c>
      <c r="E425">
        <v>2.0030000000000001</v>
      </c>
      <c r="F425">
        <v>3.2932000000000001</v>
      </c>
      <c r="G425">
        <v>2.6145999999999998</v>
      </c>
      <c r="H425">
        <v>0.60799999999999998</v>
      </c>
      <c r="I425">
        <v>60.01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s="5">
        <v>44139.87400462963</v>
      </c>
      <c r="C426">
        <v>216.9</v>
      </c>
      <c r="D426">
        <v>15.15</v>
      </c>
      <c r="E426">
        <v>1.998</v>
      </c>
      <c r="F426">
        <v>3.286</v>
      </c>
      <c r="G426">
        <v>2.6089000000000002</v>
      </c>
      <c r="H426">
        <v>0.60799999999999998</v>
      </c>
      <c r="I426">
        <v>60.01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s="5">
        <v>44139.874016203707</v>
      </c>
      <c r="C427">
        <v>216.9</v>
      </c>
      <c r="D427">
        <v>15.16</v>
      </c>
      <c r="E427">
        <v>1.9990000000000001</v>
      </c>
      <c r="F427">
        <v>3.2881999999999998</v>
      </c>
      <c r="G427">
        <v>2.6131000000000002</v>
      </c>
      <c r="H427">
        <v>0.60699999999999998</v>
      </c>
      <c r="I427">
        <v>59.99</v>
      </c>
      <c r="J427">
        <v>0</v>
      </c>
      <c r="K427">
        <v>0</v>
      </c>
      <c r="L427">
        <v>0</v>
      </c>
    </row>
    <row r="428" spans="1:12" x14ac:dyDescent="0.3">
      <c r="A428">
        <v>427</v>
      </c>
      <c r="B428" s="5">
        <v>44139.874027777776</v>
      </c>
      <c r="C428">
        <v>216.8</v>
      </c>
      <c r="D428">
        <v>15.27</v>
      </c>
      <c r="E428">
        <v>2.0169999999999999</v>
      </c>
      <c r="F428">
        <v>3.3105000000000002</v>
      </c>
      <c r="G428">
        <v>2.6257999999999999</v>
      </c>
      <c r="H428">
        <v>0.60899999999999999</v>
      </c>
      <c r="I428">
        <v>59.99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 s="5">
        <v>44139.874050925922</v>
      </c>
      <c r="C429">
        <v>216.6</v>
      </c>
      <c r="D429">
        <v>15.15</v>
      </c>
      <c r="E429">
        <v>2</v>
      </c>
      <c r="F429">
        <v>3.2814999999999999</v>
      </c>
      <c r="G429">
        <v>2.6027999999999998</v>
      </c>
      <c r="H429">
        <v>0.60899999999999999</v>
      </c>
      <c r="I429">
        <v>60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s="5">
        <v>44139.874062499999</v>
      </c>
      <c r="C430">
        <v>217</v>
      </c>
      <c r="D430">
        <v>18.55</v>
      </c>
      <c r="E430">
        <v>2.4220000000000002</v>
      </c>
      <c r="F430">
        <v>4.0254000000000003</v>
      </c>
      <c r="G430">
        <v>3.2172999999999998</v>
      </c>
      <c r="H430">
        <v>0.60099999999999998</v>
      </c>
      <c r="I430">
        <v>59.99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s="5">
        <v>44139.874074074076</v>
      </c>
      <c r="C431">
        <v>217</v>
      </c>
      <c r="D431">
        <v>20.88</v>
      </c>
      <c r="E431">
        <v>2.7349999999999999</v>
      </c>
      <c r="F431">
        <v>4.5309999999999997</v>
      </c>
      <c r="G431">
        <v>3.6145</v>
      </c>
      <c r="H431">
        <v>0.60299999999999998</v>
      </c>
      <c r="I431">
        <v>59.99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s="5">
        <v>44139.874085648145</v>
      </c>
      <c r="C432">
        <v>217.1</v>
      </c>
      <c r="D432">
        <v>21.06</v>
      </c>
      <c r="E432">
        <v>2.7519999999999998</v>
      </c>
      <c r="F432">
        <v>4.5720999999999998</v>
      </c>
      <c r="G432">
        <v>3.6543000000000001</v>
      </c>
      <c r="H432">
        <v>0.60099999999999998</v>
      </c>
      <c r="I432">
        <v>59.99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s="5">
        <v>44139.874097222222</v>
      </c>
      <c r="C433">
        <v>217</v>
      </c>
      <c r="D433">
        <v>21.12</v>
      </c>
      <c r="E433">
        <v>2.7559999999999998</v>
      </c>
      <c r="F433">
        <v>4.5830000000000002</v>
      </c>
      <c r="G433">
        <v>3.6629999999999998</v>
      </c>
      <c r="H433">
        <v>0.60099999999999998</v>
      </c>
      <c r="I433">
        <v>59.99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s="5">
        <v>44139.874108796299</v>
      </c>
      <c r="C434">
        <v>216.9</v>
      </c>
      <c r="D434">
        <v>21.18</v>
      </c>
      <c r="E434">
        <v>2.7559999999999998</v>
      </c>
      <c r="F434">
        <v>4.5938999999999997</v>
      </c>
      <c r="G434">
        <v>3.6785999999999999</v>
      </c>
      <c r="H434">
        <v>0.59899999999999998</v>
      </c>
      <c r="I434">
        <v>60.01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s="5">
        <v>44139.874120370368</v>
      </c>
      <c r="C435">
        <v>216.7</v>
      </c>
      <c r="D435">
        <v>21.69</v>
      </c>
      <c r="E435">
        <v>2.8090000000000002</v>
      </c>
      <c r="F435">
        <v>4.7001999999999997</v>
      </c>
      <c r="G435">
        <v>3.7707000000000002</v>
      </c>
      <c r="H435">
        <v>0.59699999999999998</v>
      </c>
      <c r="I435">
        <v>59.99</v>
      </c>
      <c r="J435">
        <v>0</v>
      </c>
      <c r="K435">
        <v>0</v>
      </c>
      <c r="L435">
        <v>0</v>
      </c>
    </row>
    <row r="436" spans="1:12" x14ac:dyDescent="0.3">
      <c r="A436">
        <v>435</v>
      </c>
      <c r="B436" s="5">
        <v>44139.874131944445</v>
      </c>
      <c r="C436">
        <v>216.8</v>
      </c>
      <c r="D436">
        <v>21.1</v>
      </c>
      <c r="E436">
        <v>2.754</v>
      </c>
      <c r="F436">
        <v>4.5744999999999996</v>
      </c>
      <c r="G436">
        <v>3.6560999999999999</v>
      </c>
      <c r="H436">
        <v>0.60099999999999998</v>
      </c>
      <c r="I436">
        <v>59.99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s="5">
        <v>44139.874155092592</v>
      </c>
      <c r="C437">
        <v>216.8</v>
      </c>
      <c r="D437">
        <v>21.32</v>
      </c>
      <c r="E437">
        <v>2.7759999999999998</v>
      </c>
      <c r="F437">
        <v>4.6222000000000003</v>
      </c>
      <c r="G437">
        <v>3.6977000000000002</v>
      </c>
      <c r="H437">
        <v>0.6</v>
      </c>
      <c r="I437">
        <v>59.99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s="5">
        <v>44139.874166666668</v>
      </c>
      <c r="C438">
        <v>216.7</v>
      </c>
      <c r="D438">
        <v>21.24</v>
      </c>
      <c r="E438">
        <v>2.766</v>
      </c>
      <c r="F438">
        <v>4.6026999999999996</v>
      </c>
      <c r="G438">
        <v>3.6821999999999999</v>
      </c>
      <c r="H438">
        <v>0.6</v>
      </c>
      <c r="I438">
        <v>59.99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s="5">
        <v>44139.874178240738</v>
      </c>
      <c r="C439">
        <v>216.9</v>
      </c>
      <c r="D439">
        <v>21.38</v>
      </c>
      <c r="E439">
        <v>2.7839999999999998</v>
      </c>
      <c r="F439">
        <v>4.6372999999999998</v>
      </c>
      <c r="G439">
        <v>3.7099000000000002</v>
      </c>
      <c r="H439">
        <v>0.6</v>
      </c>
      <c r="I439">
        <v>59.99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s="5">
        <v>44139.874189814815</v>
      </c>
      <c r="C440">
        <v>216.7</v>
      </c>
      <c r="D440">
        <v>21.15</v>
      </c>
      <c r="E440">
        <v>2.7509999999999999</v>
      </c>
      <c r="F440">
        <v>4.5831999999999997</v>
      </c>
      <c r="G440">
        <v>3.6665999999999999</v>
      </c>
      <c r="H440">
        <v>0.6</v>
      </c>
      <c r="I440">
        <v>59.99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s="5">
        <v>44139.874201388891</v>
      </c>
      <c r="C441">
        <v>216.9</v>
      </c>
      <c r="D441">
        <v>21.32</v>
      </c>
      <c r="E441">
        <v>2.79</v>
      </c>
      <c r="F441">
        <v>4.6242999999999999</v>
      </c>
      <c r="G441">
        <v>3.6890000000000001</v>
      </c>
      <c r="H441">
        <v>0.60299999999999998</v>
      </c>
      <c r="I441">
        <v>59.99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 s="5">
        <v>44139.874212962961</v>
      </c>
      <c r="C442">
        <v>216.9</v>
      </c>
      <c r="D442">
        <v>21.01</v>
      </c>
      <c r="E442">
        <v>2.77</v>
      </c>
      <c r="F442">
        <v>4.5571000000000002</v>
      </c>
      <c r="G442">
        <v>3.6215000000000002</v>
      </c>
      <c r="H442">
        <v>0.60699999999999998</v>
      </c>
      <c r="I442">
        <v>59.99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s="5">
        <v>44139.874224537038</v>
      </c>
      <c r="C443">
        <v>216.9</v>
      </c>
      <c r="D443">
        <v>21.35</v>
      </c>
      <c r="E443">
        <v>2.7959999999999998</v>
      </c>
      <c r="F443">
        <v>4.6307999999999998</v>
      </c>
      <c r="G443">
        <v>3.6941999999999999</v>
      </c>
      <c r="H443">
        <v>0.60299999999999998</v>
      </c>
      <c r="I443">
        <v>60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s="5">
        <v>44139.874247685184</v>
      </c>
      <c r="C444">
        <v>216.9</v>
      </c>
      <c r="D444">
        <v>21.26</v>
      </c>
      <c r="E444">
        <v>2.79</v>
      </c>
      <c r="F444">
        <v>4.6113</v>
      </c>
      <c r="G444">
        <v>3.6751</v>
      </c>
      <c r="H444">
        <v>0.60399999999999998</v>
      </c>
      <c r="I444">
        <v>59.99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 s="5">
        <v>44139.874259259261</v>
      </c>
      <c r="C445">
        <v>216.8</v>
      </c>
      <c r="D445">
        <v>21.47</v>
      </c>
      <c r="E445">
        <v>2.8109999999999999</v>
      </c>
      <c r="F445">
        <v>4.6547000000000001</v>
      </c>
      <c r="G445">
        <v>3.7097000000000002</v>
      </c>
      <c r="H445">
        <v>0.60399999999999998</v>
      </c>
      <c r="I445">
        <v>59.99</v>
      </c>
      <c r="J445">
        <v>0</v>
      </c>
      <c r="K445">
        <v>0</v>
      </c>
      <c r="L445">
        <v>0</v>
      </c>
    </row>
    <row r="446" spans="1:12" x14ac:dyDescent="0.3">
      <c r="A446">
        <v>445</v>
      </c>
      <c r="B446" s="5">
        <v>44139.87427083333</v>
      </c>
      <c r="C446">
        <v>217</v>
      </c>
      <c r="D446">
        <v>21.6</v>
      </c>
      <c r="E446">
        <v>2.831</v>
      </c>
      <c r="F446">
        <v>4.6871999999999998</v>
      </c>
      <c r="G446">
        <v>3.7355999999999998</v>
      </c>
      <c r="H446">
        <v>0.60399999999999998</v>
      </c>
      <c r="I446">
        <v>60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s="5">
        <v>44139.874282407407</v>
      </c>
      <c r="C447">
        <v>216.8</v>
      </c>
      <c r="D447">
        <v>21.24</v>
      </c>
      <c r="E447">
        <v>2.7930000000000001</v>
      </c>
      <c r="F447">
        <v>4.6048</v>
      </c>
      <c r="G447">
        <v>3.6629999999999998</v>
      </c>
      <c r="H447">
        <v>0.60599999999999998</v>
      </c>
      <c r="I447">
        <v>59.99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 s="5">
        <v>44139.874293981484</v>
      </c>
      <c r="C448">
        <v>216.8</v>
      </c>
      <c r="D448">
        <v>21.31</v>
      </c>
      <c r="E448">
        <v>2.7949999999999999</v>
      </c>
      <c r="F448">
        <v>4.62</v>
      </c>
      <c r="G448">
        <v>3.6821000000000002</v>
      </c>
      <c r="H448">
        <v>0.60399999999999998</v>
      </c>
      <c r="I448">
        <v>59.98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s="5">
        <v>44139.874305555553</v>
      </c>
      <c r="C449">
        <v>216.8</v>
      </c>
      <c r="D449">
        <v>21.08</v>
      </c>
      <c r="E449">
        <v>2.7629999999999999</v>
      </c>
      <c r="F449">
        <v>4.5701000000000001</v>
      </c>
      <c r="G449">
        <v>3.6423000000000001</v>
      </c>
      <c r="H449">
        <v>0.60399999999999998</v>
      </c>
      <c r="I449">
        <v>60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s="5">
        <v>44139.87431712963</v>
      </c>
      <c r="C450">
        <v>216.6</v>
      </c>
      <c r="D450">
        <v>21.25</v>
      </c>
      <c r="E450">
        <v>2.7719999999999998</v>
      </c>
      <c r="F450">
        <v>4.6028000000000002</v>
      </c>
      <c r="G450">
        <v>3.6787000000000001</v>
      </c>
      <c r="H450">
        <v>0.60099999999999998</v>
      </c>
      <c r="I450">
        <v>59.99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s="5">
        <v>44139.874328703707</v>
      </c>
      <c r="C451">
        <v>216.9</v>
      </c>
      <c r="D451">
        <v>21.04</v>
      </c>
      <c r="E451">
        <v>2.7559999999999998</v>
      </c>
      <c r="F451">
        <v>4.5636000000000001</v>
      </c>
      <c r="G451">
        <v>3.6406000000000001</v>
      </c>
      <c r="H451">
        <v>0.60299999999999998</v>
      </c>
      <c r="I451">
        <v>59.99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s="5">
        <v>44139.874351851853</v>
      </c>
      <c r="C452">
        <v>216.7</v>
      </c>
      <c r="D452">
        <v>21.23</v>
      </c>
      <c r="E452">
        <v>2.7759999999999998</v>
      </c>
      <c r="F452">
        <v>4.6005000000000003</v>
      </c>
      <c r="G452">
        <v>3.67</v>
      </c>
      <c r="H452">
        <v>0.60299999999999998</v>
      </c>
      <c r="I452">
        <v>59.99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 s="5">
        <v>44139.874363425923</v>
      </c>
      <c r="C453">
        <v>216.8</v>
      </c>
      <c r="D453">
        <v>21.13</v>
      </c>
      <c r="E453">
        <v>2.7639999999999998</v>
      </c>
      <c r="F453">
        <v>4.5810000000000004</v>
      </c>
      <c r="G453">
        <v>3.6543999999999999</v>
      </c>
      <c r="H453">
        <v>0.60299999999999998</v>
      </c>
      <c r="I453">
        <v>59.99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s="5">
        <v>44139.874374999999</v>
      </c>
      <c r="C454">
        <v>216.8</v>
      </c>
      <c r="D454">
        <v>20.9</v>
      </c>
      <c r="E454">
        <v>2.726</v>
      </c>
      <c r="F454">
        <v>4.5311000000000003</v>
      </c>
      <c r="G454">
        <v>3.6215000000000002</v>
      </c>
      <c r="H454">
        <v>0.60099999999999998</v>
      </c>
      <c r="I454">
        <v>59.99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 s="5">
        <v>44139.874386574076</v>
      </c>
      <c r="C455">
        <v>216.8</v>
      </c>
      <c r="D455">
        <v>20.83</v>
      </c>
      <c r="E455">
        <v>2.722</v>
      </c>
      <c r="F455">
        <v>4.5159000000000002</v>
      </c>
      <c r="G455">
        <v>3.6059999999999999</v>
      </c>
      <c r="H455">
        <v>0.60199999999999998</v>
      </c>
      <c r="I455">
        <v>59.99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s="5">
        <v>44139.874398148146</v>
      </c>
      <c r="C456">
        <v>216.8</v>
      </c>
      <c r="D456">
        <v>20.65</v>
      </c>
      <c r="E456">
        <v>2.7080000000000002</v>
      </c>
      <c r="F456">
        <v>4.4768999999999997</v>
      </c>
      <c r="G456">
        <v>3.5680000000000001</v>
      </c>
      <c r="H456">
        <v>0.60399999999999998</v>
      </c>
      <c r="I456">
        <v>59.99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s="5">
        <v>44139.874409722222</v>
      </c>
      <c r="C457">
        <v>216.8</v>
      </c>
      <c r="D457">
        <v>21.15</v>
      </c>
      <c r="E457">
        <v>2.7650000000000001</v>
      </c>
      <c r="F457">
        <v>4.5853000000000002</v>
      </c>
      <c r="G457">
        <v>3.6614</v>
      </c>
      <c r="H457">
        <v>0.60199999999999998</v>
      </c>
      <c r="I457">
        <v>59.97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 s="5">
        <v>44139.874432870369</v>
      </c>
      <c r="C458">
        <v>216.9</v>
      </c>
      <c r="D458">
        <v>20.52</v>
      </c>
      <c r="E458">
        <v>2.7029999999999998</v>
      </c>
      <c r="F458">
        <v>4.4508000000000001</v>
      </c>
      <c r="G458">
        <v>3.5369999999999999</v>
      </c>
      <c r="H458">
        <v>0.60699999999999998</v>
      </c>
      <c r="I458">
        <v>60.01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s="5">
        <v>44139.874444444446</v>
      </c>
      <c r="C459">
        <v>216.8</v>
      </c>
      <c r="D459">
        <v>20.91</v>
      </c>
      <c r="E459">
        <v>2.7450000000000001</v>
      </c>
      <c r="F459">
        <v>4.5332999999999997</v>
      </c>
      <c r="G459">
        <v>3.6095000000000002</v>
      </c>
      <c r="H459">
        <v>0.60499999999999998</v>
      </c>
      <c r="I459">
        <v>59.98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s="5">
        <v>44139.874456018515</v>
      </c>
      <c r="C460">
        <v>216.9</v>
      </c>
      <c r="D460">
        <v>20.91</v>
      </c>
      <c r="E460">
        <v>2.7480000000000002</v>
      </c>
      <c r="F460">
        <v>4.5354000000000001</v>
      </c>
      <c r="G460">
        <v>3.6112000000000002</v>
      </c>
      <c r="H460">
        <v>0.60499999999999998</v>
      </c>
      <c r="I460">
        <v>59.98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 s="5">
        <v>44139.874467592592</v>
      </c>
      <c r="C461">
        <v>216.9</v>
      </c>
      <c r="D461">
        <v>20.72</v>
      </c>
      <c r="E461">
        <v>2.7229999999999999</v>
      </c>
      <c r="F461">
        <v>4.4942000000000002</v>
      </c>
      <c r="G461">
        <v>3.5783999999999998</v>
      </c>
      <c r="H461">
        <v>0.60499999999999998</v>
      </c>
      <c r="I461">
        <v>59.98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s="5">
        <v>44139.874479166669</v>
      </c>
      <c r="C462">
        <v>216.9</v>
      </c>
      <c r="D462">
        <v>21.33</v>
      </c>
      <c r="E462">
        <v>2.786</v>
      </c>
      <c r="F462">
        <v>4.6265000000000001</v>
      </c>
      <c r="G462">
        <v>3.6941999999999999</v>
      </c>
      <c r="H462">
        <v>0.60199999999999998</v>
      </c>
      <c r="I462">
        <v>59.98</v>
      </c>
      <c r="J462">
        <v>0</v>
      </c>
      <c r="K462">
        <v>0</v>
      </c>
      <c r="L462">
        <v>0</v>
      </c>
    </row>
    <row r="463" spans="1:12" x14ac:dyDescent="0.3">
      <c r="A463">
        <v>462</v>
      </c>
      <c r="B463" s="5">
        <v>44139.874502314815</v>
      </c>
      <c r="C463">
        <v>216.9</v>
      </c>
      <c r="D463">
        <v>20.91</v>
      </c>
      <c r="E463">
        <v>2.7349999999999999</v>
      </c>
      <c r="F463">
        <v>4.5354000000000001</v>
      </c>
      <c r="G463">
        <v>3.6215000000000002</v>
      </c>
      <c r="H463">
        <v>0.60199999999999998</v>
      </c>
      <c r="I463">
        <v>59.97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s="5">
        <v>44139.874513888892</v>
      </c>
      <c r="C464">
        <v>217</v>
      </c>
      <c r="D464">
        <v>21.28</v>
      </c>
      <c r="E464">
        <v>2.77</v>
      </c>
      <c r="F464">
        <v>4.6177999999999999</v>
      </c>
      <c r="G464">
        <v>3.6977000000000002</v>
      </c>
      <c r="H464">
        <v>0.59899999999999998</v>
      </c>
      <c r="I464">
        <v>59.98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 s="5">
        <v>44139.874525462961</v>
      </c>
      <c r="C465">
        <v>217.1</v>
      </c>
      <c r="D465">
        <v>21.23</v>
      </c>
      <c r="E465">
        <v>2.746</v>
      </c>
      <c r="F465">
        <v>4.609</v>
      </c>
      <c r="G465">
        <v>3.7044000000000001</v>
      </c>
      <c r="H465">
        <v>0.59499999999999997</v>
      </c>
      <c r="I465">
        <v>59.98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s="5">
        <v>44139.874537037038</v>
      </c>
      <c r="C466">
        <v>217.1</v>
      </c>
      <c r="D466">
        <v>20.64</v>
      </c>
      <c r="E466">
        <v>2.6890000000000001</v>
      </c>
      <c r="F466">
        <v>4.4809000000000001</v>
      </c>
      <c r="G466">
        <v>3.5848</v>
      </c>
      <c r="H466">
        <v>0.6</v>
      </c>
      <c r="I466">
        <v>59.98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s="5">
        <v>44139.874548611115</v>
      </c>
      <c r="C467">
        <v>217</v>
      </c>
      <c r="D467">
        <v>21.31</v>
      </c>
      <c r="E467">
        <v>2.76</v>
      </c>
      <c r="F467">
        <v>4.6242999999999999</v>
      </c>
      <c r="G467">
        <v>3.7132000000000001</v>
      </c>
      <c r="H467">
        <v>0.59599999999999997</v>
      </c>
      <c r="I467">
        <v>59.98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s="5">
        <v>44139.874560185184</v>
      </c>
      <c r="C468">
        <v>217</v>
      </c>
      <c r="D468">
        <v>20.96</v>
      </c>
      <c r="E468">
        <v>2.72</v>
      </c>
      <c r="F468">
        <v>4.5483000000000002</v>
      </c>
      <c r="G468">
        <v>3.6488</v>
      </c>
      <c r="H468">
        <v>0.59699999999999998</v>
      </c>
      <c r="I468">
        <v>59.98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s="5">
        <v>44139.874583333331</v>
      </c>
      <c r="C469">
        <v>217</v>
      </c>
      <c r="D469">
        <v>21.04</v>
      </c>
      <c r="E469">
        <v>2.718</v>
      </c>
      <c r="F469">
        <v>4.5656999999999996</v>
      </c>
      <c r="G469">
        <v>3.6696</v>
      </c>
      <c r="H469">
        <v>0.59499999999999997</v>
      </c>
      <c r="I469">
        <v>59.98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 s="5">
        <v>44139.874594907407</v>
      </c>
      <c r="C470">
        <v>216.9</v>
      </c>
      <c r="D470">
        <v>21.24</v>
      </c>
      <c r="E470">
        <v>2.7570000000000001</v>
      </c>
      <c r="F470">
        <v>4.6070000000000002</v>
      </c>
      <c r="G470">
        <v>3.6924999999999999</v>
      </c>
      <c r="H470">
        <v>0.59799999999999998</v>
      </c>
      <c r="I470">
        <v>59.98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s="5">
        <v>44139.874606481484</v>
      </c>
      <c r="C471">
        <v>217</v>
      </c>
      <c r="D471">
        <v>21.04</v>
      </c>
      <c r="E471">
        <v>2.726</v>
      </c>
      <c r="F471">
        <v>4.5656999999999996</v>
      </c>
      <c r="G471">
        <v>3.6661999999999999</v>
      </c>
      <c r="H471">
        <v>0.59599999999999997</v>
      </c>
      <c r="I471">
        <v>59.98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s="5">
        <v>44139.874618055554</v>
      </c>
      <c r="C472">
        <v>217.1</v>
      </c>
      <c r="D472">
        <v>22.03</v>
      </c>
      <c r="E472">
        <v>2.85</v>
      </c>
      <c r="F472">
        <v>4.7827000000000002</v>
      </c>
      <c r="G472">
        <v>3.8439999999999999</v>
      </c>
      <c r="H472">
        <v>0.59499999999999997</v>
      </c>
      <c r="I472">
        <v>59.98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s="5">
        <v>44139.87462962963</v>
      </c>
      <c r="C473">
        <v>217</v>
      </c>
      <c r="D473">
        <v>21.15</v>
      </c>
      <c r="E473">
        <v>2.7789999999999999</v>
      </c>
      <c r="F473">
        <v>4.5895999999999999</v>
      </c>
      <c r="G473">
        <v>3.6543000000000001</v>
      </c>
      <c r="H473">
        <v>0.60499999999999998</v>
      </c>
      <c r="I473">
        <v>59.98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s="5">
        <v>44139.874641203707</v>
      </c>
      <c r="C474">
        <v>216.9</v>
      </c>
      <c r="D474">
        <v>21.49</v>
      </c>
      <c r="E474">
        <v>2.8220000000000001</v>
      </c>
      <c r="F474">
        <v>4.6612</v>
      </c>
      <c r="G474">
        <v>3.7113999999999998</v>
      </c>
      <c r="H474">
        <v>0.60499999999999998</v>
      </c>
      <c r="I474">
        <v>59.98</v>
      </c>
      <c r="J474">
        <v>0</v>
      </c>
      <c r="K474">
        <v>0</v>
      </c>
      <c r="L474">
        <v>0</v>
      </c>
    </row>
    <row r="475" spans="1:12" x14ac:dyDescent="0.3">
      <c r="A475">
        <v>474</v>
      </c>
      <c r="B475" s="5">
        <v>44139.874664351853</v>
      </c>
      <c r="C475">
        <v>216.8</v>
      </c>
      <c r="D475">
        <v>21.77</v>
      </c>
      <c r="E475">
        <v>2.8420000000000001</v>
      </c>
      <c r="F475">
        <v>4.7196999999999996</v>
      </c>
      <c r="G475">
        <v>3.7686999999999999</v>
      </c>
      <c r="H475">
        <v>0.60199999999999998</v>
      </c>
      <c r="I475">
        <v>59.97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s="5">
        <v>44139.874675925923</v>
      </c>
      <c r="C476">
        <v>217</v>
      </c>
      <c r="D476">
        <v>21.62</v>
      </c>
      <c r="E476">
        <v>2.819</v>
      </c>
      <c r="F476">
        <v>4.6914999999999996</v>
      </c>
      <c r="G476">
        <v>3.7532000000000001</v>
      </c>
      <c r="H476">
        <v>0.6</v>
      </c>
      <c r="I476">
        <v>59.97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 s="5">
        <v>44139.8746875</v>
      </c>
      <c r="C477">
        <v>216.9</v>
      </c>
      <c r="D477">
        <v>21.93</v>
      </c>
      <c r="E477">
        <v>2.875</v>
      </c>
      <c r="F477">
        <v>4.7565999999999997</v>
      </c>
      <c r="G477">
        <v>3.7909000000000002</v>
      </c>
      <c r="H477">
        <v>0.60399999999999998</v>
      </c>
      <c r="I477">
        <v>59.97</v>
      </c>
      <c r="J477">
        <v>0</v>
      </c>
      <c r="K477">
        <v>0</v>
      </c>
      <c r="L477">
        <v>0</v>
      </c>
    </row>
    <row r="478" spans="1:12" x14ac:dyDescent="0.3">
      <c r="A478">
        <v>477</v>
      </c>
      <c r="B478" s="5">
        <v>44139.874699074076</v>
      </c>
      <c r="C478">
        <v>217.1</v>
      </c>
      <c r="D478">
        <v>21.65</v>
      </c>
      <c r="E478">
        <v>2.82</v>
      </c>
      <c r="F478">
        <v>4.7001999999999997</v>
      </c>
      <c r="G478">
        <v>3.7637</v>
      </c>
      <c r="H478">
        <v>0.59899999999999998</v>
      </c>
      <c r="I478">
        <v>59.97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s="5">
        <v>44139.874710648146</v>
      </c>
      <c r="C479">
        <v>217.1</v>
      </c>
      <c r="D479">
        <v>21.52</v>
      </c>
      <c r="E479">
        <v>2.8079999999999998</v>
      </c>
      <c r="F479">
        <v>4.6719999999999997</v>
      </c>
      <c r="G479">
        <v>3.7341000000000002</v>
      </c>
      <c r="H479">
        <v>0.60099999999999998</v>
      </c>
      <c r="I479">
        <v>59.98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s="5">
        <v>44139.8747337963</v>
      </c>
      <c r="C480">
        <v>217</v>
      </c>
      <c r="D480">
        <v>22.02</v>
      </c>
      <c r="E480">
        <v>2.855</v>
      </c>
      <c r="F480">
        <v>4.7782999999999998</v>
      </c>
      <c r="G480">
        <v>3.8334000000000001</v>
      </c>
      <c r="H480">
        <v>0.59699999999999998</v>
      </c>
      <c r="I480">
        <v>60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s="5">
        <v>44139.874745370369</v>
      </c>
      <c r="C481">
        <v>217.1</v>
      </c>
      <c r="D481">
        <v>21.09</v>
      </c>
      <c r="E481">
        <v>2.7570000000000001</v>
      </c>
      <c r="F481">
        <v>4.5785999999999998</v>
      </c>
      <c r="G481">
        <v>3.6560000000000001</v>
      </c>
      <c r="H481">
        <v>0.60199999999999998</v>
      </c>
      <c r="I481">
        <v>59.98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s="5">
        <v>44139.874756944446</v>
      </c>
      <c r="C482">
        <v>216.9</v>
      </c>
      <c r="D482">
        <v>20.95</v>
      </c>
      <c r="E482">
        <v>2.738</v>
      </c>
      <c r="F482">
        <v>4.5441000000000003</v>
      </c>
      <c r="G482">
        <v>3.6284000000000001</v>
      </c>
      <c r="H482">
        <v>0.60199999999999998</v>
      </c>
      <c r="I482">
        <v>59.99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 s="5">
        <v>44139.874768518515</v>
      </c>
      <c r="C483">
        <v>217</v>
      </c>
      <c r="D483">
        <v>20.8</v>
      </c>
      <c r="E483">
        <v>2.7170000000000001</v>
      </c>
      <c r="F483">
        <v>4.5136000000000003</v>
      </c>
      <c r="G483">
        <v>3.6074999999999999</v>
      </c>
      <c r="H483">
        <v>0.60099999999999998</v>
      </c>
      <c r="I483">
        <v>59.97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 s="5">
        <v>44139.874780092592</v>
      </c>
      <c r="C484">
        <v>217.4</v>
      </c>
      <c r="D484">
        <v>21.59</v>
      </c>
      <c r="E484">
        <v>2.8220000000000001</v>
      </c>
      <c r="F484">
        <v>4.6936999999999998</v>
      </c>
      <c r="G484">
        <v>3.7513999999999998</v>
      </c>
      <c r="H484">
        <v>0.60099999999999998</v>
      </c>
      <c r="I484">
        <v>59.98</v>
      </c>
      <c r="J484">
        <v>0</v>
      </c>
      <c r="K484">
        <v>0</v>
      </c>
      <c r="L484">
        <v>0</v>
      </c>
    </row>
    <row r="485" spans="1:12" x14ac:dyDescent="0.3">
      <c r="A485">
        <v>484</v>
      </c>
      <c r="B485" s="5">
        <v>44139.874791666669</v>
      </c>
      <c r="C485">
        <v>217.4</v>
      </c>
      <c r="D485">
        <v>21.2</v>
      </c>
      <c r="E485">
        <v>2.786</v>
      </c>
      <c r="F485">
        <v>4.6089000000000002</v>
      </c>
      <c r="G485">
        <v>3.6732</v>
      </c>
      <c r="H485">
        <v>0.60399999999999998</v>
      </c>
      <c r="I485">
        <v>59.98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s="5">
        <v>44139.874803240738</v>
      </c>
      <c r="C486">
        <v>217.4</v>
      </c>
      <c r="D486">
        <v>21.46</v>
      </c>
      <c r="E486">
        <v>2.8</v>
      </c>
      <c r="F486">
        <v>4.6654</v>
      </c>
      <c r="G486">
        <v>3.7323</v>
      </c>
      <c r="H486">
        <v>0.6</v>
      </c>
      <c r="I486">
        <v>59.98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 s="5">
        <v>44139.874814814815</v>
      </c>
      <c r="C487">
        <v>217.4</v>
      </c>
      <c r="D487">
        <v>21.42</v>
      </c>
      <c r="E487">
        <v>2.8050000000000002</v>
      </c>
      <c r="F487">
        <v>4.6566999999999998</v>
      </c>
      <c r="G487">
        <v>3.7219000000000002</v>
      </c>
      <c r="H487">
        <v>0.60099999999999998</v>
      </c>
      <c r="I487">
        <v>59.98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s="5">
        <v>44139.874837962961</v>
      </c>
      <c r="C488">
        <v>217.5</v>
      </c>
      <c r="D488">
        <v>21.91</v>
      </c>
      <c r="E488">
        <v>2.8439999999999999</v>
      </c>
      <c r="F488">
        <v>4.7653999999999996</v>
      </c>
      <c r="G488">
        <v>3.8266</v>
      </c>
      <c r="H488">
        <v>0.59599999999999997</v>
      </c>
      <c r="I488">
        <v>59.98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 s="5">
        <v>44139.874849537038</v>
      </c>
      <c r="C489">
        <v>217.6</v>
      </c>
      <c r="D489">
        <v>21.46</v>
      </c>
      <c r="E489">
        <v>2.7919999999999998</v>
      </c>
      <c r="F489">
        <v>4.6696999999999997</v>
      </c>
      <c r="G489">
        <v>3.7462</v>
      </c>
      <c r="H489">
        <v>0.59699999999999998</v>
      </c>
      <c r="I489">
        <v>59.98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s="5">
        <v>44139.874861111108</v>
      </c>
      <c r="C490">
        <v>217.5</v>
      </c>
      <c r="D490">
        <v>16.32</v>
      </c>
      <c r="E490">
        <v>2.1539999999999999</v>
      </c>
      <c r="F490">
        <v>3.5495999999999999</v>
      </c>
      <c r="G490">
        <v>2.8235999999999999</v>
      </c>
      <c r="H490">
        <v>0.60599999999999998</v>
      </c>
      <c r="I490">
        <v>59.98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s="5">
        <v>44139.874872685185</v>
      </c>
      <c r="C491">
        <v>217.5</v>
      </c>
      <c r="D491">
        <v>15.26</v>
      </c>
      <c r="E491">
        <v>2.0169999999999999</v>
      </c>
      <c r="F491">
        <v>3.319</v>
      </c>
      <c r="G491">
        <v>2.6377000000000002</v>
      </c>
      <c r="H491">
        <v>0.60699999999999998</v>
      </c>
      <c r="I491">
        <v>59.98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s="5">
        <v>44139.874884259261</v>
      </c>
      <c r="C492">
        <v>217.6</v>
      </c>
      <c r="D492">
        <v>15.28</v>
      </c>
      <c r="E492">
        <v>2.0169999999999999</v>
      </c>
      <c r="F492">
        <v>3.3249</v>
      </c>
      <c r="G492">
        <v>2.6448999999999998</v>
      </c>
      <c r="H492">
        <v>0.60599999999999998</v>
      </c>
      <c r="I492">
        <v>59.98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s="5">
        <v>44139.874895833331</v>
      </c>
      <c r="C493">
        <v>217.5</v>
      </c>
      <c r="D493">
        <v>15.26</v>
      </c>
      <c r="E493">
        <v>2.0139999999999998</v>
      </c>
      <c r="F493">
        <v>3.319</v>
      </c>
      <c r="G493">
        <v>2.6402000000000001</v>
      </c>
      <c r="H493">
        <v>0.60599999999999998</v>
      </c>
      <c r="I493">
        <v>59.99</v>
      </c>
      <c r="J493">
        <v>0</v>
      </c>
      <c r="K493">
        <v>0</v>
      </c>
      <c r="L493">
        <v>0</v>
      </c>
    </row>
    <row r="494" spans="1:12" x14ac:dyDescent="0.3">
      <c r="A494">
        <v>493</v>
      </c>
      <c r="B494" s="5">
        <v>44139.874907407408</v>
      </c>
      <c r="C494">
        <v>217.6</v>
      </c>
      <c r="D494">
        <v>15.27</v>
      </c>
      <c r="E494">
        <v>2.0129999999999999</v>
      </c>
      <c r="F494">
        <v>3.3228</v>
      </c>
      <c r="G494">
        <v>2.6457000000000002</v>
      </c>
      <c r="H494">
        <v>0.60499999999999998</v>
      </c>
      <c r="I494">
        <v>59.99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s="5">
        <v>44139.874918981484</v>
      </c>
      <c r="C495">
        <v>217.6</v>
      </c>
      <c r="D495">
        <v>15.25</v>
      </c>
      <c r="E495">
        <v>2.0129999999999999</v>
      </c>
      <c r="F495">
        <v>3.3184</v>
      </c>
      <c r="G495">
        <v>2.6396999999999999</v>
      </c>
      <c r="H495">
        <v>0.60599999999999998</v>
      </c>
      <c r="I495">
        <v>59.99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s="5">
        <v>44139.874942129631</v>
      </c>
      <c r="C496">
        <v>217.5</v>
      </c>
      <c r="D496">
        <v>15.29</v>
      </c>
      <c r="E496">
        <v>2.0139999999999998</v>
      </c>
      <c r="F496">
        <v>3.3256000000000001</v>
      </c>
      <c r="G496">
        <v>2.6478999999999999</v>
      </c>
      <c r="H496">
        <v>0.60499999999999998</v>
      </c>
      <c r="I496">
        <v>60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s="5">
        <v>44139.8749537037</v>
      </c>
      <c r="C497">
        <v>217.5</v>
      </c>
      <c r="D497">
        <v>15.48</v>
      </c>
      <c r="E497">
        <v>2.0409999999999999</v>
      </c>
      <c r="F497">
        <v>3.3668999999999998</v>
      </c>
      <c r="G497">
        <v>2.6808000000000001</v>
      </c>
      <c r="H497">
        <v>0.60499999999999998</v>
      </c>
      <c r="I497">
        <v>60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s="5">
        <v>44139.874965277777</v>
      </c>
      <c r="C498">
        <v>217.6</v>
      </c>
      <c r="D498">
        <v>15.31</v>
      </c>
      <c r="E498">
        <v>2.02</v>
      </c>
      <c r="F498">
        <v>3.3315000000000001</v>
      </c>
      <c r="G498">
        <v>2.6501000000000001</v>
      </c>
      <c r="H498">
        <v>0.60599999999999998</v>
      </c>
      <c r="I498">
        <v>60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s="5">
        <v>44139.874976851854</v>
      </c>
      <c r="C499">
        <v>217.6</v>
      </c>
      <c r="D499">
        <v>15.23</v>
      </c>
      <c r="E499">
        <v>2.012</v>
      </c>
      <c r="F499">
        <v>3.3140000000000001</v>
      </c>
      <c r="G499">
        <v>2.6337000000000002</v>
      </c>
      <c r="H499">
        <v>0.60699999999999998</v>
      </c>
      <c r="I499">
        <v>60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s="5">
        <v>44139.874988425923</v>
      </c>
      <c r="C500">
        <v>217.5</v>
      </c>
      <c r="D500">
        <v>15.29</v>
      </c>
      <c r="E500">
        <v>2.0150000000000001</v>
      </c>
      <c r="F500">
        <v>3.3256000000000001</v>
      </c>
      <c r="G500">
        <v>2.6478999999999999</v>
      </c>
      <c r="H500">
        <v>0.60499999999999998</v>
      </c>
      <c r="I500">
        <v>60</v>
      </c>
      <c r="J500">
        <v>0</v>
      </c>
      <c r="K500">
        <v>0</v>
      </c>
      <c r="L500">
        <v>0</v>
      </c>
    </row>
    <row r="501" spans="1:12" x14ac:dyDescent="0.3">
      <c r="A501">
        <v>500</v>
      </c>
      <c r="B501" s="5">
        <v>44139.875</v>
      </c>
      <c r="C501">
        <v>217.7</v>
      </c>
      <c r="D501">
        <v>15.2</v>
      </c>
      <c r="E501">
        <v>2.0049999999999999</v>
      </c>
      <c r="F501">
        <v>3.3090000000000002</v>
      </c>
      <c r="G501">
        <v>2.6347</v>
      </c>
      <c r="H501">
        <v>0.60499999999999998</v>
      </c>
      <c r="I501">
        <v>60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s="5">
        <v>44139.875011574077</v>
      </c>
      <c r="C502">
        <v>217.5</v>
      </c>
      <c r="D502">
        <v>15.26</v>
      </c>
      <c r="E502">
        <v>2.008</v>
      </c>
      <c r="F502">
        <v>3.319</v>
      </c>
      <c r="G502">
        <v>2.6452</v>
      </c>
      <c r="H502">
        <v>0.60399999999999998</v>
      </c>
      <c r="I502">
        <v>60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s="5">
        <v>44139.875023148146</v>
      </c>
      <c r="C503">
        <v>217.4</v>
      </c>
      <c r="D503">
        <v>15.24</v>
      </c>
      <c r="E503">
        <v>2.0059999999999998</v>
      </c>
      <c r="F503">
        <v>3.3132000000000001</v>
      </c>
      <c r="G503">
        <v>2.6379999999999999</v>
      </c>
      <c r="H503">
        <v>0.60499999999999998</v>
      </c>
      <c r="I503">
        <v>60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s="5">
        <v>44139.8750462963</v>
      </c>
      <c r="C504">
        <v>217.4</v>
      </c>
      <c r="D504">
        <v>19.3</v>
      </c>
      <c r="E504">
        <v>2.54</v>
      </c>
      <c r="F504">
        <v>4.1958000000000002</v>
      </c>
      <c r="G504">
        <v>3.3408000000000002</v>
      </c>
      <c r="H504">
        <v>0.60499999999999998</v>
      </c>
      <c r="I504">
        <v>60</v>
      </c>
      <c r="J504">
        <v>0</v>
      </c>
      <c r="K504">
        <v>0</v>
      </c>
      <c r="L504">
        <v>0</v>
      </c>
    </row>
    <row r="505" spans="1:12" x14ac:dyDescent="0.3">
      <c r="A505">
        <v>504</v>
      </c>
      <c r="B505" s="5">
        <v>44139.875057870369</v>
      </c>
      <c r="C505">
        <v>217.3</v>
      </c>
      <c r="D505">
        <v>20.010000000000002</v>
      </c>
      <c r="E505">
        <v>2.6</v>
      </c>
      <c r="F505">
        <v>4.3482000000000003</v>
      </c>
      <c r="G505">
        <v>3.4883000000000002</v>
      </c>
      <c r="H505">
        <v>0.59699999999999998</v>
      </c>
      <c r="I505">
        <v>60</v>
      </c>
      <c r="J505">
        <v>0</v>
      </c>
      <c r="K505">
        <v>0</v>
      </c>
      <c r="L505">
        <v>0</v>
      </c>
    </row>
    <row r="506" spans="1:12" x14ac:dyDescent="0.3">
      <c r="A506">
        <v>505</v>
      </c>
      <c r="B506" s="5">
        <v>44139.875069444446</v>
      </c>
      <c r="C506">
        <v>217.3</v>
      </c>
      <c r="D506">
        <v>19.670000000000002</v>
      </c>
      <c r="E506">
        <v>2.5649999999999999</v>
      </c>
      <c r="F506">
        <v>4.2743000000000002</v>
      </c>
      <c r="G506">
        <v>3.4194</v>
      </c>
      <c r="H506">
        <v>0.6</v>
      </c>
      <c r="I506">
        <v>60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s="5">
        <v>44139.875081018516</v>
      </c>
      <c r="C507">
        <v>217.3</v>
      </c>
      <c r="D507">
        <v>19.809999999999999</v>
      </c>
      <c r="E507">
        <v>2.5750000000000002</v>
      </c>
      <c r="F507">
        <v>4.3047000000000004</v>
      </c>
      <c r="G507">
        <v>3.4502000000000002</v>
      </c>
      <c r="H507">
        <v>0.59799999999999998</v>
      </c>
      <c r="I507">
        <v>59.99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s="5">
        <v>44139.875092592592</v>
      </c>
      <c r="C508">
        <v>217.1</v>
      </c>
      <c r="D508">
        <v>15.59</v>
      </c>
      <c r="E508">
        <v>2.0259999999999998</v>
      </c>
      <c r="F508">
        <v>3.3845999999999998</v>
      </c>
      <c r="G508">
        <v>2.7126999999999999</v>
      </c>
      <c r="H508">
        <v>0.59799999999999998</v>
      </c>
      <c r="I508">
        <v>60</v>
      </c>
      <c r="J508">
        <v>0</v>
      </c>
      <c r="K508">
        <v>0</v>
      </c>
      <c r="L508">
        <v>0</v>
      </c>
    </row>
    <row r="509" spans="1:12" x14ac:dyDescent="0.3">
      <c r="A509">
        <v>508</v>
      </c>
      <c r="B509" s="5">
        <v>44139.875104166669</v>
      </c>
      <c r="C509">
        <v>217.1</v>
      </c>
      <c r="D509">
        <v>15.33</v>
      </c>
      <c r="E509">
        <v>2.0070000000000001</v>
      </c>
      <c r="F509">
        <v>3.3281000000000001</v>
      </c>
      <c r="G509">
        <v>2.6549999999999998</v>
      </c>
      <c r="H509">
        <v>0.60299999999999998</v>
      </c>
      <c r="I509">
        <v>60</v>
      </c>
      <c r="J509">
        <v>0</v>
      </c>
      <c r="K509">
        <v>0</v>
      </c>
      <c r="L509">
        <v>0</v>
      </c>
    </row>
    <row r="510" spans="1:12" x14ac:dyDescent="0.3">
      <c r="A510">
        <v>509</v>
      </c>
      <c r="B510" s="5">
        <v>44139.875127314815</v>
      </c>
      <c r="C510">
        <v>217.1</v>
      </c>
      <c r="D510">
        <v>15.29</v>
      </c>
      <c r="E510">
        <v>2.0019999999999998</v>
      </c>
      <c r="F510">
        <v>3.3195000000000001</v>
      </c>
      <c r="G510">
        <v>2.6505999999999998</v>
      </c>
      <c r="H510">
        <v>0.60199999999999998</v>
      </c>
      <c r="I510">
        <v>59.97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s="5">
        <v>44139.875138888892</v>
      </c>
      <c r="C511">
        <v>217.2</v>
      </c>
      <c r="D511">
        <v>15.38</v>
      </c>
      <c r="E511">
        <v>2.008</v>
      </c>
      <c r="F511">
        <v>3.3405</v>
      </c>
      <c r="G511">
        <v>2.6724000000000001</v>
      </c>
      <c r="H511">
        <v>0.6</v>
      </c>
      <c r="I511">
        <v>60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s="5">
        <v>44139.875150462962</v>
      </c>
      <c r="C512">
        <v>217.3</v>
      </c>
      <c r="D512">
        <v>15.38</v>
      </c>
      <c r="E512">
        <v>2.0099999999999998</v>
      </c>
      <c r="F512">
        <v>3.3420999999999998</v>
      </c>
      <c r="G512">
        <v>2.6711</v>
      </c>
      <c r="H512">
        <v>0.60099999999999998</v>
      </c>
      <c r="I512">
        <v>60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s="5">
        <v>44139.875162037039</v>
      </c>
      <c r="C513">
        <v>217.3</v>
      </c>
      <c r="D513">
        <v>15.48</v>
      </c>
      <c r="E513">
        <v>2.0179999999999998</v>
      </c>
      <c r="F513">
        <v>3.3637999999999999</v>
      </c>
      <c r="G513">
        <v>2.6936</v>
      </c>
      <c r="H513">
        <v>0.59899999999999998</v>
      </c>
      <c r="I513">
        <v>59.99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 s="5">
        <v>44139.875173611108</v>
      </c>
      <c r="C514">
        <v>217.3</v>
      </c>
      <c r="D514">
        <v>15.38</v>
      </c>
      <c r="E514">
        <v>2.0059999999999998</v>
      </c>
      <c r="F514">
        <v>3.3420999999999998</v>
      </c>
      <c r="G514">
        <v>2.6737000000000002</v>
      </c>
      <c r="H514">
        <v>0.6</v>
      </c>
      <c r="I514">
        <v>60.01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 s="5">
        <v>44139.875185185185</v>
      </c>
      <c r="C515">
        <v>217.2</v>
      </c>
      <c r="D515">
        <v>15.55</v>
      </c>
      <c r="E515">
        <v>2.0329999999999999</v>
      </c>
      <c r="F515">
        <v>3.3774999999999999</v>
      </c>
      <c r="G515">
        <v>2.6993999999999998</v>
      </c>
      <c r="H515">
        <v>0.60099999999999998</v>
      </c>
      <c r="I515">
        <v>60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 s="5">
        <v>44139.875196759262</v>
      </c>
      <c r="C516">
        <v>217.2</v>
      </c>
      <c r="D516">
        <v>15.57</v>
      </c>
      <c r="E516">
        <v>2.0339999999999998</v>
      </c>
      <c r="F516">
        <v>3.3818000000000001</v>
      </c>
      <c r="G516">
        <v>2.7029000000000001</v>
      </c>
      <c r="H516">
        <v>0.60099999999999998</v>
      </c>
      <c r="I516">
        <v>60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 s="5">
        <v>44139.875208333331</v>
      </c>
      <c r="C517">
        <v>217.1</v>
      </c>
      <c r="D517">
        <v>15.32</v>
      </c>
      <c r="E517">
        <v>2.0059999999999998</v>
      </c>
      <c r="F517">
        <v>3.3260000000000001</v>
      </c>
      <c r="G517">
        <v>2.6533000000000002</v>
      </c>
      <c r="H517">
        <v>0.60299999999999998</v>
      </c>
      <c r="I517">
        <v>59.99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s="5">
        <v>44139.875231481485</v>
      </c>
      <c r="C518">
        <v>217</v>
      </c>
      <c r="D518">
        <v>15.46</v>
      </c>
      <c r="E518">
        <v>2.0190000000000001</v>
      </c>
      <c r="F518">
        <v>3.3548</v>
      </c>
      <c r="G518">
        <v>2.6812999999999998</v>
      </c>
      <c r="H518">
        <v>0.60099999999999998</v>
      </c>
      <c r="I518">
        <v>60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s="5">
        <v>44139.875243055554</v>
      </c>
      <c r="C519">
        <v>217.1</v>
      </c>
      <c r="D519">
        <v>15.28</v>
      </c>
      <c r="E519">
        <v>1.996</v>
      </c>
      <c r="F519">
        <v>3.3172999999999999</v>
      </c>
      <c r="G519">
        <v>2.6513</v>
      </c>
      <c r="H519">
        <v>0.60099999999999998</v>
      </c>
      <c r="I519">
        <v>59.98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s="5">
        <v>44139.875254629631</v>
      </c>
      <c r="C520">
        <v>216.9</v>
      </c>
      <c r="D520">
        <v>15.06</v>
      </c>
      <c r="E520">
        <v>1.9610000000000001</v>
      </c>
      <c r="F520">
        <v>3.2665000000000002</v>
      </c>
      <c r="G520">
        <v>2.6132</v>
      </c>
      <c r="H520">
        <v>0.6</v>
      </c>
      <c r="I520">
        <v>59.99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s="5">
        <v>44139.8752662037</v>
      </c>
      <c r="C521">
        <v>217.1</v>
      </c>
      <c r="D521">
        <v>15.22</v>
      </c>
      <c r="E521">
        <v>1.994</v>
      </c>
      <c r="F521">
        <v>3.3043</v>
      </c>
      <c r="G521">
        <v>2.6358999999999999</v>
      </c>
      <c r="H521">
        <v>0.60299999999999998</v>
      </c>
      <c r="I521">
        <v>59.99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s="5">
        <v>44139.875277777777</v>
      </c>
      <c r="C522">
        <v>217.2</v>
      </c>
      <c r="D522">
        <v>15.15</v>
      </c>
      <c r="E522">
        <v>1.9850000000000001</v>
      </c>
      <c r="F522">
        <v>3.2906</v>
      </c>
      <c r="G522">
        <v>2.625</v>
      </c>
      <c r="H522">
        <v>0.60299999999999998</v>
      </c>
      <c r="I522">
        <v>59.99</v>
      </c>
      <c r="J522">
        <v>0</v>
      </c>
      <c r="K522">
        <v>0</v>
      </c>
      <c r="L522">
        <v>0</v>
      </c>
    </row>
    <row r="523" spans="1:12" x14ac:dyDescent="0.3">
      <c r="A523">
        <v>522</v>
      </c>
      <c r="B523" s="5">
        <v>44139.875289351854</v>
      </c>
      <c r="C523">
        <v>217.3</v>
      </c>
      <c r="D523">
        <v>15.28</v>
      </c>
      <c r="E523">
        <v>2</v>
      </c>
      <c r="F523">
        <v>3.3203</v>
      </c>
      <c r="G523">
        <v>2.6513</v>
      </c>
      <c r="H523">
        <v>0.60199999999999998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s="5">
        <v>44139.8753125</v>
      </c>
      <c r="C524">
        <v>217.2</v>
      </c>
      <c r="D524">
        <v>15.13</v>
      </c>
      <c r="E524">
        <v>1.984</v>
      </c>
      <c r="F524">
        <v>3.2862</v>
      </c>
      <c r="G524">
        <v>2.6215999999999999</v>
      </c>
      <c r="H524">
        <v>0.60299999999999998</v>
      </c>
      <c r="I524">
        <v>59.99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s="5">
        <v>44139.875324074077</v>
      </c>
      <c r="C525">
        <v>217.4</v>
      </c>
      <c r="D525">
        <v>15.03</v>
      </c>
      <c r="E525">
        <v>1.972</v>
      </c>
      <c r="F525">
        <v>3.2675000000000001</v>
      </c>
      <c r="G525">
        <v>2.6065999999999998</v>
      </c>
      <c r="H525">
        <v>0.60299999999999998</v>
      </c>
      <c r="I525">
        <v>59.99</v>
      </c>
      <c r="J525">
        <v>0</v>
      </c>
      <c r="K525">
        <v>0</v>
      </c>
      <c r="L525">
        <v>0</v>
      </c>
    </row>
    <row r="526" spans="1:12" x14ac:dyDescent="0.3">
      <c r="A526">
        <v>525</v>
      </c>
      <c r="B526" s="5">
        <v>44139.875335648147</v>
      </c>
      <c r="C526">
        <v>217.4</v>
      </c>
      <c r="D526">
        <v>15.16</v>
      </c>
      <c r="E526">
        <v>1.988</v>
      </c>
      <c r="F526">
        <v>3.2957999999999998</v>
      </c>
      <c r="G526">
        <v>2.6316999999999999</v>
      </c>
      <c r="H526">
        <v>0.60199999999999998</v>
      </c>
      <c r="I526">
        <v>59.99</v>
      </c>
      <c r="J526">
        <v>0</v>
      </c>
      <c r="K526">
        <v>0</v>
      </c>
      <c r="L526">
        <v>0</v>
      </c>
    </row>
    <row r="527" spans="1:12" x14ac:dyDescent="0.3">
      <c r="A527">
        <v>526</v>
      </c>
      <c r="B527" s="5">
        <v>44139.875347222223</v>
      </c>
      <c r="C527">
        <v>217.4</v>
      </c>
      <c r="D527">
        <v>15.1</v>
      </c>
      <c r="E527">
        <v>1.9870000000000001</v>
      </c>
      <c r="F527">
        <v>3.2827000000000002</v>
      </c>
      <c r="G527">
        <v>2.6137999999999999</v>
      </c>
      <c r="H527">
        <v>0.60499999999999998</v>
      </c>
      <c r="I527">
        <v>59.99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s="5">
        <v>44139.875358796293</v>
      </c>
      <c r="C528">
        <v>217.4</v>
      </c>
      <c r="D528">
        <v>15.17</v>
      </c>
      <c r="E528">
        <v>1.994</v>
      </c>
      <c r="F528">
        <v>3.298</v>
      </c>
      <c r="G528">
        <v>2.6284000000000001</v>
      </c>
      <c r="H528">
        <v>0.60399999999999998</v>
      </c>
      <c r="I528">
        <v>59.99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s="5">
        <v>44139.87537037037</v>
      </c>
      <c r="C529">
        <v>217.4</v>
      </c>
      <c r="D529">
        <v>14.98</v>
      </c>
      <c r="E529">
        <v>1.968</v>
      </c>
      <c r="F529">
        <v>3.2566999999999999</v>
      </c>
      <c r="G529">
        <v>2.5979999999999999</v>
      </c>
      <c r="H529">
        <v>0.60299999999999998</v>
      </c>
      <c r="I529">
        <v>60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s="5">
        <v>44139.875381944446</v>
      </c>
      <c r="C530">
        <v>217.3</v>
      </c>
      <c r="D530">
        <v>15.52</v>
      </c>
      <c r="E530">
        <v>2.0369999999999999</v>
      </c>
      <c r="F530">
        <v>3.3725000000000001</v>
      </c>
      <c r="G530">
        <v>2.6903999999999999</v>
      </c>
      <c r="H530">
        <v>0.60299999999999998</v>
      </c>
      <c r="I530">
        <v>60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 s="5">
        <v>44139.875393518516</v>
      </c>
      <c r="C531">
        <v>217.3</v>
      </c>
      <c r="D531">
        <v>15.18</v>
      </c>
      <c r="E531">
        <v>1.986</v>
      </c>
      <c r="F531">
        <v>3.2986</v>
      </c>
      <c r="G531">
        <v>2.6364000000000001</v>
      </c>
      <c r="H531">
        <v>0.60099999999999998</v>
      </c>
      <c r="I531">
        <v>60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s="5">
        <v>44139.875405092593</v>
      </c>
      <c r="C532">
        <v>217.4</v>
      </c>
      <c r="D532">
        <v>15.09</v>
      </c>
      <c r="E532">
        <v>1.968</v>
      </c>
      <c r="F532">
        <v>3.2806000000000002</v>
      </c>
      <c r="G532">
        <v>2.6269</v>
      </c>
      <c r="H532">
        <v>0.59899999999999998</v>
      </c>
      <c r="I532">
        <v>60</v>
      </c>
      <c r="J532">
        <v>0</v>
      </c>
      <c r="K532">
        <v>0</v>
      </c>
      <c r="L5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AA32-F899-47D6-A80C-F0819A87BE17}">
  <dimension ref="A3:N547"/>
  <sheetViews>
    <sheetView tabSelected="1" zoomScaleNormal="100" workbookViewId="0">
      <selection activeCell="D10" sqref="D10"/>
    </sheetView>
  </sheetViews>
  <sheetFormatPr defaultRowHeight="16.5" x14ac:dyDescent="0.3"/>
  <cols>
    <col min="1" max="1" width="12.25" bestFit="1" customWidth="1"/>
    <col min="2" max="2" width="24.625" bestFit="1" customWidth="1"/>
    <col min="4" max="4" width="32" customWidth="1"/>
    <col min="5" max="5" width="5.25" customWidth="1"/>
    <col min="7" max="7" width="14.875" customWidth="1"/>
    <col min="8" max="8" width="14.375" customWidth="1"/>
    <col min="10" max="10" width="15.625" customWidth="1"/>
    <col min="11" max="11" width="13.125" customWidth="1"/>
    <col min="13" max="13" width="15.875" customWidth="1"/>
    <col min="14" max="14" width="13.375" customWidth="1"/>
  </cols>
  <sheetData>
    <row r="3" spans="1:14" x14ac:dyDescent="0.3">
      <c r="A3" s="3" t="s">
        <v>12</v>
      </c>
      <c r="B3" t="s">
        <v>87</v>
      </c>
    </row>
    <row r="4" spans="1:14" x14ac:dyDescent="0.3">
      <c r="A4" s="4" t="s">
        <v>14</v>
      </c>
      <c r="B4" s="2"/>
      <c r="H4" s="26"/>
      <c r="I4" s="26"/>
      <c r="J4" s="26"/>
      <c r="K4" s="26"/>
      <c r="L4" s="26"/>
    </row>
    <row r="5" spans="1:14" x14ac:dyDescent="0.3">
      <c r="A5" s="7" t="s">
        <v>15</v>
      </c>
      <c r="B5" s="2"/>
    </row>
    <row r="6" spans="1:14" x14ac:dyDescent="0.3">
      <c r="A6" s="8" t="s">
        <v>16</v>
      </c>
      <c r="B6" s="2">
        <v>1.95</v>
      </c>
      <c r="E6" s="26"/>
      <c r="F6" s="26" t="s">
        <v>100</v>
      </c>
      <c r="G6" s="26"/>
      <c r="H6" s="26"/>
      <c r="I6" s="26" t="s">
        <v>101</v>
      </c>
      <c r="J6" s="26"/>
      <c r="K6" s="26"/>
      <c r="L6" s="26" t="s">
        <v>102</v>
      </c>
      <c r="M6" s="26"/>
      <c r="N6" s="26"/>
    </row>
    <row r="7" spans="1:14" x14ac:dyDescent="0.3">
      <c r="A7" s="8" t="s">
        <v>17</v>
      </c>
      <c r="B7" s="2">
        <v>1.944</v>
      </c>
      <c r="E7" s="26"/>
      <c r="F7" s="11" t="s">
        <v>103</v>
      </c>
      <c r="G7" s="11" t="s">
        <v>99</v>
      </c>
      <c r="H7" s="11" t="s">
        <v>104</v>
      </c>
      <c r="I7" s="11" t="s">
        <v>103</v>
      </c>
      <c r="J7" s="11" t="s">
        <v>99</v>
      </c>
      <c r="K7" s="11" t="s">
        <v>104</v>
      </c>
      <c r="L7" s="11" t="s">
        <v>103</v>
      </c>
      <c r="M7" s="11" t="s">
        <v>99</v>
      </c>
      <c r="N7" s="11" t="s">
        <v>104</v>
      </c>
    </row>
    <row r="8" spans="1:14" x14ac:dyDescent="0.3">
      <c r="A8" s="8" t="s">
        <v>18</v>
      </c>
      <c r="B8" s="2">
        <v>1.9379999999999999</v>
      </c>
      <c r="E8" s="11">
        <v>1</v>
      </c>
      <c r="F8" s="26">
        <v>3563.6</v>
      </c>
      <c r="G8" s="26">
        <v>2.7690000000000001</v>
      </c>
      <c r="H8" s="26">
        <f>F8*G8/1000</f>
        <v>9.8676084000000017</v>
      </c>
      <c r="I8" s="11">
        <v>69402.7</v>
      </c>
      <c r="J8" s="11">
        <f>AVERAGE(B14:B76)</f>
        <v>2.8005806451612902</v>
      </c>
      <c r="K8" s="11">
        <f>I8*J8/1000</f>
        <v>194.36785834193546</v>
      </c>
      <c r="L8" s="11">
        <v>4823</v>
      </c>
      <c r="M8" s="11">
        <f>AVERAGE(B93:B96)</f>
        <v>2.5902499999999997</v>
      </c>
      <c r="N8" s="11">
        <f>L8*M8/1000</f>
        <v>12.492775749999998</v>
      </c>
    </row>
    <row r="9" spans="1:14" x14ac:dyDescent="0.3">
      <c r="A9" s="8" t="s">
        <v>19</v>
      </c>
      <c r="B9" s="2">
        <v>1.956</v>
      </c>
      <c r="E9" s="11">
        <v>2</v>
      </c>
      <c r="F9" s="26"/>
      <c r="G9" s="26"/>
      <c r="H9" s="26"/>
      <c r="I9" s="11">
        <v>64871.199999999997</v>
      </c>
      <c r="J9" s="11">
        <f>AVERAGE(B124:B180)</f>
        <v>2.7959464285714288</v>
      </c>
      <c r="K9" s="11">
        <f t="shared" ref="K9:K12" si="0">I9*J9/1000</f>
        <v>181.37639995714287</v>
      </c>
      <c r="L9" s="11">
        <v>4725.2</v>
      </c>
      <c r="M9" s="11">
        <f>AVERAGE(B196:B200,B190)</f>
        <v>2.5682</v>
      </c>
      <c r="N9" s="11">
        <f t="shared" ref="N9:N12" si="1">L9*M9/1000</f>
        <v>12.13525864</v>
      </c>
    </row>
    <row r="10" spans="1:14" x14ac:dyDescent="0.3">
      <c r="A10" s="9" t="s">
        <v>20</v>
      </c>
      <c r="B10" s="2">
        <v>2.7690000000000001</v>
      </c>
      <c r="D10" s="2" t="s">
        <v>88</v>
      </c>
      <c r="E10" s="11">
        <v>3</v>
      </c>
      <c r="F10" s="26"/>
      <c r="G10" s="26"/>
      <c r="H10" s="26"/>
      <c r="I10" s="11">
        <v>67937.8</v>
      </c>
      <c r="J10" s="11">
        <f>AVERAGE(B227:B287)</f>
        <v>2.7691999999999997</v>
      </c>
      <c r="K10" s="11">
        <f t="shared" si="0"/>
        <v>188.13335575999997</v>
      </c>
      <c r="L10" s="11">
        <v>4720.3</v>
      </c>
      <c r="M10" s="11">
        <f>AVERAGE(B302:B306)</f>
        <v>2.5773999999999999</v>
      </c>
      <c r="N10" s="11">
        <f t="shared" si="1"/>
        <v>12.16610122</v>
      </c>
    </row>
    <row r="11" spans="1:14" x14ac:dyDescent="0.3">
      <c r="A11" s="9" t="s">
        <v>21</v>
      </c>
      <c r="B11" s="2">
        <v>2.347</v>
      </c>
      <c r="E11" s="11">
        <v>4</v>
      </c>
      <c r="F11" s="26"/>
      <c r="G11" s="26"/>
      <c r="H11" s="26"/>
      <c r="I11" s="11">
        <v>69111.5</v>
      </c>
      <c r="J11" s="11">
        <f>AVERAGE(B334:B396)</f>
        <v>2.7639838709677429</v>
      </c>
      <c r="K11" s="11">
        <f t="shared" si="0"/>
        <v>191.02307129838715</v>
      </c>
      <c r="L11" s="11">
        <v>4740</v>
      </c>
      <c r="M11" s="11">
        <f>AVERAGE(B411:B415)</f>
        <v>2.5640000000000001</v>
      </c>
      <c r="N11" s="11">
        <f t="shared" si="1"/>
        <v>12.153360000000001</v>
      </c>
    </row>
    <row r="12" spans="1:14" x14ac:dyDescent="0.3">
      <c r="A12" s="8" t="s">
        <v>22</v>
      </c>
      <c r="B12" s="2">
        <v>1.8160000000000001</v>
      </c>
      <c r="E12" s="11">
        <v>5</v>
      </c>
      <c r="F12" s="26"/>
      <c r="G12" s="26"/>
      <c r="H12" s="26"/>
      <c r="I12" s="11">
        <v>68561.3</v>
      </c>
      <c r="J12" s="11">
        <f>AVERAGE(B443:B502)</f>
        <v>2.7732881355932206</v>
      </c>
      <c r="K12" s="11">
        <f t="shared" si="0"/>
        <v>190.14023985084748</v>
      </c>
      <c r="L12" s="11">
        <v>4714</v>
      </c>
      <c r="M12" s="11">
        <f>AVERAGE(B519:B522)</f>
        <v>2.5700000000000003</v>
      </c>
      <c r="N12" s="11">
        <f t="shared" si="1"/>
        <v>12.114980000000001</v>
      </c>
    </row>
    <row r="13" spans="1:14" x14ac:dyDescent="0.3">
      <c r="A13" s="8" t="s">
        <v>23</v>
      </c>
      <c r="B13" s="2">
        <v>1.841</v>
      </c>
    </row>
    <row r="14" spans="1:14" x14ac:dyDescent="0.3">
      <c r="A14" s="9" t="s">
        <v>24</v>
      </c>
      <c r="B14" s="2">
        <v>2.7040000000000002</v>
      </c>
      <c r="D14" s="2" t="s">
        <v>89</v>
      </c>
    </row>
    <row r="15" spans="1:14" x14ac:dyDescent="0.3">
      <c r="A15" s="9" t="s">
        <v>25</v>
      </c>
      <c r="B15" s="2">
        <v>2.7690000000000001</v>
      </c>
    </row>
    <row r="16" spans="1:14" x14ac:dyDescent="0.3">
      <c r="A16" s="9" t="s">
        <v>26</v>
      </c>
      <c r="B16" s="2">
        <v>2.7829999999999999</v>
      </c>
    </row>
    <row r="17" spans="1:2" x14ac:dyDescent="0.3">
      <c r="A17" s="9" t="s">
        <v>27</v>
      </c>
      <c r="B17" s="2">
        <v>2.7650000000000001</v>
      </c>
    </row>
    <row r="18" spans="1:2" x14ac:dyDescent="0.3">
      <c r="A18" s="9" t="s">
        <v>28</v>
      </c>
      <c r="B18" s="2">
        <v>2.7970000000000002</v>
      </c>
    </row>
    <row r="19" spans="1:2" x14ac:dyDescent="0.3">
      <c r="A19" s="9" t="s">
        <v>29</v>
      </c>
      <c r="B19" s="2">
        <v>2.78</v>
      </c>
    </row>
    <row r="20" spans="1:2" x14ac:dyDescent="0.3">
      <c r="A20" s="9" t="s">
        <v>30</v>
      </c>
      <c r="B20" s="2">
        <v>2.798</v>
      </c>
    </row>
    <row r="21" spans="1:2" x14ac:dyDescent="0.3">
      <c r="A21" s="9" t="s">
        <v>31</v>
      </c>
      <c r="B21" s="2">
        <v>2.7829999999999999</v>
      </c>
    </row>
    <row r="22" spans="1:2" x14ac:dyDescent="0.3">
      <c r="A22" s="9" t="s">
        <v>32</v>
      </c>
      <c r="B22" s="2">
        <v>2.798</v>
      </c>
    </row>
    <row r="23" spans="1:2" x14ac:dyDescent="0.3">
      <c r="A23" s="9" t="s">
        <v>33</v>
      </c>
      <c r="B23" s="2">
        <v>2.8290000000000002</v>
      </c>
    </row>
    <row r="24" spans="1:2" x14ac:dyDescent="0.3">
      <c r="A24" s="9" t="s">
        <v>34</v>
      </c>
      <c r="B24" s="2">
        <v>2.831</v>
      </c>
    </row>
    <row r="25" spans="1:2" x14ac:dyDescent="0.3">
      <c r="A25" s="9" t="s">
        <v>35</v>
      </c>
      <c r="B25" s="2">
        <v>2.835</v>
      </c>
    </row>
    <row r="26" spans="1:2" x14ac:dyDescent="0.3">
      <c r="A26" s="9" t="s">
        <v>36</v>
      </c>
      <c r="B26" s="2">
        <v>2.78</v>
      </c>
    </row>
    <row r="27" spans="1:2" x14ac:dyDescent="0.3">
      <c r="A27" s="10" t="s">
        <v>37</v>
      </c>
      <c r="B27" s="2"/>
    </row>
    <row r="28" spans="1:2" x14ac:dyDescent="0.3">
      <c r="A28" s="9" t="s">
        <v>38</v>
      </c>
      <c r="B28" s="2">
        <v>2.77</v>
      </c>
    </row>
    <row r="29" spans="1:2" x14ac:dyDescent="0.3">
      <c r="A29" s="9" t="s">
        <v>39</v>
      </c>
      <c r="B29" s="2">
        <v>2.7679999999999998</v>
      </c>
    </row>
    <row r="30" spans="1:2" x14ac:dyDescent="0.3">
      <c r="A30" s="9" t="s">
        <v>40</v>
      </c>
      <c r="B30" s="2">
        <v>2.8039999999999998</v>
      </c>
    </row>
    <row r="31" spans="1:2" x14ac:dyDescent="0.3">
      <c r="A31" s="9" t="s">
        <v>41</v>
      </c>
      <c r="B31" s="2">
        <v>2.7650000000000001</v>
      </c>
    </row>
    <row r="32" spans="1:2" x14ac:dyDescent="0.3">
      <c r="A32" s="9" t="s">
        <v>42</v>
      </c>
      <c r="B32" s="2">
        <v>2.7919999999999998</v>
      </c>
    </row>
    <row r="33" spans="1:2" x14ac:dyDescent="0.3">
      <c r="A33" s="9" t="s">
        <v>43</v>
      </c>
      <c r="B33" s="2">
        <v>2.7650000000000001</v>
      </c>
    </row>
    <row r="34" spans="1:2" x14ac:dyDescent="0.3">
      <c r="A34" s="9" t="s">
        <v>44</v>
      </c>
      <c r="B34" s="2">
        <v>2.7749999999999999</v>
      </c>
    </row>
    <row r="35" spans="1:2" x14ac:dyDescent="0.3">
      <c r="A35" s="9" t="s">
        <v>45</v>
      </c>
      <c r="B35" s="2">
        <v>2.7559999999999998</v>
      </c>
    </row>
    <row r="36" spans="1:2" x14ac:dyDescent="0.3">
      <c r="A36" s="9" t="s">
        <v>46</v>
      </c>
      <c r="B36" s="2">
        <v>2.7869999999999999</v>
      </c>
    </row>
    <row r="37" spans="1:2" x14ac:dyDescent="0.3">
      <c r="A37" s="9" t="s">
        <v>47</v>
      </c>
      <c r="B37" s="2">
        <v>2.77</v>
      </c>
    </row>
    <row r="38" spans="1:2" x14ac:dyDescent="0.3">
      <c r="A38" s="9" t="s">
        <v>48</v>
      </c>
      <c r="B38" s="2">
        <v>2.831</v>
      </c>
    </row>
    <row r="39" spans="1:2" x14ac:dyDescent="0.3">
      <c r="A39" s="9" t="s">
        <v>49</v>
      </c>
      <c r="B39" s="2">
        <v>2.8039999999999998</v>
      </c>
    </row>
    <row r="40" spans="1:2" x14ac:dyDescent="0.3">
      <c r="A40" s="9" t="s">
        <v>50</v>
      </c>
      <c r="B40" s="2">
        <v>2.8159999999999998</v>
      </c>
    </row>
    <row r="41" spans="1:2" x14ac:dyDescent="0.3">
      <c r="A41" s="9" t="s">
        <v>51</v>
      </c>
      <c r="B41" s="2">
        <v>2.851</v>
      </c>
    </row>
    <row r="42" spans="1:2" x14ac:dyDescent="0.3">
      <c r="A42" s="9" t="s">
        <v>52</v>
      </c>
      <c r="B42" s="2">
        <v>2.77</v>
      </c>
    </row>
    <row r="43" spans="1:2" x14ac:dyDescent="0.3">
      <c r="A43" s="9" t="s">
        <v>53</v>
      </c>
      <c r="B43" s="2">
        <v>2.8290000000000002</v>
      </c>
    </row>
    <row r="44" spans="1:2" x14ac:dyDescent="0.3">
      <c r="A44" s="9" t="s">
        <v>54</v>
      </c>
      <c r="B44" s="2">
        <v>2.8279999999999998</v>
      </c>
    </row>
    <row r="45" spans="1:2" x14ac:dyDescent="0.3">
      <c r="A45" s="9" t="s">
        <v>55</v>
      </c>
      <c r="B45" s="2">
        <v>2.758</v>
      </c>
    </row>
    <row r="46" spans="1:2" x14ac:dyDescent="0.3">
      <c r="A46" s="9" t="s">
        <v>56</v>
      </c>
      <c r="B46" s="2">
        <v>2.8370000000000002</v>
      </c>
    </row>
    <row r="47" spans="1:2" x14ac:dyDescent="0.3">
      <c r="A47" s="9" t="s">
        <v>57</v>
      </c>
      <c r="B47" s="2">
        <v>2.8119999999999998</v>
      </c>
    </row>
    <row r="48" spans="1:2" x14ac:dyDescent="0.3">
      <c r="A48" s="9" t="s">
        <v>58</v>
      </c>
      <c r="B48" s="2">
        <v>2.7890000000000001</v>
      </c>
    </row>
    <row r="49" spans="1:2" x14ac:dyDescent="0.3">
      <c r="A49" s="9" t="s">
        <v>59</v>
      </c>
      <c r="B49" s="2">
        <v>2.8079999999999998</v>
      </c>
    </row>
    <row r="50" spans="1:2" x14ac:dyDescent="0.3">
      <c r="A50" s="9" t="s">
        <v>60</v>
      </c>
      <c r="B50" s="2">
        <v>2.8090000000000002</v>
      </c>
    </row>
    <row r="51" spans="1:2" x14ac:dyDescent="0.3">
      <c r="A51" s="9" t="s">
        <v>61</v>
      </c>
      <c r="B51" s="2">
        <v>2.8380000000000001</v>
      </c>
    </row>
    <row r="52" spans="1:2" x14ac:dyDescent="0.3">
      <c r="A52" s="9" t="s">
        <v>62</v>
      </c>
      <c r="B52" s="2">
        <v>2.8109999999999999</v>
      </c>
    </row>
    <row r="53" spans="1:2" x14ac:dyDescent="0.3">
      <c r="A53" s="9" t="s">
        <v>63</v>
      </c>
      <c r="B53" s="2">
        <v>2.7930000000000001</v>
      </c>
    </row>
    <row r="54" spans="1:2" x14ac:dyDescent="0.3">
      <c r="A54" s="9" t="s">
        <v>64</v>
      </c>
      <c r="B54" s="2">
        <v>2.8109999999999999</v>
      </c>
    </row>
    <row r="55" spans="1:2" x14ac:dyDescent="0.3">
      <c r="A55" s="9" t="s">
        <v>65</v>
      </c>
      <c r="B55" s="2">
        <v>2.8130000000000002</v>
      </c>
    </row>
    <row r="56" spans="1:2" x14ac:dyDescent="0.3">
      <c r="A56" s="9" t="s">
        <v>66</v>
      </c>
      <c r="B56" s="2">
        <v>2.839</v>
      </c>
    </row>
    <row r="57" spans="1:2" x14ac:dyDescent="0.3">
      <c r="A57" s="9" t="s">
        <v>67</v>
      </c>
      <c r="B57" s="2">
        <v>2.7589999999999999</v>
      </c>
    </row>
    <row r="58" spans="1:2" x14ac:dyDescent="0.3">
      <c r="A58" s="9" t="s">
        <v>68</v>
      </c>
      <c r="B58" s="2">
        <v>2.8780000000000001</v>
      </c>
    </row>
    <row r="59" spans="1:2" x14ac:dyDescent="0.3">
      <c r="A59" s="9" t="s">
        <v>69</v>
      </c>
      <c r="B59" s="2">
        <v>2.8149999999999999</v>
      </c>
    </row>
    <row r="60" spans="1:2" x14ac:dyDescent="0.3">
      <c r="A60" s="9" t="s">
        <v>70</v>
      </c>
      <c r="B60" s="2">
        <v>2.8140000000000001</v>
      </c>
    </row>
    <row r="61" spans="1:2" x14ac:dyDescent="0.3">
      <c r="A61" s="9" t="s">
        <v>16</v>
      </c>
      <c r="B61" s="2">
        <v>2.8319999999999999</v>
      </c>
    </row>
    <row r="62" spans="1:2" x14ac:dyDescent="0.3">
      <c r="A62" s="9" t="s">
        <v>17</v>
      </c>
      <c r="B62" s="2">
        <v>2.8109999999999999</v>
      </c>
    </row>
    <row r="63" spans="1:2" x14ac:dyDescent="0.3">
      <c r="A63" s="9" t="s">
        <v>18</v>
      </c>
      <c r="B63" s="2">
        <v>2.7829999999999999</v>
      </c>
    </row>
    <row r="64" spans="1:2" x14ac:dyDescent="0.3">
      <c r="A64" s="9" t="s">
        <v>19</v>
      </c>
      <c r="B64" s="2">
        <v>2.7919999999999998</v>
      </c>
    </row>
    <row r="65" spans="1:2" x14ac:dyDescent="0.3">
      <c r="A65" s="9" t="s">
        <v>20</v>
      </c>
      <c r="B65" s="2">
        <v>2.84</v>
      </c>
    </row>
    <row r="66" spans="1:2" x14ac:dyDescent="0.3">
      <c r="A66" s="9" t="s">
        <v>71</v>
      </c>
      <c r="B66" s="2">
        <v>2.8519999999999999</v>
      </c>
    </row>
    <row r="67" spans="1:2" x14ac:dyDescent="0.3">
      <c r="A67" s="9" t="s">
        <v>22</v>
      </c>
      <c r="B67" s="2">
        <v>2.8340000000000001</v>
      </c>
    </row>
    <row r="68" spans="1:2" x14ac:dyDescent="0.3">
      <c r="A68" s="9" t="s">
        <v>23</v>
      </c>
      <c r="B68" s="2">
        <v>2.7709999999999999</v>
      </c>
    </row>
    <row r="69" spans="1:2" x14ac:dyDescent="0.3">
      <c r="A69" s="9" t="s">
        <v>24</v>
      </c>
      <c r="B69" s="2">
        <v>2.8159999999999998</v>
      </c>
    </row>
    <row r="70" spans="1:2" x14ac:dyDescent="0.3">
      <c r="A70" s="9" t="s">
        <v>25</v>
      </c>
      <c r="B70" s="2">
        <v>2.7890000000000001</v>
      </c>
    </row>
    <row r="71" spans="1:2" x14ac:dyDescent="0.3">
      <c r="A71" s="9" t="s">
        <v>26</v>
      </c>
      <c r="B71" s="2">
        <v>2.7959999999999998</v>
      </c>
    </row>
    <row r="72" spans="1:2" x14ac:dyDescent="0.3">
      <c r="A72" s="9" t="s">
        <v>27</v>
      </c>
      <c r="B72" s="2">
        <v>2.806</v>
      </c>
    </row>
    <row r="73" spans="1:2" x14ac:dyDescent="0.3">
      <c r="A73" s="9" t="s">
        <v>28</v>
      </c>
      <c r="B73" s="2">
        <v>2.7879999999999998</v>
      </c>
    </row>
    <row r="74" spans="1:2" x14ac:dyDescent="0.3">
      <c r="A74" s="9" t="s">
        <v>29</v>
      </c>
      <c r="B74" s="2">
        <v>2.827</v>
      </c>
    </row>
    <row r="75" spans="1:2" x14ac:dyDescent="0.3">
      <c r="A75" s="9" t="s">
        <v>72</v>
      </c>
      <c r="B75" s="2">
        <v>2.7989999999999999</v>
      </c>
    </row>
    <row r="76" spans="1:2" x14ac:dyDescent="0.3">
      <c r="A76" s="9" t="s">
        <v>30</v>
      </c>
      <c r="B76" s="2">
        <v>2.7829999999999999</v>
      </c>
    </row>
    <row r="77" spans="1:2" x14ac:dyDescent="0.3">
      <c r="A77" s="8" t="s">
        <v>32</v>
      </c>
      <c r="B77" s="2">
        <v>2.37</v>
      </c>
    </row>
    <row r="78" spans="1:2" x14ac:dyDescent="0.3">
      <c r="A78" s="8" t="s">
        <v>33</v>
      </c>
      <c r="B78" s="2">
        <v>1.9970000000000001</v>
      </c>
    </row>
    <row r="79" spans="1:2" x14ac:dyDescent="0.3">
      <c r="A79" s="8" t="s">
        <v>34</v>
      </c>
      <c r="B79" s="2">
        <v>2.0150000000000001</v>
      </c>
    </row>
    <row r="80" spans="1:2" x14ac:dyDescent="0.3">
      <c r="A80" s="8" t="s">
        <v>35</v>
      </c>
      <c r="B80" s="2">
        <v>2.0190000000000001</v>
      </c>
    </row>
    <row r="81" spans="1:4" x14ac:dyDescent="0.3">
      <c r="A81" s="8" t="s">
        <v>36</v>
      </c>
      <c r="B81" s="2">
        <v>2.0169999999999999</v>
      </c>
    </row>
    <row r="82" spans="1:4" x14ac:dyDescent="0.3">
      <c r="A82" s="7" t="s">
        <v>73</v>
      </c>
      <c r="B82" s="2"/>
    </row>
    <row r="83" spans="1:4" x14ac:dyDescent="0.3">
      <c r="A83" s="8" t="s">
        <v>74</v>
      </c>
      <c r="B83" s="2">
        <v>2.0190000000000001</v>
      </c>
    </row>
    <row r="84" spans="1:4" x14ac:dyDescent="0.3">
      <c r="A84" s="8" t="s">
        <v>38</v>
      </c>
      <c r="B84" s="2">
        <v>2.0379999999999998</v>
      </c>
    </row>
    <row r="85" spans="1:4" x14ac:dyDescent="0.3">
      <c r="A85" s="8" t="s">
        <v>39</v>
      </c>
      <c r="B85" s="2">
        <v>2.0179999999999998</v>
      </c>
    </row>
    <row r="86" spans="1:4" x14ac:dyDescent="0.3">
      <c r="A86" s="8" t="s">
        <v>40</v>
      </c>
      <c r="B86" s="2">
        <v>2.024</v>
      </c>
    </row>
    <row r="87" spans="1:4" x14ac:dyDescent="0.3">
      <c r="A87" s="8" t="s">
        <v>41</v>
      </c>
      <c r="B87" s="2">
        <v>2.0550000000000002</v>
      </c>
    </row>
    <row r="88" spans="1:4" x14ac:dyDescent="0.3">
      <c r="A88" s="8" t="s">
        <v>42</v>
      </c>
      <c r="B88" s="2">
        <v>2.0129999999999999</v>
      </c>
    </row>
    <row r="89" spans="1:4" x14ac:dyDescent="0.3">
      <c r="A89" s="8" t="s">
        <v>43</v>
      </c>
      <c r="B89" s="2">
        <v>2.0129999999999999</v>
      </c>
    </row>
    <row r="90" spans="1:4" x14ac:dyDescent="0.3">
      <c r="A90" s="8" t="s">
        <v>45</v>
      </c>
      <c r="B90" s="2">
        <v>2.016</v>
      </c>
    </row>
    <row r="91" spans="1:4" x14ac:dyDescent="0.3">
      <c r="A91" s="8" t="s">
        <v>46</v>
      </c>
      <c r="B91" s="2">
        <v>2.0070000000000001</v>
      </c>
    </row>
    <row r="92" spans="1:4" x14ac:dyDescent="0.3">
      <c r="A92" s="8" t="s">
        <v>47</v>
      </c>
      <c r="B92" s="2">
        <v>2.254</v>
      </c>
      <c r="D92" s="2" t="s">
        <v>90</v>
      </c>
    </row>
    <row r="93" spans="1:4" x14ac:dyDescent="0.3">
      <c r="A93" s="9" t="s">
        <v>48</v>
      </c>
      <c r="B93" s="2">
        <v>2.5840000000000001</v>
      </c>
    </row>
    <row r="94" spans="1:4" x14ac:dyDescent="0.3">
      <c r="A94" s="9" t="s">
        <v>75</v>
      </c>
      <c r="B94" s="2">
        <v>2.5960000000000001</v>
      </c>
    </row>
    <row r="95" spans="1:4" x14ac:dyDescent="0.3">
      <c r="A95" s="9" t="s">
        <v>49</v>
      </c>
      <c r="B95" s="2">
        <v>2.5710000000000002</v>
      </c>
    </row>
    <row r="96" spans="1:4" x14ac:dyDescent="0.3">
      <c r="A96" s="9" t="s">
        <v>50</v>
      </c>
      <c r="B96" s="2">
        <v>2.61</v>
      </c>
    </row>
    <row r="97" spans="1:2" x14ac:dyDescent="0.3">
      <c r="A97" s="8" t="s">
        <v>51</v>
      </c>
      <c r="B97" s="2">
        <v>2.0030000000000001</v>
      </c>
    </row>
    <row r="98" spans="1:2" x14ac:dyDescent="0.3">
      <c r="A98" s="8" t="s">
        <v>52</v>
      </c>
      <c r="B98" s="2">
        <v>2.0030000000000001</v>
      </c>
    </row>
    <row r="99" spans="1:2" x14ac:dyDescent="0.3">
      <c r="A99" s="8" t="s">
        <v>54</v>
      </c>
      <c r="B99" s="2">
        <v>1.9990000000000001</v>
      </c>
    </row>
    <row r="100" spans="1:2" x14ac:dyDescent="0.3">
      <c r="A100" s="8" t="s">
        <v>55</v>
      </c>
      <c r="B100" s="2">
        <v>2.0009999999999999</v>
      </c>
    </row>
    <row r="101" spans="1:2" x14ac:dyDescent="0.3">
      <c r="A101" s="8" t="s">
        <v>56</v>
      </c>
      <c r="B101" s="2">
        <v>2.0299999999999998</v>
      </c>
    </row>
    <row r="102" spans="1:2" x14ac:dyDescent="0.3">
      <c r="A102" s="8" t="s">
        <v>57</v>
      </c>
      <c r="B102" s="2">
        <v>1.9990000000000001</v>
      </c>
    </row>
    <row r="103" spans="1:2" x14ac:dyDescent="0.3">
      <c r="A103" s="8" t="s">
        <v>76</v>
      </c>
      <c r="B103" s="2">
        <v>2.0070000000000001</v>
      </c>
    </row>
    <row r="104" spans="1:2" x14ac:dyDescent="0.3">
      <c r="A104" s="8" t="s">
        <v>59</v>
      </c>
      <c r="B104" s="2">
        <v>2.0019999999999998</v>
      </c>
    </row>
    <row r="105" spans="1:2" x14ac:dyDescent="0.3">
      <c r="A105" s="8" t="s">
        <v>60</v>
      </c>
      <c r="B105" s="2">
        <v>2.0059999999999998</v>
      </c>
    </row>
    <row r="106" spans="1:2" x14ac:dyDescent="0.3">
      <c r="A106" s="8" t="s">
        <v>61</v>
      </c>
      <c r="B106" s="2">
        <v>2.0009999999999999</v>
      </c>
    </row>
    <row r="107" spans="1:2" x14ac:dyDescent="0.3">
      <c r="A107" s="8" t="s">
        <v>62</v>
      </c>
      <c r="B107" s="2">
        <v>2.0289999999999999</v>
      </c>
    </row>
    <row r="108" spans="1:2" x14ac:dyDescent="0.3">
      <c r="A108" s="8" t="s">
        <v>63</v>
      </c>
      <c r="B108" s="2">
        <v>1.9990000000000001</v>
      </c>
    </row>
    <row r="109" spans="1:2" x14ac:dyDescent="0.3">
      <c r="A109" s="8" t="s">
        <v>64</v>
      </c>
      <c r="B109" s="2">
        <v>1.992</v>
      </c>
    </row>
    <row r="110" spans="1:2" x14ac:dyDescent="0.3">
      <c r="A110" s="8" t="s">
        <v>65</v>
      </c>
      <c r="B110" s="2">
        <v>2.0009999999999999</v>
      </c>
    </row>
    <row r="111" spans="1:2" x14ac:dyDescent="0.3">
      <c r="A111" s="8" t="s">
        <v>77</v>
      </c>
      <c r="B111" s="2">
        <v>2.0249999999999999</v>
      </c>
    </row>
    <row r="112" spans="1:2" x14ac:dyDescent="0.3">
      <c r="A112" s="8" t="s">
        <v>67</v>
      </c>
      <c r="B112" s="2">
        <v>2.0350000000000001</v>
      </c>
    </row>
    <row r="113" spans="1:4" x14ac:dyDescent="0.3">
      <c r="A113" s="8" t="s">
        <v>68</v>
      </c>
      <c r="B113" s="2">
        <v>1.9950000000000001</v>
      </c>
    </row>
    <row r="114" spans="1:4" x14ac:dyDescent="0.3">
      <c r="A114" s="8" t="s">
        <v>69</v>
      </c>
      <c r="B114" s="2">
        <v>1.9970000000000001</v>
      </c>
    </row>
    <row r="115" spans="1:4" x14ac:dyDescent="0.3">
      <c r="A115" s="8" t="s">
        <v>70</v>
      </c>
      <c r="B115" s="2">
        <v>1.998</v>
      </c>
    </row>
    <row r="116" spans="1:4" x14ac:dyDescent="0.3">
      <c r="A116" s="8" t="s">
        <v>16</v>
      </c>
      <c r="B116" s="2">
        <v>2.0369999999999999</v>
      </c>
    </row>
    <row r="117" spans="1:4" x14ac:dyDescent="0.3">
      <c r="A117" s="8" t="s">
        <v>17</v>
      </c>
      <c r="B117" s="2">
        <v>2.0219999999999998</v>
      </c>
    </row>
    <row r="118" spans="1:4" x14ac:dyDescent="0.3">
      <c r="A118" s="8" t="s">
        <v>18</v>
      </c>
      <c r="B118" s="2">
        <v>2.004</v>
      </c>
    </row>
    <row r="119" spans="1:4" x14ac:dyDescent="0.3">
      <c r="A119" s="8" t="s">
        <v>20</v>
      </c>
      <c r="B119" s="2">
        <v>2.0190000000000001</v>
      </c>
    </row>
    <row r="120" spans="1:4" x14ac:dyDescent="0.3">
      <c r="A120" s="8" t="s">
        <v>71</v>
      </c>
      <c r="B120" s="2">
        <v>2.0259999999999998</v>
      </c>
    </row>
    <row r="121" spans="1:4" x14ac:dyDescent="0.3">
      <c r="A121" s="8" t="s">
        <v>21</v>
      </c>
      <c r="B121" s="2">
        <v>2.008</v>
      </c>
    </row>
    <row r="122" spans="1:4" x14ac:dyDescent="0.3">
      <c r="A122" s="8" t="s">
        <v>22</v>
      </c>
      <c r="B122" s="2">
        <v>1.994</v>
      </c>
    </row>
    <row r="123" spans="1:4" x14ac:dyDescent="0.3">
      <c r="A123" s="8" t="s">
        <v>23</v>
      </c>
      <c r="B123" s="2">
        <v>1.998</v>
      </c>
    </row>
    <row r="124" spans="1:4" x14ac:dyDescent="0.3">
      <c r="A124" s="9" t="s">
        <v>24</v>
      </c>
      <c r="B124" s="2">
        <v>2.78</v>
      </c>
      <c r="D124" s="2" t="s">
        <v>91</v>
      </c>
    </row>
    <row r="125" spans="1:4" x14ac:dyDescent="0.3">
      <c r="A125" s="9" t="s">
        <v>25</v>
      </c>
      <c r="B125" s="2">
        <v>2.7829999999999999</v>
      </c>
    </row>
    <row r="126" spans="1:4" x14ac:dyDescent="0.3">
      <c r="A126" s="9" t="s">
        <v>27</v>
      </c>
      <c r="B126" s="2">
        <v>2.7949999999999999</v>
      </c>
    </row>
    <row r="127" spans="1:4" x14ac:dyDescent="0.3">
      <c r="A127" s="9" t="s">
        <v>28</v>
      </c>
      <c r="B127" s="2">
        <v>2.7639999999999998</v>
      </c>
    </row>
    <row r="128" spans="1:4" x14ac:dyDescent="0.3">
      <c r="A128" s="9" t="s">
        <v>29</v>
      </c>
      <c r="B128" s="2">
        <v>2.7850000000000001</v>
      </c>
    </row>
    <row r="129" spans="1:2" x14ac:dyDescent="0.3">
      <c r="A129" s="9" t="s">
        <v>72</v>
      </c>
      <c r="B129" s="2">
        <v>2.7909999999999999</v>
      </c>
    </row>
    <row r="130" spans="1:2" x14ac:dyDescent="0.3">
      <c r="A130" s="9" t="s">
        <v>30</v>
      </c>
      <c r="B130" s="2">
        <v>2.8159999999999998</v>
      </c>
    </row>
    <row r="131" spans="1:2" x14ac:dyDescent="0.3">
      <c r="A131" s="9" t="s">
        <v>31</v>
      </c>
      <c r="B131" s="2">
        <v>2.8050000000000002</v>
      </c>
    </row>
    <row r="132" spans="1:2" x14ac:dyDescent="0.3">
      <c r="A132" s="9" t="s">
        <v>32</v>
      </c>
      <c r="B132" s="2">
        <v>2.7930000000000001</v>
      </c>
    </row>
    <row r="133" spans="1:2" x14ac:dyDescent="0.3">
      <c r="A133" s="9" t="s">
        <v>34</v>
      </c>
      <c r="B133" s="2">
        <v>2.7879999999999998</v>
      </c>
    </row>
    <row r="134" spans="1:2" x14ac:dyDescent="0.3">
      <c r="A134" s="9" t="s">
        <v>35</v>
      </c>
      <c r="B134" s="2">
        <v>2.8239999999999998</v>
      </c>
    </row>
    <row r="135" spans="1:2" x14ac:dyDescent="0.3">
      <c r="A135" s="9" t="s">
        <v>36</v>
      </c>
      <c r="B135" s="2">
        <v>2.8079999999999998</v>
      </c>
    </row>
    <row r="136" spans="1:2" x14ac:dyDescent="0.3">
      <c r="A136" s="10" t="s">
        <v>78</v>
      </c>
      <c r="B136" s="2"/>
    </row>
    <row r="137" spans="1:2" x14ac:dyDescent="0.3">
      <c r="A137" s="9" t="s">
        <v>74</v>
      </c>
      <c r="B137" s="2">
        <v>2.7730000000000001</v>
      </c>
    </row>
    <row r="138" spans="1:2" x14ac:dyDescent="0.3">
      <c r="A138" s="9" t="s">
        <v>38</v>
      </c>
      <c r="B138" s="2">
        <v>2.79</v>
      </c>
    </row>
    <row r="139" spans="1:2" x14ac:dyDescent="0.3">
      <c r="A139" s="9" t="s">
        <v>39</v>
      </c>
      <c r="B139" s="2">
        <v>2.7709999999999999</v>
      </c>
    </row>
    <row r="140" spans="1:2" x14ac:dyDescent="0.3">
      <c r="A140" s="9" t="s">
        <v>40</v>
      </c>
      <c r="B140" s="2">
        <v>2.7959999999999998</v>
      </c>
    </row>
    <row r="141" spans="1:2" x14ac:dyDescent="0.3">
      <c r="A141" s="9" t="s">
        <v>42</v>
      </c>
      <c r="B141" s="2">
        <v>2.8039999999999998</v>
      </c>
    </row>
    <row r="142" spans="1:2" x14ac:dyDescent="0.3">
      <c r="A142" s="9" t="s">
        <v>43</v>
      </c>
      <c r="B142" s="2">
        <v>2.7669999999999999</v>
      </c>
    </row>
    <row r="143" spans="1:2" x14ac:dyDescent="0.3">
      <c r="A143" s="9" t="s">
        <v>44</v>
      </c>
      <c r="B143" s="2">
        <v>2.8340000000000001</v>
      </c>
    </row>
    <row r="144" spans="1:2" x14ac:dyDescent="0.3">
      <c r="A144" s="9" t="s">
        <v>45</v>
      </c>
      <c r="B144" s="2">
        <v>2.782</v>
      </c>
    </row>
    <row r="145" spans="1:2" x14ac:dyDescent="0.3">
      <c r="A145" s="9" t="s">
        <v>46</v>
      </c>
      <c r="B145" s="2">
        <v>2.766</v>
      </c>
    </row>
    <row r="146" spans="1:2" x14ac:dyDescent="0.3">
      <c r="A146" s="9" t="s">
        <v>47</v>
      </c>
      <c r="B146" s="2">
        <v>2.802</v>
      </c>
    </row>
    <row r="147" spans="1:2" x14ac:dyDescent="0.3">
      <c r="A147" s="9" t="s">
        <v>48</v>
      </c>
      <c r="B147" s="2">
        <v>2.778</v>
      </c>
    </row>
    <row r="148" spans="1:2" x14ac:dyDescent="0.3">
      <c r="A148" s="9" t="s">
        <v>75</v>
      </c>
      <c r="B148" s="2">
        <v>2.7669999999999999</v>
      </c>
    </row>
    <row r="149" spans="1:2" x14ac:dyDescent="0.3">
      <c r="A149" s="9" t="s">
        <v>50</v>
      </c>
      <c r="B149" s="2">
        <v>2.76</v>
      </c>
    </row>
    <row r="150" spans="1:2" x14ac:dyDescent="0.3">
      <c r="A150" s="9" t="s">
        <v>51</v>
      </c>
      <c r="B150" s="2">
        <v>2.8079999999999998</v>
      </c>
    </row>
    <row r="151" spans="1:2" x14ac:dyDescent="0.3">
      <c r="A151" s="9" t="s">
        <v>52</v>
      </c>
      <c r="B151" s="2">
        <v>2.7770000000000001</v>
      </c>
    </row>
    <row r="152" spans="1:2" x14ac:dyDescent="0.3">
      <c r="A152" s="9" t="s">
        <v>53</v>
      </c>
      <c r="B152" s="2">
        <v>2.7770000000000001</v>
      </c>
    </row>
    <row r="153" spans="1:2" x14ac:dyDescent="0.3">
      <c r="A153" s="9" t="s">
        <v>54</v>
      </c>
      <c r="B153" s="2">
        <v>2.7989999999999999</v>
      </c>
    </row>
    <row r="154" spans="1:2" x14ac:dyDescent="0.3">
      <c r="A154" s="9" t="s">
        <v>55</v>
      </c>
      <c r="B154" s="2">
        <v>2.7509999999999999</v>
      </c>
    </row>
    <row r="155" spans="1:2" x14ac:dyDescent="0.3">
      <c r="A155" s="9" t="s">
        <v>57</v>
      </c>
      <c r="B155" s="2">
        <v>2.7650000000000001</v>
      </c>
    </row>
    <row r="156" spans="1:2" x14ac:dyDescent="0.3">
      <c r="A156" s="9" t="s">
        <v>76</v>
      </c>
      <c r="B156" s="2">
        <v>2.8530000000000002</v>
      </c>
    </row>
    <row r="157" spans="1:2" x14ac:dyDescent="0.3">
      <c r="A157" s="9" t="s">
        <v>58</v>
      </c>
      <c r="B157" s="2">
        <v>2.79</v>
      </c>
    </row>
    <row r="158" spans="1:2" x14ac:dyDescent="0.3">
      <c r="A158" s="9" t="s">
        <v>59</v>
      </c>
      <c r="B158" s="2">
        <v>2.8239999999999998</v>
      </c>
    </row>
    <row r="159" spans="1:2" x14ac:dyDescent="0.3">
      <c r="A159" s="9" t="s">
        <v>60</v>
      </c>
      <c r="B159" s="2">
        <v>2.819</v>
      </c>
    </row>
    <row r="160" spans="1:2" x14ac:dyDescent="0.3">
      <c r="A160" s="9" t="s">
        <v>61</v>
      </c>
      <c r="B160" s="2">
        <v>2.7850000000000001</v>
      </c>
    </row>
    <row r="161" spans="1:2" x14ac:dyDescent="0.3">
      <c r="A161" s="9" t="s">
        <v>63</v>
      </c>
      <c r="B161" s="2">
        <v>2.7919999999999998</v>
      </c>
    </row>
    <row r="162" spans="1:2" x14ac:dyDescent="0.3">
      <c r="A162" s="9" t="s">
        <v>64</v>
      </c>
      <c r="B162" s="2">
        <v>2.7949999999999999</v>
      </c>
    </row>
    <row r="163" spans="1:2" x14ac:dyDescent="0.3">
      <c r="A163" s="9" t="s">
        <v>65</v>
      </c>
      <c r="B163" s="2">
        <v>2.794</v>
      </c>
    </row>
    <row r="164" spans="1:2" x14ac:dyDescent="0.3">
      <c r="A164" s="9" t="s">
        <v>66</v>
      </c>
      <c r="B164" s="2">
        <v>2.798</v>
      </c>
    </row>
    <row r="165" spans="1:2" x14ac:dyDescent="0.3">
      <c r="A165" s="9" t="s">
        <v>77</v>
      </c>
      <c r="B165" s="2">
        <v>2.7610000000000001</v>
      </c>
    </row>
    <row r="166" spans="1:2" x14ac:dyDescent="0.3">
      <c r="A166" s="9" t="s">
        <v>67</v>
      </c>
      <c r="B166" s="2">
        <v>2.77</v>
      </c>
    </row>
    <row r="167" spans="1:2" x14ac:dyDescent="0.3">
      <c r="A167" s="9" t="s">
        <v>69</v>
      </c>
      <c r="B167" s="2">
        <v>2.8159999999999998</v>
      </c>
    </row>
    <row r="168" spans="1:2" x14ac:dyDescent="0.3">
      <c r="A168" s="9" t="s">
        <v>70</v>
      </c>
      <c r="B168" s="2">
        <v>2.798</v>
      </c>
    </row>
    <row r="169" spans="1:2" x14ac:dyDescent="0.3">
      <c r="A169" s="9" t="s">
        <v>16</v>
      </c>
      <c r="B169" s="2">
        <v>2.839</v>
      </c>
    </row>
    <row r="170" spans="1:2" x14ac:dyDescent="0.3">
      <c r="A170" s="9" t="s">
        <v>17</v>
      </c>
      <c r="B170" s="2">
        <v>2.84</v>
      </c>
    </row>
    <row r="171" spans="1:2" x14ac:dyDescent="0.3">
      <c r="A171" s="9" t="s">
        <v>18</v>
      </c>
      <c r="B171" s="2">
        <v>2.8239999999999998</v>
      </c>
    </row>
    <row r="172" spans="1:2" x14ac:dyDescent="0.3">
      <c r="A172" s="9" t="s">
        <v>19</v>
      </c>
      <c r="B172" s="2">
        <v>2.8279999999999998</v>
      </c>
    </row>
    <row r="173" spans="1:2" x14ac:dyDescent="0.3">
      <c r="A173" s="9" t="s">
        <v>20</v>
      </c>
      <c r="B173" s="2">
        <v>2.839</v>
      </c>
    </row>
    <row r="174" spans="1:2" x14ac:dyDescent="0.3">
      <c r="A174" s="9" t="s">
        <v>71</v>
      </c>
      <c r="B174" s="2">
        <v>2.8210000000000002</v>
      </c>
    </row>
    <row r="175" spans="1:2" x14ac:dyDescent="0.3">
      <c r="A175" s="9" t="s">
        <v>21</v>
      </c>
      <c r="B175" s="2">
        <v>2.8010000000000002</v>
      </c>
    </row>
    <row r="176" spans="1:2" x14ac:dyDescent="0.3">
      <c r="A176" s="9" t="s">
        <v>22</v>
      </c>
      <c r="B176" s="2">
        <v>2.786</v>
      </c>
    </row>
    <row r="177" spans="1:2" x14ac:dyDescent="0.3">
      <c r="A177" s="9" t="s">
        <v>24</v>
      </c>
      <c r="B177" s="2">
        <v>2.7759999999999998</v>
      </c>
    </row>
    <row r="178" spans="1:2" x14ac:dyDescent="0.3">
      <c r="A178" s="9" t="s">
        <v>25</v>
      </c>
      <c r="B178" s="2">
        <v>2.8330000000000002</v>
      </c>
    </row>
    <row r="179" spans="1:2" x14ac:dyDescent="0.3">
      <c r="A179" s="9" t="s">
        <v>26</v>
      </c>
      <c r="B179" s="2">
        <v>2.819</v>
      </c>
    </row>
    <row r="180" spans="1:2" x14ac:dyDescent="0.3">
      <c r="A180" s="9" t="s">
        <v>27</v>
      </c>
      <c r="B180" s="2">
        <v>2.7730000000000001</v>
      </c>
    </row>
    <row r="181" spans="1:2" x14ac:dyDescent="0.3">
      <c r="A181" s="8" t="s">
        <v>28</v>
      </c>
      <c r="B181" s="2">
        <v>2.1379999999999999</v>
      </c>
    </row>
    <row r="182" spans="1:2" x14ac:dyDescent="0.3">
      <c r="A182" s="8" t="s">
        <v>29</v>
      </c>
      <c r="B182" s="2">
        <v>2.016</v>
      </c>
    </row>
    <row r="183" spans="1:2" x14ac:dyDescent="0.3">
      <c r="A183" s="8" t="s">
        <v>30</v>
      </c>
      <c r="B183" s="2">
        <v>2.0379999999999998</v>
      </c>
    </row>
    <row r="184" spans="1:2" x14ac:dyDescent="0.3">
      <c r="A184" s="8" t="s">
        <v>31</v>
      </c>
      <c r="B184" s="2">
        <v>2.0489999999999999</v>
      </c>
    </row>
    <row r="185" spans="1:2" x14ac:dyDescent="0.3">
      <c r="A185" s="8" t="s">
        <v>32</v>
      </c>
      <c r="B185" s="2">
        <v>2.0070000000000001</v>
      </c>
    </row>
    <row r="186" spans="1:2" x14ac:dyDescent="0.3">
      <c r="A186" s="8" t="s">
        <v>33</v>
      </c>
      <c r="B186" s="2">
        <v>2.0070000000000001</v>
      </c>
    </row>
    <row r="187" spans="1:2" x14ac:dyDescent="0.3">
      <c r="A187" s="8" t="s">
        <v>34</v>
      </c>
      <c r="B187" s="2">
        <v>2.008</v>
      </c>
    </row>
    <row r="188" spans="1:2" x14ac:dyDescent="0.3">
      <c r="A188" s="8" t="s">
        <v>35</v>
      </c>
      <c r="B188" s="2">
        <v>2.0419999999999998</v>
      </c>
    </row>
    <row r="189" spans="1:2" x14ac:dyDescent="0.3">
      <c r="A189" s="8" t="s">
        <v>36</v>
      </c>
      <c r="B189" s="2">
        <v>2.036</v>
      </c>
    </row>
    <row r="190" spans="1:2" x14ac:dyDescent="0.3">
      <c r="A190" s="7" t="s">
        <v>79</v>
      </c>
      <c r="B190" s="2"/>
    </row>
    <row r="191" spans="1:2" x14ac:dyDescent="0.3">
      <c r="A191" s="8" t="s">
        <v>38</v>
      </c>
      <c r="B191" s="2">
        <v>2.0049999999999999</v>
      </c>
    </row>
    <row r="192" spans="1:2" x14ac:dyDescent="0.3">
      <c r="A192" s="8" t="s">
        <v>39</v>
      </c>
      <c r="B192" s="2">
        <v>2.032</v>
      </c>
    </row>
    <row r="193" spans="1:4" x14ac:dyDescent="0.3">
      <c r="A193" s="8" t="s">
        <v>40</v>
      </c>
      <c r="B193" s="2">
        <v>2.0049999999999999</v>
      </c>
    </row>
    <row r="194" spans="1:4" x14ac:dyDescent="0.3">
      <c r="A194" s="8" t="s">
        <v>41</v>
      </c>
      <c r="B194" s="2">
        <v>2.0059999999999998</v>
      </c>
    </row>
    <row r="195" spans="1:4" x14ac:dyDescent="0.3">
      <c r="A195" s="8" t="s">
        <v>42</v>
      </c>
      <c r="B195" s="2">
        <v>2.3069999999999999</v>
      </c>
    </row>
    <row r="196" spans="1:4" x14ac:dyDescent="0.3">
      <c r="A196" s="9" t="s">
        <v>43</v>
      </c>
      <c r="B196" s="2">
        <v>2.5550000000000002</v>
      </c>
      <c r="D196" s="2" t="s">
        <v>92</v>
      </c>
    </row>
    <row r="197" spans="1:4" x14ac:dyDescent="0.3">
      <c r="A197" s="9" t="s">
        <v>44</v>
      </c>
      <c r="B197" s="2">
        <v>2.56</v>
      </c>
    </row>
    <row r="198" spans="1:4" x14ac:dyDescent="0.3">
      <c r="A198" s="9" t="s">
        <v>45</v>
      </c>
      <c r="B198" s="2">
        <v>2.5609999999999999</v>
      </c>
    </row>
    <row r="199" spans="1:4" x14ac:dyDescent="0.3">
      <c r="A199" s="9" t="s">
        <v>47</v>
      </c>
      <c r="B199" s="2">
        <v>2.5950000000000002</v>
      </c>
    </row>
    <row r="200" spans="1:4" x14ac:dyDescent="0.3">
      <c r="A200" s="9" t="s">
        <v>48</v>
      </c>
      <c r="B200" s="2">
        <v>2.57</v>
      </c>
    </row>
    <row r="201" spans="1:4" x14ac:dyDescent="0.3">
      <c r="A201" s="8" t="s">
        <v>75</v>
      </c>
      <c r="B201" s="2">
        <v>2.004</v>
      </c>
    </row>
    <row r="202" spans="1:4" x14ac:dyDescent="0.3">
      <c r="A202" s="8" t="s">
        <v>49</v>
      </c>
      <c r="B202" s="2">
        <v>2.0070000000000001</v>
      </c>
    </row>
    <row r="203" spans="1:4" x14ac:dyDescent="0.3">
      <c r="A203" s="8" t="s">
        <v>50</v>
      </c>
      <c r="B203" s="2">
        <v>2.0049999999999999</v>
      </c>
    </row>
    <row r="204" spans="1:4" x14ac:dyDescent="0.3">
      <c r="A204" s="8" t="s">
        <v>51</v>
      </c>
      <c r="B204" s="2">
        <v>1.9710000000000001</v>
      </c>
    </row>
    <row r="205" spans="1:4" x14ac:dyDescent="0.3">
      <c r="A205" s="8" t="s">
        <v>52</v>
      </c>
      <c r="B205" s="2">
        <v>1.962</v>
      </c>
    </row>
    <row r="206" spans="1:4" x14ac:dyDescent="0.3">
      <c r="A206" s="8" t="s">
        <v>53</v>
      </c>
      <c r="B206" s="2">
        <v>2.0070000000000001</v>
      </c>
    </row>
    <row r="207" spans="1:4" x14ac:dyDescent="0.3">
      <c r="A207" s="8" t="s">
        <v>55</v>
      </c>
      <c r="B207" s="2">
        <v>2.0459999999999998</v>
      </c>
    </row>
    <row r="208" spans="1:4" x14ac:dyDescent="0.3">
      <c r="A208" s="8" t="s">
        <v>56</v>
      </c>
      <c r="B208" s="2">
        <v>2.0059999999999998</v>
      </c>
    </row>
    <row r="209" spans="1:2" x14ac:dyDescent="0.3">
      <c r="A209" s="8" t="s">
        <v>57</v>
      </c>
      <c r="B209" s="2">
        <v>2.004</v>
      </c>
    </row>
    <row r="210" spans="1:2" x14ac:dyDescent="0.3">
      <c r="A210" s="8" t="s">
        <v>76</v>
      </c>
      <c r="B210" s="2">
        <v>2.004</v>
      </c>
    </row>
    <row r="211" spans="1:2" x14ac:dyDescent="0.3">
      <c r="A211" s="8" t="s">
        <v>58</v>
      </c>
      <c r="B211" s="2">
        <v>1.996</v>
      </c>
    </row>
    <row r="212" spans="1:2" x14ac:dyDescent="0.3">
      <c r="A212" s="8" t="s">
        <v>59</v>
      </c>
      <c r="B212" s="2">
        <v>2.0249999999999999</v>
      </c>
    </row>
    <row r="213" spans="1:2" x14ac:dyDescent="0.3">
      <c r="A213" s="8" t="s">
        <v>61</v>
      </c>
      <c r="B213" s="2">
        <v>1.9950000000000001</v>
      </c>
    </row>
    <row r="214" spans="1:2" x14ac:dyDescent="0.3">
      <c r="A214" s="8" t="s">
        <v>62</v>
      </c>
      <c r="B214" s="2">
        <v>2.0070000000000001</v>
      </c>
    </row>
    <row r="215" spans="1:2" x14ac:dyDescent="0.3">
      <c r="A215" s="8" t="s">
        <v>63</v>
      </c>
      <c r="B215" s="2">
        <v>2.0030000000000001</v>
      </c>
    </row>
    <row r="216" spans="1:2" x14ac:dyDescent="0.3">
      <c r="A216" s="8" t="s">
        <v>64</v>
      </c>
      <c r="B216" s="2">
        <v>2.0019999999999998</v>
      </c>
    </row>
    <row r="217" spans="1:2" x14ac:dyDescent="0.3">
      <c r="A217" s="8" t="s">
        <v>65</v>
      </c>
      <c r="B217" s="2">
        <v>2.032</v>
      </c>
    </row>
    <row r="218" spans="1:2" x14ac:dyDescent="0.3">
      <c r="A218" s="8" t="s">
        <v>66</v>
      </c>
      <c r="B218" s="2">
        <v>2.0299999999999998</v>
      </c>
    </row>
    <row r="219" spans="1:2" x14ac:dyDescent="0.3">
      <c r="A219" s="8" t="s">
        <v>77</v>
      </c>
      <c r="B219" s="2">
        <v>2.0030000000000001</v>
      </c>
    </row>
    <row r="220" spans="1:2" x14ac:dyDescent="0.3">
      <c r="A220" s="8" t="s">
        <v>67</v>
      </c>
      <c r="B220" s="2">
        <v>1.9990000000000001</v>
      </c>
    </row>
    <row r="221" spans="1:2" x14ac:dyDescent="0.3">
      <c r="A221" s="8" t="s">
        <v>69</v>
      </c>
      <c r="B221" s="2">
        <v>2</v>
      </c>
    </row>
    <row r="222" spans="1:2" x14ac:dyDescent="0.3">
      <c r="A222" s="8" t="s">
        <v>70</v>
      </c>
      <c r="B222" s="2">
        <v>1.976</v>
      </c>
    </row>
    <row r="223" spans="1:2" x14ac:dyDescent="0.3">
      <c r="A223" s="8" t="s">
        <v>16</v>
      </c>
      <c r="B223" s="2">
        <v>2.0329999999999999</v>
      </c>
    </row>
    <row r="224" spans="1:2" x14ac:dyDescent="0.3">
      <c r="A224" s="8" t="s">
        <v>17</v>
      </c>
      <c r="B224" s="2">
        <v>2.008</v>
      </c>
    </row>
    <row r="225" spans="1:4" x14ac:dyDescent="0.3">
      <c r="A225" s="8" t="s">
        <v>18</v>
      </c>
      <c r="B225" s="2">
        <v>2.0390000000000001</v>
      </c>
    </row>
    <row r="226" spans="1:4" x14ac:dyDescent="0.3">
      <c r="A226" s="8" t="s">
        <v>19</v>
      </c>
      <c r="B226" s="2">
        <v>2.0329999999999999</v>
      </c>
    </row>
    <row r="227" spans="1:4" x14ac:dyDescent="0.3">
      <c r="A227" s="9" t="s">
        <v>20</v>
      </c>
      <c r="B227" s="2">
        <v>2.6749999999999998</v>
      </c>
      <c r="D227" s="2" t="s">
        <v>93</v>
      </c>
    </row>
    <row r="228" spans="1:4" x14ac:dyDescent="0.3">
      <c r="A228" s="9" t="s">
        <v>71</v>
      </c>
      <c r="B228" s="2">
        <v>2.7610000000000001</v>
      </c>
    </row>
    <row r="229" spans="1:4" x14ac:dyDescent="0.3">
      <c r="A229" s="9" t="s">
        <v>21</v>
      </c>
      <c r="B229" s="2">
        <v>2.8370000000000002</v>
      </c>
    </row>
    <row r="230" spans="1:4" x14ac:dyDescent="0.3">
      <c r="A230" s="9" t="s">
        <v>22</v>
      </c>
      <c r="B230" s="2">
        <v>2.8439999999999999</v>
      </c>
    </row>
    <row r="231" spans="1:4" x14ac:dyDescent="0.3">
      <c r="A231" s="9" t="s">
        <v>23</v>
      </c>
      <c r="B231" s="2">
        <v>2.8</v>
      </c>
    </row>
    <row r="232" spans="1:4" x14ac:dyDescent="0.3">
      <c r="A232" s="9" t="s">
        <v>25</v>
      </c>
      <c r="B232" s="2">
        <v>2.7970000000000002</v>
      </c>
    </row>
    <row r="233" spans="1:4" x14ac:dyDescent="0.3">
      <c r="A233" s="9" t="s">
        <v>26</v>
      </c>
      <c r="B233" s="2">
        <v>2.77</v>
      </c>
    </row>
    <row r="234" spans="1:4" x14ac:dyDescent="0.3">
      <c r="A234" s="9" t="s">
        <v>27</v>
      </c>
      <c r="B234" s="2">
        <v>2.8079999999999998</v>
      </c>
    </row>
    <row r="235" spans="1:4" x14ac:dyDescent="0.3">
      <c r="A235" s="9" t="s">
        <v>28</v>
      </c>
      <c r="B235" s="2">
        <v>2.802</v>
      </c>
    </row>
    <row r="236" spans="1:4" x14ac:dyDescent="0.3">
      <c r="A236" s="9" t="s">
        <v>29</v>
      </c>
      <c r="B236" s="2">
        <v>2.7610000000000001</v>
      </c>
    </row>
    <row r="237" spans="1:4" x14ac:dyDescent="0.3">
      <c r="A237" s="9" t="s">
        <v>72</v>
      </c>
      <c r="B237" s="2">
        <v>2.782</v>
      </c>
    </row>
    <row r="238" spans="1:4" x14ac:dyDescent="0.3">
      <c r="A238" s="9" t="s">
        <v>31</v>
      </c>
      <c r="B238" s="2">
        <v>2.7719999999999998</v>
      </c>
    </row>
    <row r="239" spans="1:4" x14ac:dyDescent="0.3">
      <c r="A239" s="9" t="s">
        <v>32</v>
      </c>
      <c r="B239" s="2">
        <v>2.7530000000000001</v>
      </c>
    </row>
    <row r="240" spans="1:4" x14ac:dyDescent="0.3">
      <c r="A240" s="9" t="s">
        <v>33</v>
      </c>
      <c r="B240" s="2">
        <v>2.8109999999999999</v>
      </c>
    </row>
    <row r="241" spans="1:2" x14ac:dyDescent="0.3">
      <c r="A241" s="9" t="s">
        <v>34</v>
      </c>
      <c r="B241" s="2">
        <v>2.766</v>
      </c>
    </row>
    <row r="242" spans="1:2" x14ac:dyDescent="0.3">
      <c r="A242" s="9" t="s">
        <v>35</v>
      </c>
      <c r="B242" s="2">
        <v>2.794</v>
      </c>
    </row>
    <row r="243" spans="1:2" x14ac:dyDescent="0.3">
      <c r="A243" s="9" t="s">
        <v>36</v>
      </c>
      <c r="B243" s="2">
        <v>2.806</v>
      </c>
    </row>
    <row r="244" spans="1:2" x14ac:dyDescent="0.3">
      <c r="A244" s="10" t="s">
        <v>80</v>
      </c>
      <c r="B244" s="2"/>
    </row>
    <row r="245" spans="1:2" x14ac:dyDescent="0.3">
      <c r="A245" s="9" t="s">
        <v>38</v>
      </c>
      <c r="B245" s="2">
        <v>2.786</v>
      </c>
    </row>
    <row r="246" spans="1:2" x14ac:dyDescent="0.3">
      <c r="A246" s="9" t="s">
        <v>39</v>
      </c>
      <c r="B246" s="2">
        <v>2.7519999999999998</v>
      </c>
    </row>
    <row r="247" spans="1:2" x14ac:dyDescent="0.3">
      <c r="A247" s="9" t="s">
        <v>40</v>
      </c>
      <c r="B247" s="2">
        <v>2.7690000000000001</v>
      </c>
    </row>
    <row r="248" spans="1:2" x14ac:dyDescent="0.3">
      <c r="A248" s="9" t="s">
        <v>41</v>
      </c>
      <c r="B248" s="2">
        <v>2.7629999999999999</v>
      </c>
    </row>
    <row r="249" spans="1:2" x14ac:dyDescent="0.3">
      <c r="A249" s="9" t="s">
        <v>42</v>
      </c>
      <c r="B249" s="2">
        <v>2.7759999999999998</v>
      </c>
    </row>
    <row r="250" spans="1:2" x14ac:dyDescent="0.3">
      <c r="A250" s="9" t="s">
        <v>43</v>
      </c>
      <c r="B250" s="2">
        <v>2.7669999999999999</v>
      </c>
    </row>
    <row r="251" spans="1:2" x14ac:dyDescent="0.3">
      <c r="A251" s="9" t="s">
        <v>44</v>
      </c>
      <c r="B251" s="2">
        <v>2.7429999999999999</v>
      </c>
    </row>
    <row r="252" spans="1:2" x14ac:dyDescent="0.3">
      <c r="A252" s="9" t="s">
        <v>45</v>
      </c>
      <c r="B252" s="2">
        <v>2.839</v>
      </c>
    </row>
    <row r="253" spans="1:2" x14ac:dyDescent="0.3">
      <c r="A253" s="9" t="s">
        <v>47</v>
      </c>
      <c r="B253" s="2">
        <v>2.84</v>
      </c>
    </row>
    <row r="254" spans="1:2" x14ac:dyDescent="0.3">
      <c r="A254" s="9" t="s">
        <v>48</v>
      </c>
      <c r="B254" s="2">
        <v>2.7509999999999999</v>
      </c>
    </row>
    <row r="255" spans="1:2" x14ac:dyDescent="0.3">
      <c r="A255" s="9" t="s">
        <v>75</v>
      </c>
      <c r="B255" s="2">
        <v>2.7549999999999999</v>
      </c>
    </row>
    <row r="256" spans="1:2" x14ac:dyDescent="0.3">
      <c r="A256" s="9" t="s">
        <v>49</v>
      </c>
      <c r="B256" s="2">
        <v>2.8090000000000002</v>
      </c>
    </row>
    <row r="257" spans="1:2" x14ac:dyDescent="0.3">
      <c r="A257" s="9" t="s">
        <v>50</v>
      </c>
      <c r="B257" s="2">
        <v>2.7690000000000001</v>
      </c>
    </row>
    <row r="258" spans="1:2" x14ac:dyDescent="0.3">
      <c r="A258" s="9" t="s">
        <v>51</v>
      </c>
      <c r="B258" s="2">
        <v>2.839</v>
      </c>
    </row>
    <row r="259" spans="1:2" x14ac:dyDescent="0.3">
      <c r="A259" s="9" t="s">
        <v>52</v>
      </c>
      <c r="B259" s="2">
        <v>2.8149999999999999</v>
      </c>
    </row>
    <row r="260" spans="1:2" x14ac:dyDescent="0.3">
      <c r="A260" s="9" t="s">
        <v>54</v>
      </c>
      <c r="B260" s="2">
        <v>2.806</v>
      </c>
    </row>
    <row r="261" spans="1:2" x14ac:dyDescent="0.3">
      <c r="A261" s="9" t="s">
        <v>55</v>
      </c>
      <c r="B261" s="2">
        <v>2.7970000000000002</v>
      </c>
    </row>
    <row r="262" spans="1:2" x14ac:dyDescent="0.3">
      <c r="A262" s="9" t="s">
        <v>56</v>
      </c>
      <c r="B262" s="2">
        <v>2.754</v>
      </c>
    </row>
    <row r="263" spans="1:2" x14ac:dyDescent="0.3">
      <c r="A263" s="9" t="s">
        <v>57</v>
      </c>
      <c r="B263" s="2">
        <v>2.8140000000000001</v>
      </c>
    </row>
    <row r="264" spans="1:2" x14ac:dyDescent="0.3">
      <c r="A264" s="9" t="s">
        <v>76</v>
      </c>
      <c r="B264" s="2">
        <v>2.802</v>
      </c>
    </row>
    <row r="265" spans="1:2" x14ac:dyDescent="0.3">
      <c r="A265" s="9" t="s">
        <v>59</v>
      </c>
      <c r="B265" s="2">
        <v>2.8639999999999999</v>
      </c>
    </row>
    <row r="266" spans="1:2" x14ac:dyDescent="0.3">
      <c r="A266" s="9" t="s">
        <v>60</v>
      </c>
      <c r="B266" s="2">
        <v>2.7429999999999999</v>
      </c>
    </row>
    <row r="267" spans="1:2" x14ac:dyDescent="0.3">
      <c r="A267" s="9" t="s">
        <v>61</v>
      </c>
      <c r="B267" s="2">
        <v>2.7229999999999999</v>
      </c>
    </row>
    <row r="268" spans="1:2" x14ac:dyDescent="0.3">
      <c r="A268" s="9" t="s">
        <v>62</v>
      </c>
      <c r="B268" s="2">
        <v>2.726</v>
      </c>
    </row>
    <row r="269" spans="1:2" x14ac:dyDescent="0.3">
      <c r="A269" s="9" t="s">
        <v>63</v>
      </c>
      <c r="B269" s="2">
        <v>2.74</v>
      </c>
    </row>
    <row r="270" spans="1:2" x14ac:dyDescent="0.3">
      <c r="A270" s="9" t="s">
        <v>64</v>
      </c>
      <c r="B270" s="2">
        <v>2.7570000000000001</v>
      </c>
    </row>
    <row r="271" spans="1:2" x14ac:dyDescent="0.3">
      <c r="A271" s="9" t="s">
        <v>65</v>
      </c>
      <c r="B271" s="2">
        <v>2.7189999999999999</v>
      </c>
    </row>
    <row r="272" spans="1:2" x14ac:dyDescent="0.3">
      <c r="A272" s="9" t="s">
        <v>66</v>
      </c>
      <c r="B272" s="2">
        <v>2.7469999999999999</v>
      </c>
    </row>
    <row r="273" spans="1:2" x14ac:dyDescent="0.3">
      <c r="A273" s="9" t="s">
        <v>77</v>
      </c>
      <c r="B273" s="2">
        <v>2.75</v>
      </c>
    </row>
    <row r="274" spans="1:2" x14ac:dyDescent="0.3">
      <c r="A274" s="9" t="s">
        <v>68</v>
      </c>
      <c r="B274" s="2">
        <v>2.7149999999999999</v>
      </c>
    </row>
    <row r="275" spans="1:2" x14ac:dyDescent="0.3">
      <c r="A275" s="9" t="s">
        <v>69</v>
      </c>
      <c r="B275" s="2">
        <v>2.7810000000000001</v>
      </c>
    </row>
    <row r="276" spans="1:2" x14ac:dyDescent="0.3">
      <c r="A276" s="9" t="s">
        <v>70</v>
      </c>
      <c r="B276" s="2">
        <v>2.7290000000000001</v>
      </c>
    </row>
    <row r="277" spans="1:2" x14ac:dyDescent="0.3">
      <c r="A277" s="9" t="s">
        <v>16</v>
      </c>
      <c r="B277" s="2">
        <v>2.706</v>
      </c>
    </row>
    <row r="278" spans="1:2" x14ac:dyDescent="0.3">
      <c r="A278" s="9" t="s">
        <v>17</v>
      </c>
      <c r="B278" s="2">
        <v>2.7490000000000001</v>
      </c>
    </row>
    <row r="279" spans="1:2" x14ac:dyDescent="0.3">
      <c r="A279" s="9" t="s">
        <v>18</v>
      </c>
      <c r="B279" s="2">
        <v>2.7130000000000001</v>
      </c>
    </row>
    <row r="280" spans="1:2" x14ac:dyDescent="0.3">
      <c r="A280" s="9" t="s">
        <v>19</v>
      </c>
      <c r="B280" s="2">
        <v>2.7069999999999999</v>
      </c>
    </row>
    <row r="281" spans="1:2" x14ac:dyDescent="0.3">
      <c r="A281" s="9" t="s">
        <v>71</v>
      </c>
      <c r="B281" s="2">
        <v>2.7290000000000001</v>
      </c>
    </row>
    <row r="282" spans="1:2" x14ac:dyDescent="0.3">
      <c r="A282" s="9" t="s">
        <v>21</v>
      </c>
      <c r="B282" s="2">
        <v>2.7229999999999999</v>
      </c>
    </row>
    <row r="283" spans="1:2" x14ac:dyDescent="0.3">
      <c r="A283" s="9" t="s">
        <v>22</v>
      </c>
      <c r="B283" s="2">
        <v>2.7210000000000001</v>
      </c>
    </row>
    <row r="284" spans="1:2" x14ac:dyDescent="0.3">
      <c r="A284" s="9" t="s">
        <v>23</v>
      </c>
      <c r="B284" s="2">
        <v>2.7770000000000001</v>
      </c>
    </row>
    <row r="285" spans="1:2" x14ac:dyDescent="0.3">
      <c r="A285" s="9" t="s">
        <v>24</v>
      </c>
      <c r="B285" s="2">
        <v>2.7810000000000001</v>
      </c>
    </row>
    <row r="286" spans="1:2" x14ac:dyDescent="0.3">
      <c r="A286" s="9" t="s">
        <v>25</v>
      </c>
      <c r="B286" s="2">
        <v>2.7360000000000002</v>
      </c>
    </row>
    <row r="287" spans="1:2" x14ac:dyDescent="0.3">
      <c r="A287" s="9" t="s">
        <v>27</v>
      </c>
      <c r="B287" s="2">
        <v>2.7309999999999999</v>
      </c>
    </row>
    <row r="288" spans="1:2" x14ac:dyDescent="0.3">
      <c r="A288" s="8" t="s">
        <v>28</v>
      </c>
      <c r="B288" s="2">
        <v>2.1030000000000002</v>
      </c>
    </row>
    <row r="289" spans="1:4" x14ac:dyDescent="0.3">
      <c r="A289" s="8" t="s">
        <v>29</v>
      </c>
      <c r="B289" s="2">
        <v>2.0529999999999999</v>
      </c>
    </row>
    <row r="290" spans="1:4" x14ac:dyDescent="0.3">
      <c r="A290" s="8" t="s">
        <v>72</v>
      </c>
      <c r="B290" s="2">
        <v>2.0550000000000002</v>
      </c>
    </row>
    <row r="291" spans="1:4" x14ac:dyDescent="0.3">
      <c r="A291" s="8" t="s">
        <v>30</v>
      </c>
      <c r="B291" s="2">
        <v>2.056</v>
      </c>
    </row>
    <row r="292" spans="1:4" x14ac:dyDescent="0.3">
      <c r="A292" s="8" t="s">
        <v>31</v>
      </c>
      <c r="B292" s="2">
        <v>2.056</v>
      </c>
    </row>
    <row r="293" spans="1:4" x14ac:dyDescent="0.3">
      <c r="A293" s="8" t="s">
        <v>32</v>
      </c>
      <c r="B293" s="2">
        <v>2.0760000000000001</v>
      </c>
    </row>
    <row r="294" spans="1:4" x14ac:dyDescent="0.3">
      <c r="A294" s="8" t="s">
        <v>33</v>
      </c>
      <c r="B294" s="2">
        <v>2.016</v>
      </c>
    </row>
    <row r="295" spans="1:4" x14ac:dyDescent="0.3">
      <c r="A295" s="8" t="s">
        <v>34</v>
      </c>
      <c r="B295" s="2">
        <v>2.0529999999999999</v>
      </c>
    </row>
    <row r="296" spans="1:4" x14ac:dyDescent="0.3">
      <c r="A296" s="8" t="s">
        <v>35</v>
      </c>
      <c r="B296" s="2">
        <v>2.02</v>
      </c>
    </row>
    <row r="297" spans="1:4" x14ac:dyDescent="0.3">
      <c r="A297" s="7" t="s">
        <v>81</v>
      </c>
      <c r="B297" s="2"/>
    </row>
    <row r="298" spans="1:4" x14ac:dyDescent="0.3">
      <c r="A298" s="8" t="s">
        <v>74</v>
      </c>
      <c r="B298" s="2">
        <v>2.0369999999999999</v>
      </c>
    </row>
    <row r="299" spans="1:4" x14ac:dyDescent="0.3">
      <c r="A299" s="8" t="s">
        <v>38</v>
      </c>
      <c r="B299" s="2">
        <v>2.044</v>
      </c>
    </row>
    <row r="300" spans="1:4" x14ac:dyDescent="0.3">
      <c r="A300" s="8" t="s">
        <v>39</v>
      </c>
      <c r="B300" s="2">
        <v>2.0499999999999998</v>
      </c>
    </row>
    <row r="301" spans="1:4" x14ac:dyDescent="0.3">
      <c r="A301" s="8" t="s">
        <v>40</v>
      </c>
      <c r="B301" s="2">
        <v>2.0499999999999998</v>
      </c>
    </row>
    <row r="302" spans="1:4" x14ac:dyDescent="0.3">
      <c r="A302" s="9" t="s">
        <v>41</v>
      </c>
      <c r="B302" s="2">
        <v>2.585</v>
      </c>
      <c r="D302" s="2" t="s">
        <v>94</v>
      </c>
    </row>
    <row r="303" spans="1:4" x14ac:dyDescent="0.3">
      <c r="A303" s="9" t="s">
        <v>42</v>
      </c>
      <c r="B303" s="2">
        <v>2.5750000000000002</v>
      </c>
    </row>
    <row r="304" spans="1:4" x14ac:dyDescent="0.3">
      <c r="A304" s="9" t="s">
        <v>43</v>
      </c>
      <c r="B304" s="2">
        <v>2.573</v>
      </c>
    </row>
    <row r="305" spans="1:2" x14ac:dyDescent="0.3">
      <c r="A305" s="9" t="s">
        <v>44</v>
      </c>
      <c r="B305" s="2">
        <v>2.5760000000000001</v>
      </c>
    </row>
    <row r="306" spans="1:2" x14ac:dyDescent="0.3">
      <c r="A306" s="9" t="s">
        <v>45</v>
      </c>
      <c r="B306" s="2">
        <v>2.5779999999999998</v>
      </c>
    </row>
    <row r="307" spans="1:2" x14ac:dyDescent="0.3">
      <c r="A307" s="8" t="s">
        <v>46</v>
      </c>
      <c r="B307" s="2">
        <v>2.0049999999999999</v>
      </c>
    </row>
    <row r="308" spans="1:2" x14ac:dyDescent="0.3">
      <c r="A308" s="8" t="s">
        <v>48</v>
      </c>
      <c r="B308" s="2">
        <v>2.0209999999999999</v>
      </c>
    </row>
    <row r="309" spans="1:2" x14ac:dyDescent="0.3">
      <c r="A309" s="8" t="s">
        <v>75</v>
      </c>
      <c r="B309" s="2">
        <v>2.0219999999999998</v>
      </c>
    </row>
    <row r="310" spans="1:2" x14ac:dyDescent="0.3">
      <c r="A310" s="8" t="s">
        <v>49</v>
      </c>
      <c r="B310" s="2">
        <v>2.0209999999999999</v>
      </c>
    </row>
    <row r="311" spans="1:2" x14ac:dyDescent="0.3">
      <c r="A311" s="8" t="s">
        <v>50</v>
      </c>
      <c r="B311" s="2">
        <v>2.028</v>
      </c>
    </row>
    <row r="312" spans="1:2" x14ac:dyDescent="0.3">
      <c r="A312" s="8" t="s">
        <v>51</v>
      </c>
      <c r="B312" s="2">
        <v>2.0219999999999998</v>
      </c>
    </row>
    <row r="313" spans="1:2" x14ac:dyDescent="0.3">
      <c r="A313" s="8" t="s">
        <v>52</v>
      </c>
      <c r="B313" s="2">
        <v>2.02</v>
      </c>
    </row>
    <row r="314" spans="1:2" x14ac:dyDescent="0.3">
      <c r="A314" s="8" t="s">
        <v>54</v>
      </c>
      <c r="B314" s="2">
        <v>2.0369999999999999</v>
      </c>
    </row>
    <row r="315" spans="1:2" x14ac:dyDescent="0.3">
      <c r="A315" s="8" t="s">
        <v>55</v>
      </c>
      <c r="B315" s="2">
        <v>2.02</v>
      </c>
    </row>
    <row r="316" spans="1:2" x14ac:dyDescent="0.3">
      <c r="A316" s="8" t="s">
        <v>56</v>
      </c>
      <c r="B316" s="2">
        <v>2.0219999999999998</v>
      </c>
    </row>
    <row r="317" spans="1:2" x14ac:dyDescent="0.3">
      <c r="A317" s="8" t="s">
        <v>57</v>
      </c>
      <c r="B317" s="2">
        <v>2.016</v>
      </c>
    </row>
    <row r="318" spans="1:2" x14ac:dyDescent="0.3">
      <c r="A318" s="8" t="s">
        <v>76</v>
      </c>
      <c r="B318" s="2">
        <v>2.0209999999999999</v>
      </c>
    </row>
    <row r="319" spans="1:2" x14ac:dyDescent="0.3">
      <c r="A319" s="8" t="s">
        <v>58</v>
      </c>
      <c r="B319" s="2">
        <v>2.028</v>
      </c>
    </row>
    <row r="320" spans="1:2" x14ac:dyDescent="0.3">
      <c r="A320" s="8" t="s">
        <v>59</v>
      </c>
      <c r="B320" s="2">
        <v>2.04</v>
      </c>
    </row>
    <row r="321" spans="1:4" x14ac:dyDescent="0.3">
      <c r="A321" s="8" t="s">
        <v>60</v>
      </c>
      <c r="B321" s="2">
        <v>2.0619999999999998</v>
      </c>
    </row>
    <row r="322" spans="1:4" x14ac:dyDescent="0.3">
      <c r="A322" s="8" t="s">
        <v>61</v>
      </c>
      <c r="B322" s="2">
        <v>2.02</v>
      </c>
    </row>
    <row r="323" spans="1:4" x14ac:dyDescent="0.3">
      <c r="A323" s="8" t="s">
        <v>63</v>
      </c>
      <c r="B323" s="2">
        <v>2.0419999999999998</v>
      </c>
    </row>
    <row r="324" spans="1:4" x14ac:dyDescent="0.3">
      <c r="A324" s="8" t="s">
        <v>64</v>
      </c>
      <c r="B324" s="2">
        <v>2.0179999999999998</v>
      </c>
    </row>
    <row r="325" spans="1:4" x14ac:dyDescent="0.3">
      <c r="A325" s="8" t="s">
        <v>65</v>
      </c>
      <c r="B325" s="2">
        <v>2.0179999999999998</v>
      </c>
    </row>
    <row r="326" spans="1:4" x14ac:dyDescent="0.3">
      <c r="A326" s="8" t="s">
        <v>66</v>
      </c>
      <c r="B326" s="2">
        <v>2.0169999999999999</v>
      </c>
    </row>
    <row r="327" spans="1:4" x14ac:dyDescent="0.3">
      <c r="A327" s="8" t="s">
        <v>77</v>
      </c>
      <c r="B327" s="2">
        <v>2.0190000000000001</v>
      </c>
    </row>
    <row r="328" spans="1:4" x14ac:dyDescent="0.3">
      <c r="A328" s="8" t="s">
        <v>67</v>
      </c>
      <c r="B328" s="2">
        <v>2.0139999999999998</v>
      </c>
    </row>
    <row r="329" spans="1:4" x14ac:dyDescent="0.3">
      <c r="A329" s="8" t="s">
        <v>68</v>
      </c>
      <c r="B329" s="2">
        <v>2.04</v>
      </c>
    </row>
    <row r="330" spans="1:4" x14ac:dyDescent="0.3">
      <c r="A330" s="8" t="s">
        <v>69</v>
      </c>
      <c r="B330" s="2">
        <v>2.0139999999999998</v>
      </c>
    </row>
    <row r="331" spans="1:4" x14ac:dyDescent="0.3">
      <c r="A331" s="8" t="s">
        <v>16</v>
      </c>
      <c r="B331" s="2">
        <v>2.0699999999999998</v>
      </c>
    </row>
    <row r="332" spans="1:4" x14ac:dyDescent="0.3">
      <c r="A332" s="8" t="s">
        <v>17</v>
      </c>
      <c r="B332" s="2">
        <v>2.0390000000000001</v>
      </c>
    </row>
    <row r="333" spans="1:4" x14ac:dyDescent="0.3">
      <c r="A333" s="8" t="s">
        <v>18</v>
      </c>
      <c r="B333" s="2">
        <v>2.0249999999999999</v>
      </c>
    </row>
    <row r="334" spans="1:4" x14ac:dyDescent="0.3">
      <c r="A334" s="9" t="s">
        <v>19</v>
      </c>
      <c r="B334" s="2">
        <v>2.7189999999999999</v>
      </c>
      <c r="D334" s="2" t="s">
        <v>95</v>
      </c>
    </row>
    <row r="335" spans="1:4" x14ac:dyDescent="0.3">
      <c r="A335" s="9" t="s">
        <v>20</v>
      </c>
      <c r="B335" s="2">
        <v>2.7370000000000001</v>
      </c>
    </row>
    <row r="336" spans="1:4" x14ac:dyDescent="0.3">
      <c r="A336" s="9" t="s">
        <v>71</v>
      </c>
      <c r="B336" s="2">
        <v>2.7570000000000001</v>
      </c>
    </row>
    <row r="337" spans="1:2" x14ac:dyDescent="0.3">
      <c r="A337" s="9" t="s">
        <v>21</v>
      </c>
      <c r="B337" s="2">
        <v>2.8109999999999999</v>
      </c>
    </row>
    <row r="338" spans="1:2" x14ac:dyDescent="0.3">
      <c r="A338" s="9" t="s">
        <v>22</v>
      </c>
      <c r="B338" s="2">
        <v>2.794</v>
      </c>
    </row>
    <row r="339" spans="1:2" x14ac:dyDescent="0.3">
      <c r="A339" s="9" t="s">
        <v>23</v>
      </c>
      <c r="B339" s="2">
        <v>2.7959999999999998</v>
      </c>
    </row>
    <row r="340" spans="1:2" x14ac:dyDescent="0.3">
      <c r="A340" s="9" t="s">
        <v>24</v>
      </c>
      <c r="B340" s="2">
        <v>2.7869999999999999</v>
      </c>
    </row>
    <row r="341" spans="1:2" x14ac:dyDescent="0.3">
      <c r="A341" s="9" t="s">
        <v>26</v>
      </c>
      <c r="B341" s="2">
        <v>2.7639999999999998</v>
      </c>
    </row>
    <row r="342" spans="1:2" x14ac:dyDescent="0.3">
      <c r="A342" s="9" t="s">
        <v>27</v>
      </c>
      <c r="B342" s="2">
        <v>2.819</v>
      </c>
    </row>
    <row r="343" spans="1:2" x14ac:dyDescent="0.3">
      <c r="A343" s="9" t="s">
        <v>28</v>
      </c>
      <c r="B343" s="2">
        <v>2.7879999999999998</v>
      </c>
    </row>
    <row r="344" spans="1:2" x14ac:dyDescent="0.3">
      <c r="A344" s="9" t="s">
        <v>29</v>
      </c>
      <c r="B344" s="2">
        <v>2.7650000000000001</v>
      </c>
    </row>
    <row r="345" spans="1:2" x14ac:dyDescent="0.3">
      <c r="A345" s="9" t="s">
        <v>72</v>
      </c>
      <c r="B345" s="2">
        <v>2.8130000000000002</v>
      </c>
    </row>
    <row r="346" spans="1:2" x14ac:dyDescent="0.3">
      <c r="A346" s="9" t="s">
        <v>30</v>
      </c>
      <c r="B346" s="2">
        <v>2.7709999999999999</v>
      </c>
    </row>
    <row r="347" spans="1:2" x14ac:dyDescent="0.3">
      <c r="A347" s="9" t="s">
        <v>31</v>
      </c>
      <c r="B347" s="2">
        <v>2.8319999999999999</v>
      </c>
    </row>
    <row r="348" spans="1:2" x14ac:dyDescent="0.3">
      <c r="A348" s="9" t="s">
        <v>32</v>
      </c>
      <c r="B348" s="2">
        <v>2.786</v>
      </c>
    </row>
    <row r="349" spans="1:2" x14ac:dyDescent="0.3">
      <c r="A349" s="9" t="s">
        <v>33</v>
      </c>
      <c r="B349" s="2">
        <v>2.7130000000000001</v>
      </c>
    </row>
    <row r="350" spans="1:2" x14ac:dyDescent="0.3">
      <c r="A350" s="9" t="s">
        <v>34</v>
      </c>
      <c r="B350" s="2">
        <v>2.722</v>
      </c>
    </row>
    <row r="351" spans="1:2" x14ac:dyDescent="0.3">
      <c r="A351" s="9" t="s">
        <v>36</v>
      </c>
      <c r="B351" s="2">
        <v>2.7650000000000001</v>
      </c>
    </row>
    <row r="352" spans="1:2" x14ac:dyDescent="0.3">
      <c r="A352" s="10" t="s">
        <v>82</v>
      </c>
      <c r="B352" s="2"/>
    </row>
    <row r="353" spans="1:2" x14ac:dyDescent="0.3">
      <c r="A353" s="9" t="s">
        <v>74</v>
      </c>
      <c r="B353" s="2">
        <v>2.7210000000000001</v>
      </c>
    </row>
    <row r="354" spans="1:2" x14ac:dyDescent="0.3">
      <c r="A354" s="9" t="s">
        <v>38</v>
      </c>
      <c r="B354" s="2">
        <v>2.7429999999999999</v>
      </c>
    </row>
    <row r="355" spans="1:2" x14ac:dyDescent="0.3">
      <c r="A355" s="9" t="s">
        <v>39</v>
      </c>
      <c r="B355" s="2">
        <v>2.7410000000000001</v>
      </c>
    </row>
    <row r="356" spans="1:2" x14ac:dyDescent="0.3">
      <c r="A356" s="9" t="s">
        <v>40</v>
      </c>
      <c r="B356" s="2">
        <v>2.7549999999999999</v>
      </c>
    </row>
    <row r="357" spans="1:2" x14ac:dyDescent="0.3">
      <c r="A357" s="9" t="s">
        <v>41</v>
      </c>
      <c r="B357" s="2">
        <v>2.7709999999999999</v>
      </c>
    </row>
    <row r="358" spans="1:2" x14ac:dyDescent="0.3">
      <c r="A358" s="9" t="s">
        <v>42</v>
      </c>
      <c r="B358" s="2">
        <v>2.722</v>
      </c>
    </row>
    <row r="359" spans="1:2" x14ac:dyDescent="0.3">
      <c r="A359" s="9" t="s">
        <v>43</v>
      </c>
      <c r="B359" s="2">
        <v>2.754</v>
      </c>
    </row>
    <row r="360" spans="1:2" x14ac:dyDescent="0.3">
      <c r="A360" s="9" t="s">
        <v>44</v>
      </c>
      <c r="B360" s="2">
        <v>2.738</v>
      </c>
    </row>
    <row r="361" spans="1:2" x14ac:dyDescent="0.3">
      <c r="A361" s="9" t="s">
        <v>45</v>
      </c>
      <c r="B361" s="2">
        <v>2.7210000000000001</v>
      </c>
    </row>
    <row r="362" spans="1:2" x14ac:dyDescent="0.3">
      <c r="A362" s="9" t="s">
        <v>47</v>
      </c>
      <c r="B362" s="2">
        <v>2.7290000000000001</v>
      </c>
    </row>
    <row r="363" spans="1:2" x14ac:dyDescent="0.3">
      <c r="A363" s="9" t="s">
        <v>48</v>
      </c>
      <c r="B363" s="2">
        <v>2.7770000000000001</v>
      </c>
    </row>
    <row r="364" spans="1:2" x14ac:dyDescent="0.3">
      <c r="A364" s="9" t="s">
        <v>75</v>
      </c>
      <c r="B364" s="2">
        <v>2.7280000000000002</v>
      </c>
    </row>
    <row r="365" spans="1:2" x14ac:dyDescent="0.3">
      <c r="A365" s="9" t="s">
        <v>49</v>
      </c>
      <c r="B365" s="2">
        <v>2.762</v>
      </c>
    </row>
    <row r="366" spans="1:2" x14ac:dyDescent="0.3">
      <c r="A366" s="9" t="s">
        <v>50</v>
      </c>
      <c r="B366" s="2">
        <v>2.782</v>
      </c>
    </row>
    <row r="367" spans="1:2" x14ac:dyDescent="0.3">
      <c r="A367" s="9" t="s">
        <v>51</v>
      </c>
      <c r="B367" s="2">
        <v>2.7330000000000001</v>
      </c>
    </row>
    <row r="368" spans="1:2" x14ac:dyDescent="0.3">
      <c r="A368" s="9" t="s">
        <v>52</v>
      </c>
      <c r="B368" s="2">
        <v>2.7269999999999999</v>
      </c>
    </row>
    <row r="369" spans="1:2" x14ac:dyDescent="0.3">
      <c r="A369" s="9" t="s">
        <v>53</v>
      </c>
      <c r="B369" s="2">
        <v>2.762</v>
      </c>
    </row>
    <row r="370" spans="1:2" x14ac:dyDescent="0.3">
      <c r="A370" s="9" t="s">
        <v>54</v>
      </c>
      <c r="B370" s="2">
        <v>2.714</v>
      </c>
    </row>
    <row r="371" spans="1:2" x14ac:dyDescent="0.3">
      <c r="A371" s="9" t="s">
        <v>56</v>
      </c>
      <c r="B371" s="2">
        <v>2.7530000000000001</v>
      </c>
    </row>
    <row r="372" spans="1:2" x14ac:dyDescent="0.3">
      <c r="A372" s="9" t="s">
        <v>57</v>
      </c>
      <c r="B372" s="2">
        <v>2.742</v>
      </c>
    </row>
    <row r="373" spans="1:2" x14ac:dyDescent="0.3">
      <c r="A373" s="9" t="s">
        <v>76</v>
      </c>
      <c r="B373" s="2">
        <v>2.74</v>
      </c>
    </row>
    <row r="374" spans="1:2" x14ac:dyDescent="0.3">
      <c r="A374" s="9" t="s">
        <v>58</v>
      </c>
      <c r="B374" s="2">
        <v>2.754</v>
      </c>
    </row>
    <row r="375" spans="1:2" x14ac:dyDescent="0.3">
      <c r="A375" s="9" t="s">
        <v>59</v>
      </c>
      <c r="B375" s="2">
        <v>2.7280000000000002</v>
      </c>
    </row>
    <row r="376" spans="1:2" x14ac:dyDescent="0.3">
      <c r="A376" s="9" t="s">
        <v>60</v>
      </c>
      <c r="B376" s="2">
        <v>2.7789999999999999</v>
      </c>
    </row>
    <row r="377" spans="1:2" x14ac:dyDescent="0.3">
      <c r="A377" s="9" t="s">
        <v>62</v>
      </c>
      <c r="B377" s="2">
        <v>2.77</v>
      </c>
    </row>
    <row r="378" spans="1:2" x14ac:dyDescent="0.3">
      <c r="A378" s="9" t="s">
        <v>63</v>
      </c>
      <c r="B378" s="2">
        <v>2.7389999999999999</v>
      </c>
    </row>
    <row r="379" spans="1:2" x14ac:dyDescent="0.3">
      <c r="A379" s="9" t="s">
        <v>64</v>
      </c>
      <c r="B379" s="2">
        <v>2.7210000000000001</v>
      </c>
    </row>
    <row r="380" spans="1:2" x14ac:dyDescent="0.3">
      <c r="A380" s="9" t="s">
        <v>65</v>
      </c>
      <c r="B380" s="2">
        <v>2.7170000000000001</v>
      </c>
    </row>
    <row r="381" spans="1:2" x14ac:dyDescent="0.3">
      <c r="A381" s="9" t="s">
        <v>66</v>
      </c>
      <c r="B381" s="2">
        <v>2.7570000000000001</v>
      </c>
    </row>
    <row r="382" spans="1:2" x14ac:dyDescent="0.3">
      <c r="A382" s="9" t="s">
        <v>77</v>
      </c>
      <c r="B382" s="2">
        <v>2.7919999999999998</v>
      </c>
    </row>
    <row r="383" spans="1:2" x14ac:dyDescent="0.3">
      <c r="A383" s="9" t="s">
        <v>67</v>
      </c>
      <c r="B383" s="2">
        <v>2.7130000000000001</v>
      </c>
    </row>
    <row r="384" spans="1:2" x14ac:dyDescent="0.3">
      <c r="A384" s="9" t="s">
        <v>69</v>
      </c>
      <c r="B384" s="2">
        <v>2.7440000000000002</v>
      </c>
    </row>
    <row r="385" spans="1:2" x14ac:dyDescent="0.3">
      <c r="A385" s="9" t="s">
        <v>70</v>
      </c>
      <c r="B385" s="2">
        <v>2.75</v>
      </c>
    </row>
    <row r="386" spans="1:2" x14ac:dyDescent="0.3">
      <c r="A386" s="9" t="s">
        <v>16</v>
      </c>
      <c r="B386" s="2">
        <v>2.7879999999999998</v>
      </c>
    </row>
    <row r="387" spans="1:2" x14ac:dyDescent="0.3">
      <c r="A387" s="9" t="s">
        <v>17</v>
      </c>
      <c r="B387" s="2">
        <v>2.7759999999999998</v>
      </c>
    </row>
    <row r="388" spans="1:2" x14ac:dyDescent="0.3">
      <c r="A388" s="9" t="s">
        <v>18</v>
      </c>
      <c r="B388" s="2">
        <v>2.7839999999999998</v>
      </c>
    </row>
    <row r="389" spans="1:2" x14ac:dyDescent="0.3">
      <c r="A389" s="9" t="s">
        <v>19</v>
      </c>
      <c r="B389" s="2">
        <v>2.7839999999999998</v>
      </c>
    </row>
    <row r="390" spans="1:2" x14ac:dyDescent="0.3">
      <c r="A390" s="9" t="s">
        <v>20</v>
      </c>
      <c r="B390" s="2">
        <v>2.806</v>
      </c>
    </row>
    <row r="391" spans="1:2" x14ac:dyDescent="0.3">
      <c r="A391" s="9" t="s">
        <v>71</v>
      </c>
      <c r="B391" s="2">
        <v>2.8109999999999999</v>
      </c>
    </row>
    <row r="392" spans="1:2" x14ac:dyDescent="0.3">
      <c r="A392" s="9" t="s">
        <v>21</v>
      </c>
      <c r="B392" s="2">
        <v>2.82</v>
      </c>
    </row>
    <row r="393" spans="1:2" x14ac:dyDescent="0.3">
      <c r="A393" s="9" t="s">
        <v>23</v>
      </c>
      <c r="B393" s="2">
        <v>2.8170000000000002</v>
      </c>
    </row>
    <row r="394" spans="1:2" x14ac:dyDescent="0.3">
      <c r="A394" s="9" t="s">
        <v>24</v>
      </c>
      <c r="B394" s="2">
        <v>2.8109999999999999</v>
      </c>
    </row>
    <row r="395" spans="1:2" x14ac:dyDescent="0.3">
      <c r="A395" s="9" t="s">
        <v>25</v>
      </c>
      <c r="B395" s="2">
        <v>2.823</v>
      </c>
    </row>
    <row r="396" spans="1:2" x14ac:dyDescent="0.3">
      <c r="A396" s="9" t="s">
        <v>26</v>
      </c>
      <c r="B396" s="2">
        <v>2.8290000000000002</v>
      </c>
    </row>
    <row r="397" spans="1:2" x14ac:dyDescent="0.3">
      <c r="A397" s="8" t="s">
        <v>27</v>
      </c>
      <c r="B397" s="2">
        <v>2.0449999999999999</v>
      </c>
    </row>
    <row r="398" spans="1:2" x14ac:dyDescent="0.3">
      <c r="A398" s="8" t="s">
        <v>28</v>
      </c>
      <c r="B398" s="2">
        <v>2.0249999999999999</v>
      </c>
    </row>
    <row r="399" spans="1:2" x14ac:dyDescent="0.3">
      <c r="A399" s="8" t="s">
        <v>72</v>
      </c>
      <c r="B399" s="2">
        <v>2.0499999999999998</v>
      </c>
    </row>
    <row r="400" spans="1:2" x14ac:dyDescent="0.3">
      <c r="A400" s="8" t="s">
        <v>30</v>
      </c>
      <c r="B400" s="2">
        <v>2.0110000000000001</v>
      </c>
    </row>
    <row r="401" spans="1:4" x14ac:dyDescent="0.3">
      <c r="A401" s="8" t="s">
        <v>31</v>
      </c>
      <c r="B401" s="2">
        <v>2.0150000000000001</v>
      </c>
    </row>
    <row r="402" spans="1:4" x14ac:dyDescent="0.3">
      <c r="A402" s="8" t="s">
        <v>32</v>
      </c>
      <c r="B402" s="2">
        <v>2.0379999999999998</v>
      </c>
    </row>
    <row r="403" spans="1:4" x14ac:dyDescent="0.3">
      <c r="A403" s="8" t="s">
        <v>33</v>
      </c>
      <c r="B403" s="2">
        <v>2.0150000000000001</v>
      </c>
    </row>
    <row r="404" spans="1:4" x14ac:dyDescent="0.3">
      <c r="A404" s="8" t="s">
        <v>34</v>
      </c>
      <c r="B404" s="2">
        <v>2.0329999999999999</v>
      </c>
    </row>
    <row r="405" spans="1:4" x14ac:dyDescent="0.3">
      <c r="A405" s="8" t="s">
        <v>36</v>
      </c>
      <c r="B405" s="2">
        <v>2.0339999999999998</v>
      </c>
    </row>
    <row r="406" spans="1:4" x14ac:dyDescent="0.3">
      <c r="A406" s="7" t="s">
        <v>83</v>
      </c>
      <c r="B406" s="2"/>
    </row>
    <row r="407" spans="1:4" x14ac:dyDescent="0.3">
      <c r="A407" s="8" t="s">
        <v>74</v>
      </c>
      <c r="B407" s="2">
        <v>2.0099999999999998</v>
      </c>
    </row>
    <row r="408" spans="1:4" x14ac:dyDescent="0.3">
      <c r="A408" s="8" t="s">
        <v>38</v>
      </c>
      <c r="B408" s="2">
        <v>2.0049999999999999</v>
      </c>
    </row>
    <row r="409" spans="1:4" x14ac:dyDescent="0.3">
      <c r="A409" s="8" t="s">
        <v>39</v>
      </c>
      <c r="B409" s="2">
        <v>2.0059999999999998</v>
      </c>
    </row>
    <row r="410" spans="1:4" x14ac:dyDescent="0.3">
      <c r="A410" s="8" t="s">
        <v>40</v>
      </c>
      <c r="B410" s="2">
        <v>2.0070000000000001</v>
      </c>
    </row>
    <row r="411" spans="1:4" x14ac:dyDescent="0.3">
      <c r="A411" s="9" t="s">
        <v>41</v>
      </c>
      <c r="B411" s="2">
        <v>2.5659999999999998</v>
      </c>
      <c r="D411" s="2" t="s">
        <v>96</v>
      </c>
    </row>
    <row r="412" spans="1:4" x14ac:dyDescent="0.3">
      <c r="A412" s="9" t="s">
        <v>42</v>
      </c>
      <c r="B412" s="2">
        <v>2.5630000000000002</v>
      </c>
    </row>
    <row r="413" spans="1:4" x14ac:dyDescent="0.3">
      <c r="A413" s="9" t="s">
        <v>43</v>
      </c>
      <c r="B413" s="2">
        <v>2.5659999999999998</v>
      </c>
    </row>
    <row r="414" spans="1:4" x14ac:dyDescent="0.3">
      <c r="A414" s="9" t="s">
        <v>45</v>
      </c>
      <c r="B414" s="2">
        <v>2.5670000000000002</v>
      </c>
    </row>
    <row r="415" spans="1:4" x14ac:dyDescent="0.3">
      <c r="A415" s="9" t="s">
        <v>46</v>
      </c>
      <c r="B415" s="2">
        <v>2.5579999999999998</v>
      </c>
    </row>
    <row r="416" spans="1:4" x14ac:dyDescent="0.3">
      <c r="A416" s="8" t="s">
        <v>47</v>
      </c>
      <c r="B416" s="2">
        <v>2.0369999999999999</v>
      </c>
    </row>
    <row r="417" spans="1:2" x14ac:dyDescent="0.3">
      <c r="A417" s="8" t="s">
        <v>48</v>
      </c>
      <c r="B417" s="2">
        <v>2.008</v>
      </c>
    </row>
    <row r="418" spans="1:2" x14ac:dyDescent="0.3">
      <c r="A418" s="8" t="s">
        <v>75</v>
      </c>
      <c r="B418" s="2">
        <v>2.0059999999999998</v>
      </c>
    </row>
    <row r="419" spans="1:2" x14ac:dyDescent="0.3">
      <c r="A419" s="8" t="s">
        <v>49</v>
      </c>
      <c r="B419" s="2">
        <v>2.0070000000000001</v>
      </c>
    </row>
    <row r="420" spans="1:2" x14ac:dyDescent="0.3">
      <c r="A420" s="8" t="s">
        <v>50</v>
      </c>
      <c r="B420" s="2">
        <v>2</v>
      </c>
    </row>
    <row r="421" spans="1:2" x14ac:dyDescent="0.3">
      <c r="A421" s="8" t="s">
        <v>51</v>
      </c>
      <c r="B421" s="2">
        <v>2.012</v>
      </c>
    </row>
    <row r="422" spans="1:2" x14ac:dyDescent="0.3">
      <c r="A422" s="8" t="s">
        <v>52</v>
      </c>
      <c r="B422" s="2">
        <v>2.0009999999999999</v>
      </c>
    </row>
    <row r="423" spans="1:2" x14ac:dyDescent="0.3">
      <c r="A423" s="8" t="s">
        <v>54</v>
      </c>
      <c r="B423" s="2">
        <v>2.0009999999999999</v>
      </c>
    </row>
    <row r="424" spans="1:2" x14ac:dyDescent="0.3">
      <c r="A424" s="8" t="s">
        <v>55</v>
      </c>
      <c r="B424" s="2">
        <v>1.9990000000000001</v>
      </c>
    </row>
    <row r="425" spans="1:2" x14ac:dyDescent="0.3">
      <c r="A425" s="8" t="s">
        <v>56</v>
      </c>
      <c r="B425" s="2">
        <v>2.0089999999999999</v>
      </c>
    </row>
    <row r="426" spans="1:2" x14ac:dyDescent="0.3">
      <c r="A426" s="8" t="s">
        <v>57</v>
      </c>
      <c r="B426" s="2">
        <v>1.9870000000000001</v>
      </c>
    </row>
    <row r="427" spans="1:2" x14ac:dyDescent="0.3">
      <c r="A427" s="8" t="s">
        <v>76</v>
      </c>
      <c r="B427" s="2">
        <v>1.978</v>
      </c>
    </row>
    <row r="428" spans="1:2" x14ac:dyDescent="0.3">
      <c r="A428" s="8" t="s">
        <v>58</v>
      </c>
      <c r="B428" s="2">
        <v>1.9810000000000001</v>
      </c>
    </row>
    <row r="429" spans="1:2" x14ac:dyDescent="0.3">
      <c r="A429" s="8" t="s">
        <v>59</v>
      </c>
      <c r="B429" s="2">
        <v>2.0009999999999999</v>
      </c>
    </row>
    <row r="430" spans="1:2" x14ac:dyDescent="0.3">
      <c r="A430" s="8" t="s">
        <v>60</v>
      </c>
      <c r="B430" s="2">
        <v>2.0009999999999999</v>
      </c>
    </row>
    <row r="431" spans="1:2" x14ac:dyDescent="0.3">
      <c r="A431" s="8" t="s">
        <v>62</v>
      </c>
      <c r="B431" s="2">
        <v>1.9690000000000001</v>
      </c>
    </row>
    <row r="432" spans="1:2" x14ac:dyDescent="0.3">
      <c r="A432" s="8" t="s">
        <v>63</v>
      </c>
      <c r="B432" s="2">
        <v>1.9690000000000001</v>
      </c>
    </row>
    <row r="433" spans="1:4" x14ac:dyDescent="0.3">
      <c r="A433" s="8" t="s">
        <v>64</v>
      </c>
      <c r="B433" s="2">
        <v>2.0310000000000001</v>
      </c>
    </row>
    <row r="434" spans="1:4" x14ac:dyDescent="0.3">
      <c r="A434" s="8" t="s">
        <v>65</v>
      </c>
      <c r="B434" s="2">
        <v>2.0139999999999998</v>
      </c>
    </row>
    <row r="435" spans="1:4" x14ac:dyDescent="0.3">
      <c r="A435" s="8" t="s">
        <v>66</v>
      </c>
      <c r="B435" s="2">
        <v>1.972</v>
      </c>
    </row>
    <row r="436" spans="1:4" x14ac:dyDescent="0.3">
      <c r="A436" s="8" t="s">
        <v>77</v>
      </c>
      <c r="B436" s="2">
        <v>2.0059999999999998</v>
      </c>
    </row>
    <row r="437" spans="1:4" x14ac:dyDescent="0.3">
      <c r="A437" s="8" t="s">
        <v>67</v>
      </c>
      <c r="B437" s="2">
        <v>2.0030000000000001</v>
      </c>
    </row>
    <row r="438" spans="1:4" x14ac:dyDescent="0.3">
      <c r="A438" s="8" t="s">
        <v>68</v>
      </c>
      <c r="B438" s="2">
        <v>1.998</v>
      </c>
    </row>
    <row r="439" spans="1:4" x14ac:dyDescent="0.3">
      <c r="A439" s="8" t="s">
        <v>69</v>
      </c>
      <c r="B439" s="2">
        <v>1.9990000000000001</v>
      </c>
    </row>
    <row r="440" spans="1:4" x14ac:dyDescent="0.3">
      <c r="A440" s="8" t="s">
        <v>70</v>
      </c>
      <c r="B440" s="2">
        <v>2.0169999999999999</v>
      </c>
    </row>
    <row r="441" spans="1:4" x14ac:dyDescent="0.3">
      <c r="A441" s="8" t="s">
        <v>17</v>
      </c>
      <c r="B441" s="2">
        <v>2</v>
      </c>
    </row>
    <row r="442" spans="1:4" x14ac:dyDescent="0.3">
      <c r="A442" s="8" t="s">
        <v>18</v>
      </c>
      <c r="B442" s="2">
        <v>2.4220000000000002</v>
      </c>
    </row>
    <row r="443" spans="1:4" x14ac:dyDescent="0.3">
      <c r="A443" s="9" t="s">
        <v>19</v>
      </c>
      <c r="B443" s="2">
        <v>2.7349999999999999</v>
      </c>
      <c r="D443" s="2" t="s">
        <v>97</v>
      </c>
    </row>
    <row r="444" spans="1:4" x14ac:dyDescent="0.3">
      <c r="A444" s="9" t="s">
        <v>20</v>
      </c>
      <c r="B444" s="2">
        <v>2.7519999999999998</v>
      </c>
    </row>
    <row r="445" spans="1:4" x14ac:dyDescent="0.3">
      <c r="A445" s="9" t="s">
        <v>71</v>
      </c>
      <c r="B445" s="2">
        <v>2.7559999999999998</v>
      </c>
    </row>
    <row r="446" spans="1:4" x14ac:dyDescent="0.3">
      <c r="A446" s="9" t="s">
        <v>21</v>
      </c>
      <c r="B446" s="2">
        <v>2.7559999999999998</v>
      </c>
    </row>
    <row r="447" spans="1:4" x14ac:dyDescent="0.3">
      <c r="A447" s="9" t="s">
        <v>22</v>
      </c>
      <c r="B447" s="2">
        <v>2.8090000000000002</v>
      </c>
    </row>
    <row r="448" spans="1:4" x14ac:dyDescent="0.3">
      <c r="A448" s="9" t="s">
        <v>23</v>
      </c>
      <c r="B448" s="2">
        <v>2.754</v>
      </c>
    </row>
    <row r="449" spans="1:2" x14ac:dyDescent="0.3">
      <c r="A449" s="9" t="s">
        <v>25</v>
      </c>
      <c r="B449" s="2">
        <v>2.7759999999999998</v>
      </c>
    </row>
    <row r="450" spans="1:2" x14ac:dyDescent="0.3">
      <c r="A450" s="9" t="s">
        <v>26</v>
      </c>
      <c r="B450" s="2">
        <v>2.766</v>
      </c>
    </row>
    <row r="451" spans="1:2" x14ac:dyDescent="0.3">
      <c r="A451" s="9" t="s">
        <v>27</v>
      </c>
      <c r="B451" s="2">
        <v>2.7839999999999998</v>
      </c>
    </row>
    <row r="452" spans="1:2" x14ac:dyDescent="0.3">
      <c r="A452" s="9" t="s">
        <v>28</v>
      </c>
      <c r="B452" s="2">
        <v>2.7509999999999999</v>
      </c>
    </row>
    <row r="453" spans="1:2" x14ac:dyDescent="0.3">
      <c r="A453" s="9" t="s">
        <v>29</v>
      </c>
      <c r="B453" s="2">
        <v>2.79</v>
      </c>
    </row>
    <row r="454" spans="1:2" x14ac:dyDescent="0.3">
      <c r="A454" s="9" t="s">
        <v>72</v>
      </c>
      <c r="B454" s="2">
        <v>2.77</v>
      </c>
    </row>
    <row r="455" spans="1:2" x14ac:dyDescent="0.3">
      <c r="A455" s="9" t="s">
        <v>30</v>
      </c>
      <c r="B455" s="2">
        <v>2.7959999999999998</v>
      </c>
    </row>
    <row r="456" spans="1:2" x14ac:dyDescent="0.3">
      <c r="A456" s="9" t="s">
        <v>32</v>
      </c>
      <c r="B456" s="2">
        <v>2.79</v>
      </c>
    </row>
    <row r="457" spans="1:2" x14ac:dyDescent="0.3">
      <c r="A457" s="9" t="s">
        <v>33</v>
      </c>
      <c r="B457" s="2">
        <v>2.8109999999999999</v>
      </c>
    </row>
    <row r="458" spans="1:2" x14ac:dyDescent="0.3">
      <c r="A458" s="9" t="s">
        <v>34</v>
      </c>
      <c r="B458" s="2">
        <v>2.831</v>
      </c>
    </row>
    <row r="459" spans="1:2" x14ac:dyDescent="0.3">
      <c r="A459" s="9" t="s">
        <v>35</v>
      </c>
      <c r="B459" s="2">
        <v>2.7930000000000001</v>
      </c>
    </row>
    <row r="460" spans="1:2" x14ac:dyDescent="0.3">
      <c r="A460" s="9" t="s">
        <v>36</v>
      </c>
      <c r="B460" s="2">
        <v>2.7949999999999999</v>
      </c>
    </row>
    <row r="461" spans="1:2" x14ac:dyDescent="0.3">
      <c r="A461" s="10" t="s">
        <v>84</v>
      </c>
      <c r="B461" s="2"/>
    </row>
    <row r="462" spans="1:2" x14ac:dyDescent="0.3">
      <c r="A462" s="9" t="s">
        <v>74</v>
      </c>
      <c r="B462" s="2">
        <v>2.7629999999999999</v>
      </c>
    </row>
    <row r="463" spans="1:2" x14ac:dyDescent="0.3">
      <c r="A463" s="9" t="s">
        <v>38</v>
      </c>
      <c r="B463" s="2">
        <v>2.7719999999999998</v>
      </c>
    </row>
    <row r="464" spans="1:2" x14ac:dyDescent="0.3">
      <c r="A464" s="9" t="s">
        <v>39</v>
      </c>
      <c r="B464" s="2">
        <v>2.7559999999999998</v>
      </c>
    </row>
    <row r="465" spans="1:2" x14ac:dyDescent="0.3">
      <c r="A465" s="9" t="s">
        <v>41</v>
      </c>
      <c r="B465" s="2">
        <v>2.7759999999999998</v>
      </c>
    </row>
    <row r="466" spans="1:2" x14ac:dyDescent="0.3">
      <c r="A466" s="9" t="s">
        <v>42</v>
      </c>
      <c r="B466" s="2">
        <v>2.7639999999999998</v>
      </c>
    </row>
    <row r="467" spans="1:2" x14ac:dyDescent="0.3">
      <c r="A467" s="9" t="s">
        <v>43</v>
      </c>
      <c r="B467" s="2">
        <v>2.726</v>
      </c>
    </row>
    <row r="468" spans="1:2" x14ac:dyDescent="0.3">
      <c r="A468" s="9" t="s">
        <v>44</v>
      </c>
      <c r="B468" s="2">
        <v>2.722</v>
      </c>
    </row>
    <row r="469" spans="1:2" x14ac:dyDescent="0.3">
      <c r="A469" s="9" t="s">
        <v>45</v>
      </c>
      <c r="B469" s="2">
        <v>2.7080000000000002</v>
      </c>
    </row>
    <row r="470" spans="1:2" x14ac:dyDescent="0.3">
      <c r="A470" s="9" t="s">
        <v>46</v>
      </c>
      <c r="B470" s="2">
        <v>2.7650000000000001</v>
      </c>
    </row>
    <row r="471" spans="1:2" x14ac:dyDescent="0.3">
      <c r="A471" s="9" t="s">
        <v>48</v>
      </c>
      <c r="B471" s="2">
        <v>2.7029999999999998</v>
      </c>
    </row>
    <row r="472" spans="1:2" x14ac:dyDescent="0.3">
      <c r="A472" s="9" t="s">
        <v>75</v>
      </c>
      <c r="B472" s="2">
        <v>2.7450000000000001</v>
      </c>
    </row>
    <row r="473" spans="1:2" x14ac:dyDescent="0.3">
      <c r="A473" s="9" t="s">
        <v>49</v>
      </c>
      <c r="B473" s="2">
        <v>2.7480000000000002</v>
      </c>
    </row>
    <row r="474" spans="1:2" x14ac:dyDescent="0.3">
      <c r="A474" s="9" t="s">
        <v>50</v>
      </c>
      <c r="B474" s="2">
        <v>2.7229999999999999</v>
      </c>
    </row>
    <row r="475" spans="1:2" x14ac:dyDescent="0.3">
      <c r="A475" s="9" t="s">
        <v>51</v>
      </c>
      <c r="B475" s="2">
        <v>2.786</v>
      </c>
    </row>
    <row r="476" spans="1:2" x14ac:dyDescent="0.3">
      <c r="A476" s="9" t="s">
        <v>53</v>
      </c>
      <c r="B476" s="2">
        <v>2.7349999999999999</v>
      </c>
    </row>
    <row r="477" spans="1:2" x14ac:dyDescent="0.3">
      <c r="A477" s="9" t="s">
        <v>54</v>
      </c>
      <c r="B477" s="2">
        <v>2.77</v>
      </c>
    </row>
    <row r="478" spans="1:2" x14ac:dyDescent="0.3">
      <c r="A478" s="9" t="s">
        <v>55</v>
      </c>
      <c r="B478" s="2">
        <v>2.746</v>
      </c>
    </row>
    <row r="479" spans="1:2" x14ac:dyDescent="0.3">
      <c r="A479" s="9" t="s">
        <v>56</v>
      </c>
      <c r="B479" s="2">
        <v>2.6890000000000001</v>
      </c>
    </row>
    <row r="480" spans="1:2" x14ac:dyDescent="0.3">
      <c r="A480" s="9" t="s">
        <v>57</v>
      </c>
      <c r="B480" s="2">
        <v>2.76</v>
      </c>
    </row>
    <row r="481" spans="1:2" x14ac:dyDescent="0.3">
      <c r="A481" s="9" t="s">
        <v>76</v>
      </c>
      <c r="B481" s="2">
        <v>2.72</v>
      </c>
    </row>
    <row r="482" spans="1:2" x14ac:dyDescent="0.3">
      <c r="A482" s="9" t="s">
        <v>59</v>
      </c>
      <c r="B482" s="2">
        <v>2.718</v>
      </c>
    </row>
    <row r="483" spans="1:2" x14ac:dyDescent="0.3">
      <c r="A483" s="9" t="s">
        <v>60</v>
      </c>
      <c r="B483" s="2">
        <v>2.7570000000000001</v>
      </c>
    </row>
    <row r="484" spans="1:2" x14ac:dyDescent="0.3">
      <c r="A484" s="9" t="s">
        <v>61</v>
      </c>
      <c r="B484" s="2">
        <v>2.726</v>
      </c>
    </row>
    <row r="485" spans="1:2" x14ac:dyDescent="0.3">
      <c r="A485" s="9" t="s">
        <v>62</v>
      </c>
      <c r="B485" s="2">
        <v>2.85</v>
      </c>
    </row>
    <row r="486" spans="1:2" x14ac:dyDescent="0.3">
      <c r="A486" s="9" t="s">
        <v>63</v>
      </c>
      <c r="B486" s="2">
        <v>2.7789999999999999</v>
      </c>
    </row>
    <row r="487" spans="1:2" x14ac:dyDescent="0.3">
      <c r="A487" s="9" t="s">
        <v>64</v>
      </c>
      <c r="B487" s="2">
        <v>2.8220000000000001</v>
      </c>
    </row>
    <row r="488" spans="1:2" x14ac:dyDescent="0.3">
      <c r="A488" s="9" t="s">
        <v>66</v>
      </c>
      <c r="B488" s="2">
        <v>2.8420000000000001</v>
      </c>
    </row>
    <row r="489" spans="1:2" x14ac:dyDescent="0.3">
      <c r="A489" s="9" t="s">
        <v>77</v>
      </c>
      <c r="B489" s="2">
        <v>2.819</v>
      </c>
    </row>
    <row r="490" spans="1:2" x14ac:dyDescent="0.3">
      <c r="A490" s="9" t="s">
        <v>67</v>
      </c>
      <c r="B490" s="2">
        <v>2.875</v>
      </c>
    </row>
    <row r="491" spans="1:2" x14ac:dyDescent="0.3">
      <c r="A491" s="9" t="s">
        <v>68</v>
      </c>
      <c r="B491" s="2">
        <v>2.82</v>
      </c>
    </row>
    <row r="492" spans="1:2" x14ac:dyDescent="0.3">
      <c r="A492" s="9" t="s">
        <v>69</v>
      </c>
      <c r="B492" s="2">
        <v>2.8079999999999998</v>
      </c>
    </row>
    <row r="493" spans="1:2" x14ac:dyDescent="0.3">
      <c r="A493" s="9" t="s">
        <v>16</v>
      </c>
      <c r="B493" s="2">
        <v>2.855</v>
      </c>
    </row>
    <row r="494" spans="1:2" x14ac:dyDescent="0.3">
      <c r="A494" s="9" t="s">
        <v>17</v>
      </c>
      <c r="B494" s="2">
        <v>2.7570000000000001</v>
      </c>
    </row>
    <row r="495" spans="1:2" x14ac:dyDescent="0.3">
      <c r="A495" s="9" t="s">
        <v>18</v>
      </c>
      <c r="B495" s="2">
        <v>2.738</v>
      </c>
    </row>
    <row r="496" spans="1:2" x14ac:dyDescent="0.3">
      <c r="A496" s="9" t="s">
        <v>19</v>
      </c>
      <c r="B496" s="2">
        <v>2.7170000000000001</v>
      </c>
    </row>
    <row r="497" spans="1:2" x14ac:dyDescent="0.3">
      <c r="A497" s="9" t="s">
        <v>20</v>
      </c>
      <c r="B497" s="2">
        <v>2.8220000000000001</v>
      </c>
    </row>
    <row r="498" spans="1:2" x14ac:dyDescent="0.3">
      <c r="A498" s="9" t="s">
        <v>71</v>
      </c>
      <c r="B498" s="2">
        <v>2.786</v>
      </c>
    </row>
    <row r="499" spans="1:2" x14ac:dyDescent="0.3">
      <c r="A499" s="9" t="s">
        <v>21</v>
      </c>
      <c r="B499" s="2">
        <v>2.8</v>
      </c>
    </row>
    <row r="500" spans="1:2" x14ac:dyDescent="0.3">
      <c r="A500" s="9" t="s">
        <v>22</v>
      </c>
      <c r="B500" s="2">
        <v>2.8050000000000002</v>
      </c>
    </row>
    <row r="501" spans="1:2" x14ac:dyDescent="0.3">
      <c r="A501" s="9" t="s">
        <v>24</v>
      </c>
      <c r="B501" s="2">
        <v>2.8439999999999999</v>
      </c>
    </row>
    <row r="502" spans="1:2" x14ac:dyDescent="0.3">
      <c r="A502" s="9" t="s">
        <v>25</v>
      </c>
      <c r="B502" s="2">
        <v>2.7919999999999998</v>
      </c>
    </row>
    <row r="503" spans="1:2" x14ac:dyDescent="0.3">
      <c r="A503" s="8" t="s">
        <v>26</v>
      </c>
      <c r="B503" s="2">
        <v>2.1539999999999999</v>
      </c>
    </row>
    <row r="504" spans="1:2" x14ac:dyDescent="0.3">
      <c r="A504" s="8" t="s">
        <v>27</v>
      </c>
      <c r="B504" s="2">
        <v>2.0169999999999999</v>
      </c>
    </row>
    <row r="505" spans="1:2" x14ac:dyDescent="0.3">
      <c r="A505" s="8" t="s">
        <v>28</v>
      </c>
      <c r="B505" s="2">
        <v>2.0169999999999999</v>
      </c>
    </row>
    <row r="506" spans="1:2" x14ac:dyDescent="0.3">
      <c r="A506" s="8" t="s">
        <v>29</v>
      </c>
      <c r="B506" s="2">
        <v>2.0139999999999998</v>
      </c>
    </row>
    <row r="507" spans="1:2" x14ac:dyDescent="0.3">
      <c r="A507" s="8" t="s">
        <v>72</v>
      </c>
      <c r="B507" s="2">
        <v>2.0129999999999999</v>
      </c>
    </row>
    <row r="508" spans="1:2" x14ac:dyDescent="0.3">
      <c r="A508" s="8" t="s">
        <v>30</v>
      </c>
      <c r="B508" s="2">
        <v>2.0129999999999999</v>
      </c>
    </row>
    <row r="509" spans="1:2" x14ac:dyDescent="0.3">
      <c r="A509" s="8" t="s">
        <v>32</v>
      </c>
      <c r="B509" s="2">
        <v>2.0139999999999998</v>
      </c>
    </row>
    <row r="510" spans="1:2" x14ac:dyDescent="0.3">
      <c r="A510" s="8" t="s">
        <v>33</v>
      </c>
      <c r="B510" s="2">
        <v>2.0409999999999999</v>
      </c>
    </row>
    <row r="511" spans="1:2" x14ac:dyDescent="0.3">
      <c r="A511" s="8" t="s">
        <v>34</v>
      </c>
      <c r="B511" s="2">
        <v>2.02</v>
      </c>
    </row>
    <row r="512" spans="1:2" x14ac:dyDescent="0.3">
      <c r="A512" s="8" t="s">
        <v>35</v>
      </c>
      <c r="B512" s="2">
        <v>2.012</v>
      </c>
    </row>
    <row r="513" spans="1:4" x14ac:dyDescent="0.3">
      <c r="A513" s="8" t="s">
        <v>36</v>
      </c>
      <c r="B513" s="2">
        <v>2.0150000000000001</v>
      </c>
    </row>
    <row r="514" spans="1:4" x14ac:dyDescent="0.3">
      <c r="A514" s="4" t="s">
        <v>85</v>
      </c>
      <c r="B514" s="2"/>
    </row>
    <row r="515" spans="1:4" x14ac:dyDescent="0.3">
      <c r="A515" s="7" t="s">
        <v>86</v>
      </c>
      <c r="B515" s="2"/>
    </row>
    <row r="516" spans="1:4" x14ac:dyDescent="0.3">
      <c r="A516" s="8" t="s">
        <v>74</v>
      </c>
      <c r="B516" s="2">
        <v>2.0049999999999999</v>
      </c>
    </row>
    <row r="517" spans="1:4" x14ac:dyDescent="0.3">
      <c r="A517" s="8" t="s">
        <v>38</v>
      </c>
      <c r="B517" s="2">
        <v>2.008</v>
      </c>
    </row>
    <row r="518" spans="1:4" x14ac:dyDescent="0.3">
      <c r="A518" s="8" t="s">
        <v>39</v>
      </c>
      <c r="B518" s="2">
        <v>2.0059999999999998</v>
      </c>
    </row>
    <row r="519" spans="1:4" x14ac:dyDescent="0.3">
      <c r="A519" s="9" t="s">
        <v>41</v>
      </c>
      <c r="B519" s="2">
        <v>2.54</v>
      </c>
      <c r="D519" s="2" t="s">
        <v>98</v>
      </c>
    </row>
    <row r="520" spans="1:4" x14ac:dyDescent="0.3">
      <c r="A520" s="9" t="s">
        <v>42</v>
      </c>
      <c r="B520" s="2">
        <v>2.6</v>
      </c>
    </row>
    <row r="521" spans="1:4" x14ac:dyDescent="0.3">
      <c r="A521" s="9" t="s">
        <v>43</v>
      </c>
      <c r="B521" s="2">
        <v>2.5649999999999999</v>
      </c>
    </row>
    <row r="522" spans="1:4" x14ac:dyDescent="0.3">
      <c r="A522" s="9" t="s">
        <v>44</v>
      </c>
      <c r="B522" s="2">
        <v>2.5750000000000002</v>
      </c>
    </row>
    <row r="523" spans="1:4" x14ac:dyDescent="0.3">
      <c r="A523" s="8" t="s">
        <v>45</v>
      </c>
      <c r="B523" s="2">
        <v>2.0259999999999998</v>
      </c>
    </row>
    <row r="524" spans="1:4" x14ac:dyDescent="0.3">
      <c r="A524" s="8" t="s">
        <v>46</v>
      </c>
      <c r="B524" s="2">
        <v>2.0070000000000001</v>
      </c>
    </row>
    <row r="525" spans="1:4" x14ac:dyDescent="0.3">
      <c r="A525" s="8" t="s">
        <v>48</v>
      </c>
      <c r="B525" s="2">
        <v>2.0019999999999998</v>
      </c>
    </row>
    <row r="526" spans="1:4" x14ac:dyDescent="0.3">
      <c r="A526" s="8" t="s">
        <v>75</v>
      </c>
      <c r="B526" s="2">
        <v>2.008</v>
      </c>
    </row>
    <row r="527" spans="1:4" x14ac:dyDescent="0.3">
      <c r="A527" s="8" t="s">
        <v>49</v>
      </c>
      <c r="B527" s="2">
        <v>2.0099999999999998</v>
      </c>
    </row>
    <row r="528" spans="1:4" x14ac:dyDescent="0.3">
      <c r="A528" s="8" t="s">
        <v>50</v>
      </c>
      <c r="B528" s="2">
        <v>2.0179999999999998</v>
      </c>
    </row>
    <row r="529" spans="1:2" x14ac:dyDescent="0.3">
      <c r="A529" s="8" t="s">
        <v>51</v>
      </c>
      <c r="B529" s="2">
        <v>2.0059999999999998</v>
      </c>
    </row>
    <row r="530" spans="1:2" x14ac:dyDescent="0.3">
      <c r="A530" s="8" t="s">
        <v>52</v>
      </c>
      <c r="B530" s="2">
        <v>2.0329999999999999</v>
      </c>
    </row>
    <row r="531" spans="1:2" x14ac:dyDescent="0.3">
      <c r="A531" s="8" t="s">
        <v>53</v>
      </c>
      <c r="B531" s="2">
        <v>2.0339999999999998</v>
      </c>
    </row>
    <row r="532" spans="1:2" x14ac:dyDescent="0.3">
      <c r="A532" s="8" t="s">
        <v>54</v>
      </c>
      <c r="B532" s="2">
        <v>2.0059999999999998</v>
      </c>
    </row>
    <row r="533" spans="1:2" x14ac:dyDescent="0.3">
      <c r="A533" s="8" t="s">
        <v>56</v>
      </c>
      <c r="B533" s="2">
        <v>2.0190000000000001</v>
      </c>
    </row>
    <row r="534" spans="1:2" x14ac:dyDescent="0.3">
      <c r="A534" s="8" t="s">
        <v>57</v>
      </c>
      <c r="B534" s="2">
        <v>1.996</v>
      </c>
    </row>
    <row r="535" spans="1:2" x14ac:dyDescent="0.3">
      <c r="A535" s="8" t="s">
        <v>76</v>
      </c>
      <c r="B535" s="2">
        <v>1.9610000000000001</v>
      </c>
    </row>
    <row r="536" spans="1:2" x14ac:dyDescent="0.3">
      <c r="A536" s="8" t="s">
        <v>58</v>
      </c>
      <c r="B536" s="2">
        <v>1.994</v>
      </c>
    </row>
    <row r="537" spans="1:2" x14ac:dyDescent="0.3">
      <c r="A537" s="8" t="s">
        <v>59</v>
      </c>
      <c r="B537" s="2">
        <v>1.9850000000000001</v>
      </c>
    </row>
    <row r="538" spans="1:2" x14ac:dyDescent="0.3">
      <c r="A538" s="8" t="s">
        <v>60</v>
      </c>
      <c r="B538" s="2">
        <v>2</v>
      </c>
    </row>
    <row r="539" spans="1:2" x14ac:dyDescent="0.3">
      <c r="A539" s="8" t="s">
        <v>62</v>
      </c>
      <c r="B539" s="2">
        <v>1.984</v>
      </c>
    </row>
    <row r="540" spans="1:2" x14ac:dyDescent="0.3">
      <c r="A540" s="8" t="s">
        <v>63</v>
      </c>
      <c r="B540" s="2">
        <v>1.972</v>
      </c>
    </row>
    <row r="541" spans="1:2" x14ac:dyDescent="0.3">
      <c r="A541" s="8" t="s">
        <v>64</v>
      </c>
      <c r="B541" s="2">
        <v>1.988</v>
      </c>
    </row>
    <row r="542" spans="1:2" x14ac:dyDescent="0.3">
      <c r="A542" s="8" t="s">
        <v>65</v>
      </c>
      <c r="B542" s="2">
        <v>1.9870000000000001</v>
      </c>
    </row>
    <row r="543" spans="1:2" x14ac:dyDescent="0.3">
      <c r="A543" s="8" t="s">
        <v>66</v>
      </c>
      <c r="B543" s="2">
        <v>1.994</v>
      </c>
    </row>
    <row r="544" spans="1:2" x14ac:dyDescent="0.3">
      <c r="A544" s="8" t="s">
        <v>77</v>
      </c>
      <c r="B544" s="2">
        <v>1.968</v>
      </c>
    </row>
    <row r="545" spans="1:2" x14ac:dyDescent="0.3">
      <c r="A545" s="8" t="s">
        <v>67</v>
      </c>
      <c r="B545" s="2">
        <v>2.0369999999999999</v>
      </c>
    </row>
    <row r="546" spans="1:2" x14ac:dyDescent="0.3">
      <c r="A546" s="8" t="s">
        <v>68</v>
      </c>
      <c r="B546" s="2">
        <v>1.986</v>
      </c>
    </row>
    <row r="547" spans="1:2" x14ac:dyDescent="0.3">
      <c r="A547" s="8" t="s">
        <v>69</v>
      </c>
      <c r="B547" s="2">
        <v>1.968</v>
      </c>
    </row>
  </sheetData>
  <mergeCells count="8">
    <mergeCell ref="F8:F12"/>
    <mergeCell ref="G8:G12"/>
    <mergeCell ref="H8:H12"/>
    <mergeCell ref="E6:E7"/>
    <mergeCell ref="H4:L4"/>
    <mergeCell ref="F6:H6"/>
    <mergeCell ref="I6:K6"/>
    <mergeCell ref="L6:N6"/>
  </mergeCells>
  <phoneticPr fontId="1" type="noConversion"/>
  <conditionalFormatting pivot="1" sqref="B6:B26 B27 B28:B81 B82 B83:B135 B136 B137:B189 B190 B191:B243 B244 B245:B296 B297 B298:B351 B352 B353:B405 B406 B407:B460 B461 B462:B513 B514 B515 B516:B547">
    <cfRule type="colorScale" priority="1">
      <colorScale>
        <cfvo type="min"/>
        <cfvo type="max"/>
        <color theme="7" tint="0.79998168889431442"/>
        <color theme="5" tint="-0.249977111117893"/>
      </colorScale>
    </cfRule>
  </conditionalFormatting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20A8-1411-43C2-BF8E-1E2AF4F0D903}">
  <dimension ref="A1:L1062"/>
  <sheetViews>
    <sheetView workbookViewId="0">
      <selection sqref="A1:L1062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44139.897060185183</v>
      </c>
      <c r="C2">
        <v>212.5</v>
      </c>
      <c r="D2">
        <v>13.16</v>
      </c>
      <c r="E2">
        <v>1.613</v>
      </c>
      <c r="F2">
        <v>2.7965</v>
      </c>
      <c r="G2">
        <v>2.286</v>
      </c>
      <c r="H2">
        <v>0.57599999999999996</v>
      </c>
      <c r="I2">
        <v>59.99</v>
      </c>
      <c r="J2">
        <v>0</v>
      </c>
      <c r="K2">
        <v>0</v>
      </c>
      <c r="L2">
        <v>0</v>
      </c>
    </row>
    <row r="3" spans="1:12" x14ac:dyDescent="0.3">
      <c r="A3">
        <v>2</v>
      </c>
      <c r="B3" s="1">
        <v>44139.89707175926</v>
      </c>
      <c r="C3">
        <v>212.5</v>
      </c>
      <c r="D3">
        <v>13.26</v>
      </c>
      <c r="E3">
        <v>1.615</v>
      </c>
      <c r="F3">
        <v>2.8176999999999999</v>
      </c>
      <c r="G3">
        <v>2.3113000000000001</v>
      </c>
      <c r="H3">
        <v>0.57199999999999995</v>
      </c>
      <c r="I3">
        <v>59.99</v>
      </c>
      <c r="J3">
        <v>0</v>
      </c>
      <c r="K3">
        <v>0</v>
      </c>
      <c r="L3">
        <v>0</v>
      </c>
    </row>
    <row r="4" spans="1:12" x14ac:dyDescent="0.3">
      <c r="A4">
        <v>3</v>
      </c>
      <c r="B4" s="1">
        <v>44139.897094907406</v>
      </c>
      <c r="C4">
        <v>212.5</v>
      </c>
      <c r="D4">
        <v>13.22</v>
      </c>
      <c r="E4">
        <v>1.613</v>
      </c>
      <c r="F4">
        <v>2.8092999999999999</v>
      </c>
      <c r="G4">
        <v>2.3022999999999998</v>
      </c>
      <c r="H4">
        <v>0.57299999999999995</v>
      </c>
      <c r="I4">
        <v>59.99</v>
      </c>
      <c r="J4">
        <v>0</v>
      </c>
      <c r="K4">
        <v>0</v>
      </c>
      <c r="L4">
        <v>0</v>
      </c>
    </row>
    <row r="5" spans="1:12" x14ac:dyDescent="0.3">
      <c r="A5">
        <v>4</v>
      </c>
      <c r="B5" s="1">
        <v>44139.897106481483</v>
      </c>
      <c r="C5">
        <v>212.4</v>
      </c>
      <c r="D5">
        <v>13.32</v>
      </c>
      <c r="E5">
        <v>1.6180000000000001</v>
      </c>
      <c r="F5">
        <v>2.8292000000000002</v>
      </c>
      <c r="G5">
        <v>2.3206000000000002</v>
      </c>
      <c r="H5">
        <v>0.57199999999999995</v>
      </c>
      <c r="I5">
        <v>59.99</v>
      </c>
      <c r="J5">
        <v>0</v>
      </c>
      <c r="K5">
        <v>0</v>
      </c>
      <c r="L5">
        <v>0</v>
      </c>
    </row>
    <row r="6" spans="1:12" x14ac:dyDescent="0.3">
      <c r="A6">
        <v>5</v>
      </c>
      <c r="B6" s="1">
        <v>44139.897118055553</v>
      </c>
      <c r="C6">
        <v>212.2</v>
      </c>
      <c r="D6">
        <v>13.15</v>
      </c>
      <c r="E6">
        <v>1.593</v>
      </c>
      <c r="F6">
        <v>2.7904</v>
      </c>
      <c r="G6">
        <v>2.2927</v>
      </c>
      <c r="H6">
        <v>0.56999999999999995</v>
      </c>
      <c r="I6">
        <v>59.99</v>
      </c>
      <c r="J6">
        <v>0</v>
      </c>
      <c r="K6">
        <v>0</v>
      </c>
      <c r="L6">
        <v>0</v>
      </c>
    </row>
    <row r="7" spans="1:12" x14ac:dyDescent="0.3">
      <c r="A7">
        <v>6</v>
      </c>
      <c r="B7" s="1">
        <v>44139.897129629629</v>
      </c>
      <c r="C7">
        <v>212.4</v>
      </c>
      <c r="D7">
        <v>13.13</v>
      </c>
      <c r="E7">
        <v>1.595</v>
      </c>
      <c r="F7">
        <v>2.7888000000000002</v>
      </c>
      <c r="G7">
        <v>2.2894999999999999</v>
      </c>
      <c r="H7">
        <v>0.57099999999999995</v>
      </c>
      <c r="I7">
        <v>59.99</v>
      </c>
      <c r="J7">
        <v>0</v>
      </c>
      <c r="K7">
        <v>0</v>
      </c>
      <c r="L7">
        <v>0</v>
      </c>
    </row>
    <row r="8" spans="1:12" x14ac:dyDescent="0.3">
      <c r="A8">
        <v>7</v>
      </c>
      <c r="B8" s="1">
        <v>44139.897141203706</v>
      </c>
      <c r="C8">
        <v>212.3</v>
      </c>
      <c r="D8">
        <v>13.13</v>
      </c>
      <c r="E8">
        <v>1.597</v>
      </c>
      <c r="F8">
        <v>2.7875000000000001</v>
      </c>
      <c r="G8">
        <v>2.2865000000000002</v>
      </c>
      <c r="H8">
        <v>0.57199999999999995</v>
      </c>
      <c r="I8">
        <v>59.99</v>
      </c>
      <c r="J8">
        <v>0</v>
      </c>
      <c r="K8">
        <v>0</v>
      </c>
      <c r="L8">
        <v>0</v>
      </c>
    </row>
    <row r="9" spans="1:12" x14ac:dyDescent="0.3">
      <c r="A9">
        <v>8</v>
      </c>
      <c r="B9" s="1">
        <v>44139.897152777776</v>
      </c>
      <c r="C9">
        <v>212.3</v>
      </c>
      <c r="D9">
        <v>13.13</v>
      </c>
      <c r="E9">
        <v>1.61</v>
      </c>
      <c r="F9">
        <v>2.7875000000000001</v>
      </c>
      <c r="G9">
        <v>2.2766999999999999</v>
      </c>
      <c r="H9">
        <v>0.57699999999999996</v>
      </c>
      <c r="I9">
        <v>59.99</v>
      </c>
      <c r="J9">
        <v>0</v>
      </c>
      <c r="K9">
        <v>0</v>
      </c>
      <c r="L9">
        <v>0</v>
      </c>
    </row>
    <row r="10" spans="1:12" x14ac:dyDescent="0.3">
      <c r="A10">
        <v>9</v>
      </c>
      <c r="B10" s="1">
        <v>44139.897175925929</v>
      </c>
      <c r="C10">
        <v>212.7</v>
      </c>
      <c r="D10">
        <v>12.88</v>
      </c>
      <c r="E10">
        <v>1.601</v>
      </c>
      <c r="F10">
        <v>2.7395999999999998</v>
      </c>
      <c r="G10">
        <v>2.2239</v>
      </c>
      <c r="H10">
        <v>0.58399999999999996</v>
      </c>
      <c r="I10">
        <v>59.99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s="1">
        <v>44139.897187499999</v>
      </c>
      <c r="C11">
        <v>212.7</v>
      </c>
      <c r="D11">
        <v>12.84</v>
      </c>
      <c r="E11">
        <v>1.5980000000000001</v>
      </c>
      <c r="F11">
        <v>2.7311000000000001</v>
      </c>
      <c r="G11">
        <v>2.2170000000000001</v>
      </c>
      <c r="H11">
        <v>0.58399999999999996</v>
      </c>
      <c r="I11">
        <v>59.99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 s="1">
        <v>44139.897199074076</v>
      </c>
      <c r="C12">
        <v>212.8</v>
      </c>
      <c r="D12">
        <v>12.86</v>
      </c>
      <c r="E12">
        <v>1.5980000000000001</v>
      </c>
      <c r="F12">
        <v>2.7366000000000001</v>
      </c>
      <c r="G12">
        <v>2.2233999999999998</v>
      </c>
      <c r="H12">
        <v>0.58299999999999996</v>
      </c>
      <c r="I12">
        <v>60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 s="1">
        <v>44139.897210648145</v>
      </c>
      <c r="C13">
        <v>212.7</v>
      </c>
      <c r="D13">
        <v>17.690000000000001</v>
      </c>
      <c r="E13">
        <v>2.2759999999999998</v>
      </c>
      <c r="F13">
        <v>3.7627000000000002</v>
      </c>
      <c r="G13">
        <v>2.9988000000000001</v>
      </c>
      <c r="H13">
        <v>0.60399999999999998</v>
      </c>
      <c r="I13">
        <v>59.99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 s="1">
        <v>44139.897222222222</v>
      </c>
      <c r="C14">
        <v>212.7</v>
      </c>
      <c r="D14">
        <v>17.739999999999998</v>
      </c>
      <c r="E14">
        <v>2.2879999999999998</v>
      </c>
      <c r="F14">
        <v>3.7732999999999999</v>
      </c>
      <c r="G14">
        <v>3.0015000000000001</v>
      </c>
      <c r="H14">
        <v>0.60599999999999998</v>
      </c>
      <c r="I14">
        <v>60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 s="1">
        <v>44139.897233796299</v>
      </c>
      <c r="C15">
        <v>212.7</v>
      </c>
      <c r="D15">
        <v>17.71</v>
      </c>
      <c r="E15">
        <v>2.2879999999999998</v>
      </c>
      <c r="F15">
        <v>3.7669000000000001</v>
      </c>
      <c r="G15">
        <v>2.9935999999999998</v>
      </c>
      <c r="H15">
        <v>0.60699999999999998</v>
      </c>
      <c r="I15">
        <v>60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 s="1">
        <v>44139.897245370368</v>
      </c>
      <c r="C16">
        <v>212.8</v>
      </c>
      <c r="D16">
        <v>17.649999999999999</v>
      </c>
      <c r="E16">
        <v>2.282</v>
      </c>
      <c r="F16">
        <v>3.7559</v>
      </c>
      <c r="G16">
        <v>2.9847999999999999</v>
      </c>
      <c r="H16">
        <v>0.60699999999999998</v>
      </c>
      <c r="I16">
        <v>60.01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 s="1">
        <v>44139.897256944445</v>
      </c>
      <c r="C17">
        <v>212.7</v>
      </c>
      <c r="D17">
        <v>17.77</v>
      </c>
      <c r="E17">
        <v>2.2919999999999998</v>
      </c>
      <c r="F17">
        <v>3.7797000000000001</v>
      </c>
      <c r="G17">
        <v>3.0066000000000002</v>
      </c>
      <c r="H17">
        <v>0.60599999999999998</v>
      </c>
      <c r="I17">
        <v>60.01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 s="1">
        <v>44139.897268518522</v>
      </c>
      <c r="C18">
        <v>212.6</v>
      </c>
      <c r="D18">
        <v>17.5</v>
      </c>
      <c r="E18">
        <v>2.2639999999999998</v>
      </c>
      <c r="F18">
        <v>3.7204999999999999</v>
      </c>
      <c r="G18">
        <v>2.9538000000000002</v>
      </c>
      <c r="H18">
        <v>0.60799999999999998</v>
      </c>
      <c r="I18">
        <v>60.01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 s="1">
        <v>44139.897291666668</v>
      </c>
      <c r="C19">
        <v>212.7</v>
      </c>
      <c r="D19">
        <v>17.63</v>
      </c>
      <c r="E19">
        <v>2.2810000000000001</v>
      </c>
      <c r="F19">
        <v>3.7498999999999998</v>
      </c>
      <c r="G19">
        <v>2.9771999999999998</v>
      </c>
      <c r="H19">
        <v>0.60799999999999998</v>
      </c>
      <c r="I19">
        <v>60.01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 s="1">
        <v>44139.897303240738</v>
      </c>
      <c r="C20">
        <v>212.5</v>
      </c>
      <c r="D20">
        <v>17.64</v>
      </c>
      <c r="E20">
        <v>2.2829999999999999</v>
      </c>
      <c r="F20">
        <v>3.7484999999999999</v>
      </c>
      <c r="G20">
        <v>2.9761000000000002</v>
      </c>
      <c r="H20">
        <v>0.60799999999999998</v>
      </c>
      <c r="I20">
        <v>60.01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 s="1">
        <v>44139.897314814814</v>
      </c>
      <c r="C21">
        <v>212.6</v>
      </c>
      <c r="D21">
        <v>17.87</v>
      </c>
      <c r="E21">
        <v>2.3220000000000001</v>
      </c>
      <c r="F21">
        <v>3.7991999999999999</v>
      </c>
      <c r="G21">
        <v>3.0074999999999998</v>
      </c>
      <c r="H21">
        <v>0.61099999999999999</v>
      </c>
      <c r="I21">
        <v>60.02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 s="1">
        <v>44139.897326388891</v>
      </c>
      <c r="C22">
        <v>212.4</v>
      </c>
      <c r="D22">
        <v>17.7</v>
      </c>
      <c r="E22">
        <v>2.2850000000000001</v>
      </c>
      <c r="F22">
        <v>3.7595000000000001</v>
      </c>
      <c r="G22">
        <v>2.9876999999999998</v>
      </c>
      <c r="H22">
        <v>0.60699999999999998</v>
      </c>
      <c r="I22">
        <v>60.02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 s="1">
        <v>44139.897337962961</v>
      </c>
      <c r="C23">
        <v>212.4</v>
      </c>
      <c r="D23">
        <v>18.309999999999999</v>
      </c>
      <c r="E23">
        <v>2.363</v>
      </c>
      <c r="F23">
        <v>3.8889999999999998</v>
      </c>
      <c r="G23">
        <v>3.0905999999999998</v>
      </c>
      <c r="H23">
        <v>0.60699999999999998</v>
      </c>
      <c r="I23">
        <v>60.02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 s="1">
        <v>44139.897349537037</v>
      </c>
      <c r="C24">
        <v>212.4</v>
      </c>
      <c r="D24">
        <v>18.18</v>
      </c>
      <c r="E24">
        <v>2.335</v>
      </c>
      <c r="F24">
        <v>3.8614000000000002</v>
      </c>
      <c r="G24">
        <v>3.0775000000000001</v>
      </c>
      <c r="H24">
        <v>0.60399999999999998</v>
      </c>
      <c r="I24">
        <v>60.01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 s="1">
        <v>44139.897361111114</v>
      </c>
      <c r="C25">
        <v>212.3</v>
      </c>
      <c r="D25">
        <v>18.14</v>
      </c>
      <c r="E25">
        <v>2.339</v>
      </c>
      <c r="F25">
        <v>3.8511000000000002</v>
      </c>
      <c r="G25">
        <v>3.0605000000000002</v>
      </c>
      <c r="H25">
        <v>0.60699999999999998</v>
      </c>
      <c r="I25">
        <v>60.01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 s="1">
        <v>44139.897372685184</v>
      </c>
      <c r="C26">
        <v>212.4</v>
      </c>
      <c r="D26">
        <v>18.149999999999999</v>
      </c>
      <c r="E26">
        <v>2.3439999999999999</v>
      </c>
      <c r="F26">
        <v>3.8551000000000002</v>
      </c>
      <c r="G26">
        <v>3.0636000000000001</v>
      </c>
      <c r="H26">
        <v>0.60699999999999998</v>
      </c>
      <c r="I26">
        <v>59.98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 s="1">
        <v>44139.89738425926</v>
      </c>
      <c r="C27">
        <v>212.5</v>
      </c>
      <c r="D27">
        <v>18.34</v>
      </c>
      <c r="E27">
        <v>2.36</v>
      </c>
      <c r="F27">
        <v>3.8972000000000002</v>
      </c>
      <c r="G27">
        <v>3.1031</v>
      </c>
      <c r="H27">
        <v>0.60499999999999998</v>
      </c>
      <c r="I27">
        <v>60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 s="1">
        <v>44139.89739583333</v>
      </c>
      <c r="C28">
        <v>212.2</v>
      </c>
      <c r="D28">
        <v>18.36</v>
      </c>
      <c r="E28">
        <v>2.3639999999999999</v>
      </c>
      <c r="F28">
        <v>3.8959999999999999</v>
      </c>
      <c r="G28">
        <v>3.0991</v>
      </c>
      <c r="H28">
        <v>0.60599999999999998</v>
      </c>
      <c r="I28">
        <v>60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 s="1">
        <v>44139.897418981483</v>
      </c>
      <c r="C29">
        <v>212.3</v>
      </c>
      <c r="D29">
        <v>17.899999999999999</v>
      </c>
      <c r="E29">
        <v>2.3149999999999999</v>
      </c>
      <c r="F29">
        <v>3.8001999999999998</v>
      </c>
      <c r="G29">
        <v>3.0142000000000002</v>
      </c>
      <c r="H29">
        <v>0.60899999999999999</v>
      </c>
      <c r="I29">
        <v>60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 s="1">
        <v>44139.897430555553</v>
      </c>
      <c r="C30">
        <v>212.3</v>
      </c>
      <c r="D30">
        <v>17.559999999999999</v>
      </c>
      <c r="E30">
        <v>2.2709999999999999</v>
      </c>
      <c r="F30">
        <v>3.7280000000000002</v>
      </c>
      <c r="G30">
        <v>2.9569000000000001</v>
      </c>
      <c r="H30">
        <v>0.60899999999999999</v>
      </c>
      <c r="I30">
        <v>60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 s="1">
        <v>44139.89744212963</v>
      </c>
      <c r="C31">
        <v>212.4</v>
      </c>
      <c r="D31">
        <v>18.14</v>
      </c>
      <c r="E31">
        <v>2.3460000000000001</v>
      </c>
      <c r="F31">
        <v>3.8529</v>
      </c>
      <c r="G31">
        <v>3.0590000000000002</v>
      </c>
      <c r="H31">
        <v>0.60799999999999998</v>
      </c>
      <c r="I31">
        <v>59.99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 s="1">
        <v>44139.897453703707</v>
      </c>
      <c r="C32">
        <v>212.3</v>
      </c>
      <c r="D32">
        <v>18.170000000000002</v>
      </c>
      <c r="E32">
        <v>2.3479999999999999</v>
      </c>
      <c r="F32">
        <v>3.8574999999999999</v>
      </c>
      <c r="G32">
        <v>3.0626000000000002</v>
      </c>
      <c r="H32">
        <v>0.60799999999999998</v>
      </c>
      <c r="I32">
        <v>59.99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 s="1">
        <v>44139.897465277776</v>
      </c>
      <c r="C33">
        <v>212.3</v>
      </c>
      <c r="D33">
        <v>18.07</v>
      </c>
      <c r="E33">
        <v>2.3330000000000002</v>
      </c>
      <c r="F33">
        <v>3.8363</v>
      </c>
      <c r="G33">
        <v>3.0487000000000002</v>
      </c>
      <c r="H33">
        <v>0.60699999999999998</v>
      </c>
      <c r="I33">
        <v>59.99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 s="1">
        <v>44139.897476851853</v>
      </c>
      <c r="C34">
        <v>212.4</v>
      </c>
      <c r="D34">
        <v>17.91</v>
      </c>
      <c r="E34">
        <v>2.3130000000000002</v>
      </c>
      <c r="F34">
        <v>3.8041</v>
      </c>
      <c r="G34">
        <v>3.0202</v>
      </c>
      <c r="H34">
        <v>0.60799999999999998</v>
      </c>
      <c r="I34">
        <v>59.99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 s="1">
        <v>44139.897488425922</v>
      </c>
      <c r="C35">
        <v>212.4</v>
      </c>
      <c r="D35">
        <v>17.97</v>
      </c>
      <c r="E35">
        <v>2.3220000000000001</v>
      </c>
      <c r="F35">
        <v>3.8168000000000002</v>
      </c>
      <c r="G35">
        <v>3.0303</v>
      </c>
      <c r="H35">
        <v>0.60799999999999998</v>
      </c>
      <c r="I35">
        <v>59.99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 s="1">
        <v>44139.897511574076</v>
      </c>
      <c r="C36">
        <v>212.5</v>
      </c>
      <c r="D36">
        <v>18.16</v>
      </c>
      <c r="E36">
        <v>2.351</v>
      </c>
      <c r="F36">
        <v>3.859</v>
      </c>
      <c r="G36">
        <v>3.0608</v>
      </c>
      <c r="H36">
        <v>0.60899999999999999</v>
      </c>
      <c r="I36">
        <v>59.99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 s="1">
        <v>44139.897523148145</v>
      </c>
      <c r="C37">
        <v>212.5</v>
      </c>
      <c r="D37">
        <v>18.010000000000002</v>
      </c>
      <c r="E37">
        <v>2.3279999999999998</v>
      </c>
      <c r="F37">
        <v>3.8271000000000002</v>
      </c>
      <c r="G37">
        <v>3.0385</v>
      </c>
      <c r="H37">
        <v>0.60799999999999998</v>
      </c>
      <c r="I37">
        <v>59.99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 s="1">
        <v>44139.897534722222</v>
      </c>
      <c r="C38">
        <v>212.6</v>
      </c>
      <c r="D38">
        <v>17.79</v>
      </c>
      <c r="E38">
        <v>2.3050000000000002</v>
      </c>
      <c r="F38">
        <v>3.7822</v>
      </c>
      <c r="G38">
        <v>2.9998999999999998</v>
      </c>
      <c r="H38">
        <v>0.60899999999999999</v>
      </c>
      <c r="I38">
        <v>59.99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 s="1">
        <v>44139.897546296299</v>
      </c>
      <c r="C39">
        <v>212.6</v>
      </c>
      <c r="D39">
        <v>17.98</v>
      </c>
      <c r="E39">
        <v>2.323</v>
      </c>
      <c r="F39">
        <v>3.8224999999999998</v>
      </c>
      <c r="G39">
        <v>3.0377999999999998</v>
      </c>
      <c r="H39">
        <v>0.60699999999999998</v>
      </c>
      <c r="I39">
        <v>59.99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 s="1">
        <v>44139.897557870368</v>
      </c>
      <c r="C40">
        <v>212.6</v>
      </c>
      <c r="D40">
        <v>18.05</v>
      </c>
      <c r="E40">
        <v>2.3319999999999999</v>
      </c>
      <c r="F40">
        <v>3.8374000000000001</v>
      </c>
      <c r="G40">
        <v>3.0495999999999999</v>
      </c>
      <c r="H40">
        <v>0.60699999999999998</v>
      </c>
      <c r="I40">
        <v>59.99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 s="1">
        <v>44139.897569444445</v>
      </c>
      <c r="C41">
        <v>212.5</v>
      </c>
      <c r="D41">
        <v>17.96</v>
      </c>
      <c r="E41">
        <v>2.3260000000000001</v>
      </c>
      <c r="F41">
        <v>3.8165</v>
      </c>
      <c r="G41">
        <v>3.0270999999999999</v>
      </c>
      <c r="H41">
        <v>0.60899999999999999</v>
      </c>
      <c r="I41">
        <v>59.99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 s="1">
        <v>44139.897581018522</v>
      </c>
      <c r="C42">
        <v>212.6</v>
      </c>
      <c r="D42">
        <v>17.72</v>
      </c>
      <c r="E42">
        <v>2.2930000000000001</v>
      </c>
      <c r="F42">
        <v>3.7673000000000001</v>
      </c>
      <c r="G42">
        <v>2.9910000000000001</v>
      </c>
      <c r="H42">
        <v>0.60799999999999998</v>
      </c>
      <c r="I42">
        <v>59.99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1">
        <v>44139.897592592592</v>
      </c>
      <c r="C43">
        <v>212.5</v>
      </c>
      <c r="D43">
        <v>17.55</v>
      </c>
      <c r="E43">
        <v>2.2770000000000001</v>
      </c>
      <c r="F43">
        <v>3.7294</v>
      </c>
      <c r="G43">
        <v>2.9552</v>
      </c>
      <c r="H43">
        <v>0.61</v>
      </c>
      <c r="I43">
        <v>59.99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1">
        <v>44139.897615740738</v>
      </c>
      <c r="C44">
        <v>212.5</v>
      </c>
      <c r="D44">
        <v>17.739999999999998</v>
      </c>
      <c r="E44">
        <v>2.2909999999999999</v>
      </c>
      <c r="F44">
        <v>3.7696999999999998</v>
      </c>
      <c r="G44">
        <v>2.9958</v>
      </c>
      <c r="H44">
        <v>0.60699999999999998</v>
      </c>
      <c r="I44">
        <v>59.99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1">
        <v>44139.897627314815</v>
      </c>
      <c r="C45">
        <v>212.5</v>
      </c>
      <c r="D45">
        <v>17.87</v>
      </c>
      <c r="E45">
        <v>2.2999999999999998</v>
      </c>
      <c r="F45">
        <v>3.7974000000000001</v>
      </c>
      <c r="G45">
        <v>3.0236000000000001</v>
      </c>
      <c r="H45">
        <v>0.60499999999999998</v>
      </c>
      <c r="I45">
        <v>59.98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 s="1">
        <v>44139.897638888891</v>
      </c>
      <c r="C46">
        <v>212.5</v>
      </c>
      <c r="D46">
        <v>17.899999999999999</v>
      </c>
      <c r="E46">
        <v>2.2999999999999998</v>
      </c>
      <c r="F46">
        <v>3.8037000000000001</v>
      </c>
      <c r="G46">
        <v>3.0314999999999999</v>
      </c>
      <c r="H46">
        <v>0.60399999999999998</v>
      </c>
      <c r="I46">
        <v>59.98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 s="1">
        <v>44139.897650462961</v>
      </c>
      <c r="C47">
        <v>212.5</v>
      </c>
      <c r="D47">
        <v>17.809999999999999</v>
      </c>
      <c r="E47">
        <v>2.2869999999999999</v>
      </c>
      <c r="F47">
        <v>3.7846000000000002</v>
      </c>
      <c r="G47">
        <v>3.0163000000000002</v>
      </c>
      <c r="H47">
        <v>0.60399999999999998</v>
      </c>
      <c r="I47">
        <v>59.98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 s="1">
        <v>44139.897662037038</v>
      </c>
      <c r="C48">
        <v>212.6</v>
      </c>
      <c r="D48">
        <v>18.04</v>
      </c>
      <c r="E48">
        <v>2.3199999999999998</v>
      </c>
      <c r="F48">
        <v>3.8353000000000002</v>
      </c>
      <c r="G48">
        <v>3.0567000000000002</v>
      </c>
      <c r="H48">
        <v>0.60399999999999998</v>
      </c>
      <c r="I48">
        <v>59.98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 s="1">
        <v>44139.897673611114</v>
      </c>
      <c r="C49">
        <v>212.6</v>
      </c>
      <c r="D49">
        <v>18.079999999999998</v>
      </c>
      <c r="E49">
        <v>2.327</v>
      </c>
      <c r="F49">
        <v>3.8437999999999999</v>
      </c>
      <c r="G49">
        <v>3.0605000000000002</v>
      </c>
      <c r="H49">
        <v>0.60499999999999998</v>
      </c>
      <c r="I49">
        <v>59.98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 s="1">
        <v>44139.897696759261</v>
      </c>
      <c r="C50">
        <v>212.5</v>
      </c>
      <c r="D50">
        <v>17.78</v>
      </c>
      <c r="E50">
        <v>2.29</v>
      </c>
      <c r="F50">
        <v>3.7783000000000002</v>
      </c>
      <c r="G50">
        <v>3.0083000000000002</v>
      </c>
      <c r="H50">
        <v>0.60499999999999998</v>
      </c>
      <c r="I50">
        <v>59.98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 s="1">
        <v>44139.89770833333</v>
      </c>
      <c r="C51">
        <v>212.5</v>
      </c>
      <c r="D51">
        <v>18.03</v>
      </c>
      <c r="E51">
        <v>2.3199999999999998</v>
      </c>
      <c r="F51">
        <v>3.8313999999999999</v>
      </c>
      <c r="G51">
        <v>3.0506000000000002</v>
      </c>
      <c r="H51">
        <v>0.60499999999999998</v>
      </c>
      <c r="I51">
        <v>59.98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 s="1">
        <v>44139.897719907407</v>
      </c>
      <c r="C52">
        <v>212.6</v>
      </c>
      <c r="D52">
        <v>17.739999999999998</v>
      </c>
      <c r="E52">
        <v>2.278</v>
      </c>
      <c r="F52">
        <v>3.7715000000000001</v>
      </c>
      <c r="G52">
        <v>3.0087000000000002</v>
      </c>
      <c r="H52">
        <v>0.60299999999999998</v>
      </c>
      <c r="I52">
        <v>59.97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 s="1">
        <v>44139.897731481484</v>
      </c>
      <c r="C53">
        <v>212.6</v>
      </c>
      <c r="D53">
        <v>18.04</v>
      </c>
      <c r="E53">
        <v>2.3159999999999998</v>
      </c>
      <c r="F53">
        <v>3.8353000000000002</v>
      </c>
      <c r="G53">
        <v>3.0596000000000001</v>
      </c>
      <c r="H53">
        <v>0.60299999999999998</v>
      </c>
      <c r="I53">
        <v>59.98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 s="1">
        <v>44139.897743055553</v>
      </c>
      <c r="C54">
        <v>212.7</v>
      </c>
      <c r="D54">
        <v>18.100000000000001</v>
      </c>
      <c r="E54">
        <v>2.323</v>
      </c>
      <c r="F54">
        <v>3.8498999999999999</v>
      </c>
      <c r="G54">
        <v>3.0741000000000001</v>
      </c>
      <c r="H54">
        <v>0.60199999999999998</v>
      </c>
      <c r="I54">
        <v>59.98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 s="1">
        <v>44139.89775462963</v>
      </c>
      <c r="C55">
        <v>212.6</v>
      </c>
      <c r="D55">
        <v>18.21</v>
      </c>
      <c r="E55">
        <v>2.33</v>
      </c>
      <c r="F55">
        <v>3.8714</v>
      </c>
      <c r="G55">
        <v>3.0941999999999998</v>
      </c>
      <c r="H55">
        <v>0.60099999999999998</v>
      </c>
      <c r="I55">
        <v>59.99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 s="1">
        <v>44139.897766203707</v>
      </c>
      <c r="C56">
        <v>212.6</v>
      </c>
      <c r="D56">
        <v>18.100000000000001</v>
      </c>
      <c r="E56">
        <v>2.2999999999999998</v>
      </c>
      <c r="F56">
        <v>3.8481000000000001</v>
      </c>
      <c r="G56">
        <v>3.0871</v>
      </c>
      <c r="H56">
        <v>0.59699999999999998</v>
      </c>
      <c r="I56">
        <v>59.98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 s="1">
        <v>44139.897777777776</v>
      </c>
      <c r="C57">
        <v>212.5</v>
      </c>
      <c r="D57">
        <v>18.34</v>
      </c>
      <c r="E57">
        <v>2.3180000000000001</v>
      </c>
      <c r="F57">
        <v>3.8972000000000002</v>
      </c>
      <c r="G57">
        <v>3.1352000000000002</v>
      </c>
      <c r="H57">
        <v>0.59399999999999997</v>
      </c>
      <c r="I57">
        <v>59.98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 s="1">
        <v>44139.897789351853</v>
      </c>
      <c r="C58">
        <v>212.5</v>
      </c>
      <c r="D58">
        <v>18.440000000000001</v>
      </c>
      <c r="E58">
        <v>2.331</v>
      </c>
      <c r="F58">
        <v>3.9184999999999999</v>
      </c>
      <c r="G58">
        <v>3.1494</v>
      </c>
      <c r="H58">
        <v>0.59499999999999997</v>
      </c>
      <c r="I58">
        <v>59.99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 s="1">
        <v>44139.897800925923</v>
      </c>
      <c r="C59">
        <v>212.5</v>
      </c>
      <c r="D59">
        <v>18.09</v>
      </c>
      <c r="E59">
        <v>2.294</v>
      </c>
      <c r="F59">
        <v>3.8441000000000001</v>
      </c>
      <c r="G59">
        <v>3.0868000000000002</v>
      </c>
      <c r="H59">
        <v>0.59599999999999997</v>
      </c>
      <c r="I59">
        <v>59.96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 s="1">
        <v>44139.897812499999</v>
      </c>
      <c r="C60">
        <v>212.5</v>
      </c>
      <c r="D60">
        <v>18.32</v>
      </c>
      <c r="E60">
        <v>2.331</v>
      </c>
      <c r="F60">
        <v>3.8929999999999998</v>
      </c>
      <c r="G60">
        <v>3.1202000000000001</v>
      </c>
      <c r="H60">
        <v>0.59799999999999998</v>
      </c>
      <c r="I60">
        <v>59.96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 s="1">
        <v>44139.897824074076</v>
      </c>
      <c r="C61">
        <v>212.5</v>
      </c>
      <c r="D61">
        <v>18.28</v>
      </c>
      <c r="E61">
        <v>2.3380000000000001</v>
      </c>
      <c r="F61">
        <v>3.8845000000000001</v>
      </c>
      <c r="G61">
        <v>3.1046999999999998</v>
      </c>
      <c r="H61">
        <v>0.60099999999999998</v>
      </c>
      <c r="I61">
        <v>59.98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 s="1">
        <v>44139.897835648146</v>
      </c>
      <c r="C62">
        <v>212.6</v>
      </c>
      <c r="D62">
        <v>18.38</v>
      </c>
      <c r="E62">
        <v>2.343</v>
      </c>
      <c r="F62">
        <v>3.9076</v>
      </c>
      <c r="G62">
        <v>3.129</v>
      </c>
      <c r="H62">
        <v>0.59899999999999998</v>
      </c>
      <c r="I62">
        <v>59.98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 s="1">
        <v>44139.897858796299</v>
      </c>
      <c r="C63">
        <v>212.3</v>
      </c>
      <c r="D63">
        <v>18.41</v>
      </c>
      <c r="E63">
        <v>2.3439999999999999</v>
      </c>
      <c r="F63">
        <v>3.9083999999999999</v>
      </c>
      <c r="G63">
        <v>3.1297000000000001</v>
      </c>
      <c r="H63">
        <v>0.59899999999999998</v>
      </c>
      <c r="I63">
        <v>59.99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 s="1">
        <v>44139.897870370369</v>
      </c>
      <c r="C64">
        <v>212.4</v>
      </c>
      <c r="D64">
        <v>18.68</v>
      </c>
      <c r="E64">
        <v>2.371</v>
      </c>
      <c r="F64">
        <v>3.9676</v>
      </c>
      <c r="G64">
        <v>3.1829999999999998</v>
      </c>
      <c r="H64">
        <v>0.59699999999999998</v>
      </c>
      <c r="I64">
        <v>59.99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 s="1">
        <v>44139.897881944446</v>
      </c>
      <c r="C65">
        <v>212.5</v>
      </c>
      <c r="D65">
        <v>18.27</v>
      </c>
      <c r="E65">
        <v>2.3250000000000002</v>
      </c>
      <c r="F65">
        <v>3.8824000000000001</v>
      </c>
      <c r="G65">
        <v>3.1116999999999999</v>
      </c>
      <c r="H65">
        <v>0.59799999999999998</v>
      </c>
      <c r="I65">
        <v>59.97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 s="1">
        <v>44139.897893518515</v>
      </c>
      <c r="C66">
        <v>212.4</v>
      </c>
      <c r="D66">
        <v>17.88</v>
      </c>
      <c r="E66">
        <v>2.2869999999999999</v>
      </c>
      <c r="F66">
        <v>3.7976999999999999</v>
      </c>
      <c r="G66">
        <v>3.0352999999999999</v>
      </c>
      <c r="H66">
        <v>0.60099999999999998</v>
      </c>
      <c r="I66">
        <v>59.98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 s="1">
        <v>44139.897905092592</v>
      </c>
      <c r="C67">
        <v>212.5</v>
      </c>
      <c r="D67">
        <v>18.170000000000002</v>
      </c>
      <c r="E67">
        <v>2.3410000000000002</v>
      </c>
      <c r="F67">
        <v>3.8611</v>
      </c>
      <c r="G67">
        <v>3.0714000000000001</v>
      </c>
      <c r="H67">
        <v>0.60599999999999998</v>
      </c>
      <c r="I67">
        <v>59.98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 s="1">
        <v>44139.897916666669</v>
      </c>
      <c r="C68">
        <v>212.4</v>
      </c>
      <c r="D68">
        <v>17.95</v>
      </c>
      <c r="E68">
        <v>2.3090000000000002</v>
      </c>
      <c r="F68">
        <v>3.8126000000000002</v>
      </c>
      <c r="G68">
        <v>3.0356999999999998</v>
      </c>
      <c r="H68">
        <v>0.60499999999999998</v>
      </c>
      <c r="I68">
        <v>59.97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 s="1">
        <v>44139.897928240738</v>
      </c>
      <c r="C69">
        <v>212.4</v>
      </c>
      <c r="D69">
        <v>17.920000000000002</v>
      </c>
      <c r="E69">
        <v>2.3090000000000002</v>
      </c>
      <c r="F69">
        <v>3.8062</v>
      </c>
      <c r="G69">
        <v>3.0276999999999998</v>
      </c>
      <c r="H69">
        <v>0.60599999999999998</v>
      </c>
      <c r="I69">
        <v>59.97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 s="1">
        <v>44139.897939814815</v>
      </c>
      <c r="C70">
        <v>212.6</v>
      </c>
      <c r="D70">
        <v>17.899999999999999</v>
      </c>
      <c r="E70">
        <v>2.3090000000000002</v>
      </c>
      <c r="F70">
        <v>3.8054999999999999</v>
      </c>
      <c r="G70">
        <v>3.0272000000000001</v>
      </c>
      <c r="H70">
        <v>0.60599999999999998</v>
      </c>
      <c r="I70">
        <v>59.97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s="1">
        <v>44139.897951388892</v>
      </c>
      <c r="C71">
        <v>212.6</v>
      </c>
      <c r="D71">
        <v>18.09</v>
      </c>
      <c r="E71">
        <v>2.331</v>
      </c>
      <c r="F71">
        <v>3.8458999999999999</v>
      </c>
      <c r="G71">
        <v>3.0592999999999999</v>
      </c>
      <c r="H71">
        <v>0.60599999999999998</v>
      </c>
      <c r="I71">
        <v>59.97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s="1">
        <v>44139.897974537038</v>
      </c>
      <c r="C72">
        <v>212.6</v>
      </c>
      <c r="D72">
        <v>18.39</v>
      </c>
      <c r="E72">
        <v>2.3639999999999999</v>
      </c>
      <c r="F72">
        <v>3.9097</v>
      </c>
      <c r="G72">
        <v>3.1160000000000001</v>
      </c>
      <c r="H72">
        <v>0.60399999999999998</v>
      </c>
      <c r="I72">
        <v>59.96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 s="1">
        <v>44139.897986111115</v>
      </c>
      <c r="C73">
        <v>212.5</v>
      </c>
      <c r="D73">
        <v>18.07</v>
      </c>
      <c r="E73">
        <v>2.331</v>
      </c>
      <c r="F73">
        <v>3.8399000000000001</v>
      </c>
      <c r="G73">
        <v>3.0545</v>
      </c>
      <c r="H73">
        <v>0.60599999999999998</v>
      </c>
      <c r="I73">
        <v>59.96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 s="1">
        <v>44139.897997685184</v>
      </c>
      <c r="C74">
        <v>212.6</v>
      </c>
      <c r="D74">
        <v>18.28</v>
      </c>
      <c r="E74">
        <v>2.351</v>
      </c>
      <c r="F74">
        <v>3.8862999999999999</v>
      </c>
      <c r="G74">
        <v>3.0973000000000002</v>
      </c>
      <c r="H74">
        <v>0.60399999999999998</v>
      </c>
      <c r="I74">
        <v>59.96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 s="1">
        <v>44139.898009259261</v>
      </c>
      <c r="C75">
        <v>212.7</v>
      </c>
      <c r="D75">
        <v>18.61</v>
      </c>
      <c r="E75">
        <v>2.3780000000000001</v>
      </c>
      <c r="F75">
        <v>3.9582999999999999</v>
      </c>
      <c r="G75">
        <v>3.1667000000000001</v>
      </c>
      <c r="H75">
        <v>0.6</v>
      </c>
      <c r="I75">
        <v>59.96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 s="1">
        <v>44139.898020833331</v>
      </c>
      <c r="C76">
        <v>212.6</v>
      </c>
      <c r="D76">
        <v>16.47</v>
      </c>
      <c r="E76">
        <v>2.0859999999999999</v>
      </c>
      <c r="F76">
        <v>3.5015000000000001</v>
      </c>
      <c r="G76">
        <v>2.8142999999999998</v>
      </c>
      <c r="H76">
        <v>0.59499999999999997</v>
      </c>
      <c r="I76">
        <v>59.97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 s="1">
        <v>44139.898032407407</v>
      </c>
      <c r="C77">
        <v>212.6</v>
      </c>
      <c r="D77">
        <v>12.16</v>
      </c>
      <c r="E77">
        <v>1.484</v>
      </c>
      <c r="F77">
        <v>2.5851999999999999</v>
      </c>
      <c r="G77">
        <v>2.1187</v>
      </c>
      <c r="H77">
        <v>0.57299999999999995</v>
      </c>
      <c r="I77">
        <v>59.96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 s="1">
        <v>44139.898043981484</v>
      </c>
      <c r="C78">
        <v>212.7</v>
      </c>
      <c r="D78">
        <v>12.16</v>
      </c>
      <c r="E78">
        <v>1.48</v>
      </c>
      <c r="F78">
        <v>2.5863999999999998</v>
      </c>
      <c r="G78">
        <v>2.1215000000000002</v>
      </c>
      <c r="H78">
        <v>0.57199999999999995</v>
      </c>
      <c r="I78">
        <v>59.96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 s="1">
        <v>44139.898055555554</v>
      </c>
      <c r="C79">
        <v>212.5</v>
      </c>
      <c r="D79">
        <v>12.14</v>
      </c>
      <c r="E79">
        <v>1.478</v>
      </c>
      <c r="F79">
        <v>2.5796999999999999</v>
      </c>
      <c r="G79">
        <v>2.1141999999999999</v>
      </c>
      <c r="H79">
        <v>0.57299999999999995</v>
      </c>
      <c r="I79">
        <v>59.96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 s="1">
        <v>44139.898078703707</v>
      </c>
      <c r="C80">
        <v>212.7</v>
      </c>
      <c r="D80">
        <v>12.32</v>
      </c>
      <c r="E80">
        <v>1.506</v>
      </c>
      <c r="F80">
        <v>2.6204999999999998</v>
      </c>
      <c r="G80">
        <v>2.1457999999999999</v>
      </c>
      <c r="H80">
        <v>0.57399999999999995</v>
      </c>
      <c r="I80">
        <v>59.96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 s="1">
        <v>44139.898090277777</v>
      </c>
      <c r="C81">
        <v>212.7</v>
      </c>
      <c r="D81">
        <v>12.18</v>
      </c>
      <c r="E81">
        <v>1.482</v>
      </c>
      <c r="F81">
        <v>2.5907</v>
      </c>
      <c r="G81">
        <v>2.125</v>
      </c>
      <c r="H81">
        <v>0.57199999999999995</v>
      </c>
      <c r="I81">
        <v>59.97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 s="1">
        <v>44139.898101851853</v>
      </c>
      <c r="C82">
        <v>212.9</v>
      </c>
      <c r="D82">
        <v>12.25</v>
      </c>
      <c r="E82">
        <v>1.4910000000000001</v>
      </c>
      <c r="F82">
        <v>2.6080000000000001</v>
      </c>
      <c r="G82">
        <v>2.1410999999999998</v>
      </c>
      <c r="H82">
        <v>0.57099999999999995</v>
      </c>
      <c r="I82">
        <v>59.97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 s="1">
        <v>44139.898113425923</v>
      </c>
      <c r="C83">
        <v>213</v>
      </c>
      <c r="D83">
        <v>12.2</v>
      </c>
      <c r="E83">
        <v>1.4870000000000001</v>
      </c>
      <c r="F83">
        <v>2.5985999999999998</v>
      </c>
      <c r="G83">
        <v>2.1315</v>
      </c>
      <c r="H83">
        <v>0.57199999999999995</v>
      </c>
      <c r="I83">
        <v>59.97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 s="1">
        <v>44139.898125</v>
      </c>
      <c r="C84">
        <v>212.8</v>
      </c>
      <c r="D84">
        <v>12.13</v>
      </c>
      <c r="E84">
        <v>1.4750000000000001</v>
      </c>
      <c r="F84">
        <v>2.5813000000000001</v>
      </c>
      <c r="G84">
        <v>2.1191</v>
      </c>
      <c r="H84">
        <v>0.57099999999999995</v>
      </c>
      <c r="I84">
        <v>59.97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 s="1">
        <v>44139.898136574076</v>
      </c>
      <c r="C85">
        <v>212.9</v>
      </c>
      <c r="D85">
        <v>12.31</v>
      </c>
      <c r="E85">
        <v>1.504</v>
      </c>
      <c r="F85">
        <v>2.6208</v>
      </c>
      <c r="G85">
        <v>2.1478999999999999</v>
      </c>
      <c r="H85">
        <v>0.57299999999999995</v>
      </c>
      <c r="I85">
        <v>59.98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 s="1">
        <v>44139.898148148146</v>
      </c>
      <c r="C86">
        <v>212.7</v>
      </c>
      <c r="D86">
        <v>12.15</v>
      </c>
      <c r="E86">
        <v>1.48</v>
      </c>
      <c r="F86">
        <v>2.5842999999999998</v>
      </c>
      <c r="G86">
        <v>2.1198000000000001</v>
      </c>
      <c r="H86">
        <v>0.57199999999999995</v>
      </c>
      <c r="I86">
        <v>59.97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 s="1">
        <v>44139.898159722223</v>
      </c>
      <c r="C87">
        <v>212.6</v>
      </c>
      <c r="D87">
        <v>12.18</v>
      </c>
      <c r="E87">
        <v>1.4790000000000001</v>
      </c>
      <c r="F87">
        <v>2.5895000000000001</v>
      </c>
      <c r="G87">
        <v>2.1257999999999999</v>
      </c>
      <c r="H87">
        <v>0.57099999999999995</v>
      </c>
      <c r="I87">
        <v>59.97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 s="1">
        <v>44139.8981712963</v>
      </c>
      <c r="C88">
        <v>212.6</v>
      </c>
      <c r="D88">
        <v>12.36</v>
      </c>
      <c r="E88">
        <v>1.51</v>
      </c>
      <c r="F88">
        <v>2.6276999999999999</v>
      </c>
      <c r="G88">
        <v>2.1516999999999999</v>
      </c>
      <c r="H88">
        <v>0.57399999999999995</v>
      </c>
      <c r="I88">
        <v>59.97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 s="1">
        <v>44139.898182870369</v>
      </c>
      <c r="C89">
        <v>212.6</v>
      </c>
      <c r="D89">
        <v>12.13</v>
      </c>
      <c r="E89">
        <v>1.4770000000000001</v>
      </c>
      <c r="F89">
        <v>2.5788000000000002</v>
      </c>
      <c r="G89">
        <v>2.1153</v>
      </c>
      <c r="H89">
        <v>0.57199999999999995</v>
      </c>
      <c r="I89">
        <v>59.97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 s="1">
        <v>44139.898206018515</v>
      </c>
      <c r="C90">
        <v>212.7</v>
      </c>
      <c r="D90">
        <v>18.96</v>
      </c>
      <c r="E90">
        <v>2.44</v>
      </c>
      <c r="F90">
        <v>4.0327999999999999</v>
      </c>
      <c r="G90">
        <v>3.2109999999999999</v>
      </c>
      <c r="H90">
        <v>0.60499999999999998</v>
      </c>
      <c r="I90">
        <v>59.97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 s="1">
        <v>44139.898217592592</v>
      </c>
      <c r="C91">
        <v>212.6</v>
      </c>
      <c r="D91">
        <v>19.12</v>
      </c>
      <c r="E91">
        <v>2.4470000000000001</v>
      </c>
      <c r="F91">
        <v>4.0648999999999997</v>
      </c>
      <c r="G91">
        <v>3.2488999999999999</v>
      </c>
      <c r="H91">
        <v>0.60099999999999998</v>
      </c>
      <c r="I91">
        <v>59.97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 s="1">
        <v>44139.898229166669</v>
      </c>
      <c r="C92">
        <v>212.6</v>
      </c>
      <c r="D92">
        <v>19</v>
      </c>
      <c r="E92">
        <v>2.4390000000000001</v>
      </c>
      <c r="F92">
        <v>4.0393999999999997</v>
      </c>
      <c r="G92">
        <v>3.2223999999999999</v>
      </c>
      <c r="H92">
        <v>0.60299999999999998</v>
      </c>
      <c r="I92">
        <v>59.97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 s="1">
        <v>44139.898240740738</v>
      </c>
      <c r="C93">
        <v>212.6</v>
      </c>
      <c r="D93">
        <v>19.29</v>
      </c>
      <c r="E93">
        <v>2.4620000000000002</v>
      </c>
      <c r="F93">
        <v>4.1010999999999997</v>
      </c>
      <c r="G93">
        <v>3.2839</v>
      </c>
      <c r="H93">
        <v>0.59899999999999998</v>
      </c>
      <c r="I93">
        <v>59.98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 s="1">
        <v>44139.898252314815</v>
      </c>
      <c r="C94">
        <v>212.7</v>
      </c>
      <c r="D94">
        <v>19.16</v>
      </c>
      <c r="E94">
        <v>2.4550000000000001</v>
      </c>
      <c r="F94">
        <v>4.0753000000000004</v>
      </c>
      <c r="G94">
        <v>3.2541000000000002</v>
      </c>
      <c r="H94">
        <v>0.60199999999999998</v>
      </c>
      <c r="I94">
        <v>59.97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 s="1">
        <v>44139.898263888892</v>
      </c>
      <c r="C95">
        <v>212.6</v>
      </c>
      <c r="D95">
        <v>19.03</v>
      </c>
      <c r="E95">
        <v>2.44</v>
      </c>
      <c r="F95">
        <v>4.0457999999999998</v>
      </c>
      <c r="G95">
        <v>3.2275</v>
      </c>
      <c r="H95">
        <v>0.60299999999999998</v>
      </c>
      <c r="I95">
        <v>59.97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 s="1">
        <v>44139.898275462961</v>
      </c>
      <c r="C96">
        <v>212.6</v>
      </c>
      <c r="D96">
        <v>19.59</v>
      </c>
      <c r="E96">
        <v>2.5009999999999999</v>
      </c>
      <c r="F96">
        <v>4.1647999999999996</v>
      </c>
      <c r="G96">
        <v>3.3319000000000001</v>
      </c>
      <c r="H96">
        <v>0.6</v>
      </c>
      <c r="I96">
        <v>59.97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 s="1">
        <v>44139.898298611108</v>
      </c>
      <c r="C97">
        <v>212.7</v>
      </c>
      <c r="D97">
        <v>18.989999999999998</v>
      </c>
      <c r="E97">
        <v>2.4390000000000001</v>
      </c>
      <c r="F97">
        <v>4.0392000000000001</v>
      </c>
      <c r="G97">
        <v>3.2222</v>
      </c>
      <c r="H97">
        <v>0.60299999999999998</v>
      </c>
      <c r="I97">
        <v>59.98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 s="1">
        <v>44139.898310185185</v>
      </c>
      <c r="C98">
        <v>212.9</v>
      </c>
      <c r="D98">
        <v>19.100000000000001</v>
      </c>
      <c r="E98">
        <v>2.4510000000000001</v>
      </c>
      <c r="F98">
        <v>4.0663999999999998</v>
      </c>
      <c r="G98">
        <v>3.2469999999999999</v>
      </c>
      <c r="H98">
        <v>0.60199999999999998</v>
      </c>
      <c r="I98">
        <v>59.98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 s="1">
        <v>44139.898321759261</v>
      </c>
      <c r="C99">
        <v>212.8</v>
      </c>
      <c r="D99">
        <v>19.239999999999998</v>
      </c>
      <c r="E99">
        <v>2.4630000000000001</v>
      </c>
      <c r="F99">
        <v>4.0942999999999996</v>
      </c>
      <c r="G99">
        <v>3.2723</v>
      </c>
      <c r="H99">
        <v>0.60099999999999998</v>
      </c>
      <c r="I99">
        <v>59.98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 s="1">
        <v>44139.898333333331</v>
      </c>
      <c r="C100">
        <v>212.7</v>
      </c>
      <c r="D100">
        <v>19.52</v>
      </c>
      <c r="E100">
        <v>2.5</v>
      </c>
      <c r="F100">
        <v>4.1519000000000004</v>
      </c>
      <c r="G100">
        <v>3.3153000000000001</v>
      </c>
      <c r="H100">
        <v>0.60199999999999998</v>
      </c>
      <c r="I100">
        <v>59.98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 s="1">
        <v>44139.898344907408</v>
      </c>
      <c r="C101">
        <v>212.6</v>
      </c>
      <c r="D101">
        <v>19.07</v>
      </c>
      <c r="E101">
        <v>2.456</v>
      </c>
      <c r="F101">
        <v>4.0542999999999996</v>
      </c>
      <c r="G101">
        <v>3.2281</v>
      </c>
      <c r="H101">
        <v>0.60499999999999998</v>
      </c>
      <c r="I101">
        <v>59.98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 s="1">
        <v>44139.898356481484</v>
      </c>
      <c r="C102">
        <v>212.6</v>
      </c>
      <c r="D102">
        <v>19.36</v>
      </c>
      <c r="E102">
        <v>2.48</v>
      </c>
      <c r="F102">
        <v>4.1158999999999999</v>
      </c>
      <c r="G102">
        <v>3.2866</v>
      </c>
      <c r="H102">
        <v>0.60199999999999998</v>
      </c>
      <c r="I102">
        <v>59.98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s="1">
        <v>44139.898368055554</v>
      </c>
      <c r="C103">
        <v>212.7</v>
      </c>
      <c r="D103">
        <v>19.399999999999999</v>
      </c>
      <c r="E103">
        <v>2.488</v>
      </c>
      <c r="F103">
        <v>4.1264000000000003</v>
      </c>
      <c r="G103">
        <v>3.2949000000000002</v>
      </c>
      <c r="H103">
        <v>0.60199999999999998</v>
      </c>
      <c r="I103">
        <v>59.98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 s="1">
        <v>44139.898379629631</v>
      </c>
      <c r="C104">
        <v>212.7</v>
      </c>
      <c r="D104">
        <v>19.13</v>
      </c>
      <c r="E104">
        <v>2.456</v>
      </c>
      <c r="F104">
        <v>4.069</v>
      </c>
      <c r="G104">
        <v>3.246</v>
      </c>
      <c r="H104">
        <v>0.60299999999999998</v>
      </c>
      <c r="I104">
        <v>59.98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 s="1">
        <v>44139.8983912037</v>
      </c>
      <c r="C105">
        <v>212.7</v>
      </c>
      <c r="D105">
        <v>19.68</v>
      </c>
      <c r="E105">
        <v>2.5089999999999999</v>
      </c>
      <c r="F105">
        <v>4.1859000000000002</v>
      </c>
      <c r="G105">
        <v>3.3519000000000001</v>
      </c>
      <c r="H105">
        <v>0.59899999999999998</v>
      </c>
      <c r="I105">
        <v>59.98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 s="1">
        <v>44139.898414351854</v>
      </c>
      <c r="C106">
        <v>212.8</v>
      </c>
      <c r="D106">
        <v>19.12</v>
      </c>
      <c r="E106">
        <v>2.4569999999999999</v>
      </c>
      <c r="F106">
        <v>4.0686999999999998</v>
      </c>
      <c r="G106">
        <v>3.2458</v>
      </c>
      <c r="H106">
        <v>0.60299999999999998</v>
      </c>
      <c r="I106">
        <v>60.01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 s="1">
        <v>44139.898425925923</v>
      </c>
      <c r="C107">
        <v>212.9</v>
      </c>
      <c r="D107">
        <v>19.07</v>
      </c>
      <c r="E107">
        <v>2.4510000000000001</v>
      </c>
      <c r="F107">
        <v>4.0599999999999996</v>
      </c>
      <c r="G107">
        <v>3.2387999999999999</v>
      </c>
      <c r="H107">
        <v>0.60299999999999998</v>
      </c>
      <c r="I107">
        <v>59.98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 s="1">
        <v>44139.8984375</v>
      </c>
      <c r="C108">
        <v>212.9</v>
      </c>
      <c r="D108">
        <v>19.100000000000001</v>
      </c>
      <c r="E108">
        <v>2.4590000000000001</v>
      </c>
      <c r="F108">
        <v>4.0663999999999998</v>
      </c>
      <c r="G108">
        <v>3.2408000000000001</v>
      </c>
      <c r="H108">
        <v>0.60399999999999998</v>
      </c>
      <c r="I108">
        <v>59.99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 s="1">
        <v>44139.898449074077</v>
      </c>
      <c r="C109">
        <v>212.7</v>
      </c>
      <c r="D109">
        <v>19.149999999999999</v>
      </c>
      <c r="E109">
        <v>2.46</v>
      </c>
      <c r="F109">
        <v>4.0731999999999999</v>
      </c>
      <c r="G109">
        <v>3.2494000000000001</v>
      </c>
      <c r="H109">
        <v>0.60299999999999998</v>
      </c>
      <c r="I109">
        <v>59.99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 s="1">
        <v>44139.898460648146</v>
      </c>
      <c r="C110">
        <v>212.4</v>
      </c>
      <c r="D110">
        <v>19.43</v>
      </c>
      <c r="E110">
        <v>2.4870000000000001</v>
      </c>
      <c r="F110">
        <v>4.1269</v>
      </c>
      <c r="G110">
        <v>3.2953000000000001</v>
      </c>
      <c r="H110">
        <v>0.60199999999999998</v>
      </c>
      <c r="I110">
        <v>59.98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 s="1">
        <v>44139.898472222223</v>
      </c>
      <c r="C111">
        <v>212.3</v>
      </c>
      <c r="D111">
        <v>19.46</v>
      </c>
      <c r="E111">
        <v>2.484</v>
      </c>
      <c r="F111">
        <v>4.1314000000000002</v>
      </c>
      <c r="G111">
        <v>3.302</v>
      </c>
      <c r="H111">
        <v>0.60099999999999998</v>
      </c>
      <c r="I111">
        <v>59.98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 s="1">
        <v>44139.898495370369</v>
      </c>
      <c r="C112">
        <v>212.5</v>
      </c>
      <c r="D112">
        <v>19.2</v>
      </c>
      <c r="E112">
        <v>2.4489999999999998</v>
      </c>
      <c r="F112">
        <v>4.08</v>
      </c>
      <c r="G112">
        <v>3.2639999999999998</v>
      </c>
      <c r="H112">
        <v>0.6</v>
      </c>
      <c r="I112">
        <v>59.98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 s="1">
        <v>44139.898506944446</v>
      </c>
      <c r="C113">
        <v>212.4</v>
      </c>
      <c r="D113">
        <v>19.11</v>
      </c>
      <c r="E113">
        <v>2.4489999999999998</v>
      </c>
      <c r="F113">
        <v>4.0590000000000002</v>
      </c>
      <c r="G113">
        <v>3.2410999999999999</v>
      </c>
      <c r="H113">
        <v>0.60199999999999998</v>
      </c>
      <c r="I113">
        <v>59.98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 s="1">
        <v>44139.898518518516</v>
      </c>
      <c r="C114">
        <v>212.5</v>
      </c>
      <c r="D114">
        <v>19.2</v>
      </c>
      <c r="E114">
        <v>2.4550000000000001</v>
      </c>
      <c r="F114">
        <v>4.08</v>
      </c>
      <c r="G114">
        <v>3.2608999999999999</v>
      </c>
      <c r="H114">
        <v>0.60099999999999998</v>
      </c>
      <c r="I114">
        <v>59.98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 s="1">
        <v>44139.898530092592</v>
      </c>
      <c r="C115">
        <v>212.6</v>
      </c>
      <c r="D115">
        <v>19.670000000000002</v>
      </c>
      <c r="E115">
        <v>2.504</v>
      </c>
      <c r="F115">
        <v>4.1818</v>
      </c>
      <c r="G115">
        <v>3.3517000000000001</v>
      </c>
      <c r="H115">
        <v>0.59799999999999998</v>
      </c>
      <c r="I115">
        <v>59.97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 s="1">
        <v>44139.898541666669</v>
      </c>
      <c r="C116">
        <v>212.5</v>
      </c>
      <c r="D116">
        <v>19.649999999999999</v>
      </c>
      <c r="E116">
        <v>2.5019999999999998</v>
      </c>
      <c r="F116">
        <v>4.1756000000000002</v>
      </c>
      <c r="G116">
        <v>3.3435999999999999</v>
      </c>
      <c r="H116">
        <v>0.59899999999999998</v>
      </c>
      <c r="I116">
        <v>59.98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 s="1">
        <v>44139.898553240739</v>
      </c>
      <c r="C117">
        <v>212.5</v>
      </c>
      <c r="D117">
        <v>19.36</v>
      </c>
      <c r="E117">
        <v>2.4700000000000002</v>
      </c>
      <c r="F117">
        <v>4.1139999999999999</v>
      </c>
      <c r="G117">
        <v>3.2911999999999999</v>
      </c>
      <c r="H117">
        <v>0.6</v>
      </c>
      <c r="I117">
        <v>59.95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 s="1">
        <v>44139.898576388892</v>
      </c>
      <c r="C118">
        <v>212.5</v>
      </c>
      <c r="D118">
        <v>19.27</v>
      </c>
      <c r="E118">
        <v>2.4710000000000001</v>
      </c>
      <c r="F118">
        <v>4.0949</v>
      </c>
      <c r="G118">
        <v>3.2667000000000002</v>
      </c>
      <c r="H118">
        <v>0.60299999999999998</v>
      </c>
      <c r="I118">
        <v>59.96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 s="1">
        <v>44139.898587962962</v>
      </c>
      <c r="C119">
        <v>212.5</v>
      </c>
      <c r="D119">
        <v>19.239999999999998</v>
      </c>
      <c r="E119">
        <v>2.456</v>
      </c>
      <c r="F119">
        <v>4.0884999999999998</v>
      </c>
      <c r="G119">
        <v>3.2707999999999999</v>
      </c>
      <c r="H119">
        <v>0.6</v>
      </c>
      <c r="I119">
        <v>59.96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 s="1">
        <v>44139.898599537039</v>
      </c>
      <c r="C120">
        <v>212.6</v>
      </c>
      <c r="D120">
        <v>19.239999999999998</v>
      </c>
      <c r="E120">
        <v>2.4580000000000002</v>
      </c>
      <c r="F120">
        <v>4.0903999999999998</v>
      </c>
      <c r="G120">
        <v>3.2723</v>
      </c>
      <c r="H120">
        <v>0.6</v>
      </c>
      <c r="I120">
        <v>59.96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 s="1">
        <v>44139.898611111108</v>
      </c>
      <c r="C121">
        <v>212.6</v>
      </c>
      <c r="D121">
        <v>19.29</v>
      </c>
      <c r="E121">
        <v>2.4630000000000001</v>
      </c>
      <c r="F121">
        <v>4.1010999999999997</v>
      </c>
      <c r="G121">
        <v>3.2808000000000002</v>
      </c>
      <c r="H121">
        <v>0.6</v>
      </c>
      <c r="I121">
        <v>59.97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 s="1">
        <v>44139.898622685185</v>
      </c>
      <c r="C122">
        <v>212.4</v>
      </c>
      <c r="D122">
        <v>19.34</v>
      </c>
      <c r="E122">
        <v>2.4630000000000001</v>
      </c>
      <c r="F122">
        <v>4.1078000000000001</v>
      </c>
      <c r="G122">
        <v>3.2892999999999999</v>
      </c>
      <c r="H122">
        <v>0.59899999999999998</v>
      </c>
      <c r="I122">
        <v>59.97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 s="1">
        <v>44139.898634259262</v>
      </c>
      <c r="C123">
        <v>212.5</v>
      </c>
      <c r="D123">
        <v>19.2</v>
      </c>
      <c r="E123">
        <v>2.4609999999999999</v>
      </c>
      <c r="F123">
        <v>4.08</v>
      </c>
      <c r="G123">
        <v>3.2578999999999998</v>
      </c>
      <c r="H123">
        <v>0.60199999999999998</v>
      </c>
      <c r="I123">
        <v>59.96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 s="1">
        <v>44139.898657407408</v>
      </c>
      <c r="C124">
        <v>212.5</v>
      </c>
      <c r="D124">
        <v>19.149999999999999</v>
      </c>
      <c r="E124">
        <v>2.4510000000000001</v>
      </c>
      <c r="F124">
        <v>4.0693999999999999</v>
      </c>
      <c r="G124">
        <v>3.2494000000000001</v>
      </c>
      <c r="H124">
        <v>0.60199999999999998</v>
      </c>
      <c r="I124">
        <v>59.97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 s="1">
        <v>44139.898668981485</v>
      </c>
      <c r="C125">
        <v>212.6</v>
      </c>
      <c r="D125">
        <v>19.03</v>
      </c>
      <c r="E125">
        <v>2.4449999999999998</v>
      </c>
      <c r="F125">
        <v>4.0457999999999998</v>
      </c>
      <c r="G125">
        <v>3.2244000000000002</v>
      </c>
      <c r="H125">
        <v>0.60399999999999998</v>
      </c>
      <c r="I125">
        <v>59.96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 s="1">
        <v>44139.898680555554</v>
      </c>
      <c r="C126">
        <v>212.5</v>
      </c>
      <c r="D126">
        <v>19.37</v>
      </c>
      <c r="E126">
        <v>2.4689999999999999</v>
      </c>
      <c r="F126">
        <v>4.1161000000000003</v>
      </c>
      <c r="G126">
        <v>3.2959999999999998</v>
      </c>
      <c r="H126">
        <v>0.59899999999999998</v>
      </c>
      <c r="I126">
        <v>59.96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 s="1">
        <v>44139.898692129631</v>
      </c>
      <c r="C127">
        <v>212.5</v>
      </c>
      <c r="D127">
        <v>19.309999999999999</v>
      </c>
      <c r="E127">
        <v>2.4620000000000002</v>
      </c>
      <c r="F127">
        <v>4.1033999999999997</v>
      </c>
      <c r="G127">
        <v>3.2858000000000001</v>
      </c>
      <c r="H127">
        <v>0.59899999999999998</v>
      </c>
      <c r="I127">
        <v>59.96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 s="1">
        <v>44139.8987037037</v>
      </c>
      <c r="C128">
        <v>212.5</v>
      </c>
      <c r="D128">
        <v>19.34</v>
      </c>
      <c r="E128">
        <v>2.468</v>
      </c>
      <c r="F128">
        <v>4.1097999999999999</v>
      </c>
      <c r="G128">
        <v>3.2877999999999998</v>
      </c>
      <c r="H128">
        <v>0.6</v>
      </c>
      <c r="I128">
        <v>59.97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 s="1">
        <v>44139.898726851854</v>
      </c>
      <c r="C129">
        <v>212.6</v>
      </c>
      <c r="D129">
        <v>19.38</v>
      </c>
      <c r="E129">
        <v>2.464</v>
      </c>
      <c r="F129">
        <v>4.1201999999999996</v>
      </c>
      <c r="G129">
        <v>3.3054000000000001</v>
      </c>
      <c r="H129">
        <v>0.59699999999999998</v>
      </c>
      <c r="I129">
        <v>59.97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 s="1">
        <v>44139.898738425924</v>
      </c>
      <c r="C130">
        <v>212.7</v>
      </c>
      <c r="D130">
        <v>19.45</v>
      </c>
      <c r="E130">
        <v>2.4670000000000001</v>
      </c>
      <c r="F130">
        <v>4.1369999999999996</v>
      </c>
      <c r="G130">
        <v>3.3220000000000001</v>
      </c>
      <c r="H130">
        <v>0.59599999999999997</v>
      </c>
      <c r="I130">
        <v>59.98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 s="1">
        <v>44139.89875</v>
      </c>
      <c r="C131">
        <v>212.6</v>
      </c>
      <c r="D131">
        <v>19.78</v>
      </c>
      <c r="E131">
        <v>2.5059999999999998</v>
      </c>
      <c r="F131">
        <v>4.2051999999999996</v>
      </c>
      <c r="G131">
        <v>3.3797999999999999</v>
      </c>
      <c r="H131">
        <v>0.59499999999999997</v>
      </c>
      <c r="I131">
        <v>59.98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 s="1">
        <v>44139.898761574077</v>
      </c>
      <c r="C132">
        <v>212.7</v>
      </c>
      <c r="D132">
        <v>19.37</v>
      </c>
      <c r="E132">
        <v>2.4620000000000002</v>
      </c>
      <c r="F132">
        <v>4.12</v>
      </c>
      <c r="G132">
        <v>3.3052000000000001</v>
      </c>
      <c r="H132">
        <v>0.59699999999999998</v>
      </c>
      <c r="I132">
        <v>59.97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 s="1">
        <v>44139.898773148147</v>
      </c>
      <c r="C133">
        <v>212.6</v>
      </c>
      <c r="D133">
        <v>19.28</v>
      </c>
      <c r="E133">
        <v>2.4510000000000001</v>
      </c>
      <c r="F133">
        <v>4.0989000000000004</v>
      </c>
      <c r="G133">
        <v>3.2883</v>
      </c>
      <c r="H133">
        <v>0.59699999999999998</v>
      </c>
      <c r="I133">
        <v>59.97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 s="1">
        <v>44139.898784722223</v>
      </c>
      <c r="C134">
        <v>212.5</v>
      </c>
      <c r="D134">
        <v>19.53</v>
      </c>
      <c r="E134">
        <v>2.472</v>
      </c>
      <c r="F134">
        <v>4.1501000000000001</v>
      </c>
      <c r="G134">
        <v>3.3355999999999999</v>
      </c>
      <c r="H134">
        <v>0.59499999999999997</v>
      </c>
      <c r="I134">
        <v>59.97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 s="1">
        <v>44139.89880787037</v>
      </c>
      <c r="C135">
        <v>212.5</v>
      </c>
      <c r="D135">
        <v>19.43</v>
      </c>
      <c r="E135">
        <v>2.4689999999999999</v>
      </c>
      <c r="F135">
        <v>4.1288999999999998</v>
      </c>
      <c r="G135">
        <v>3.3123999999999998</v>
      </c>
      <c r="H135">
        <v>0.59699999999999998</v>
      </c>
      <c r="I135">
        <v>59.97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 s="1">
        <v>44139.898819444446</v>
      </c>
      <c r="C136">
        <v>212.5</v>
      </c>
      <c r="D136">
        <v>19.61</v>
      </c>
      <c r="E136">
        <v>2.4889999999999999</v>
      </c>
      <c r="F136">
        <v>4.1670999999999996</v>
      </c>
      <c r="G136">
        <v>3.343</v>
      </c>
      <c r="H136">
        <v>0.59699999999999998</v>
      </c>
      <c r="I136">
        <v>59.97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 s="1">
        <v>44139.898831018516</v>
      </c>
      <c r="C137">
        <v>212.4</v>
      </c>
      <c r="D137">
        <v>19.36</v>
      </c>
      <c r="E137">
        <v>2.46</v>
      </c>
      <c r="F137">
        <v>4.1120999999999999</v>
      </c>
      <c r="G137">
        <v>3.2957999999999998</v>
      </c>
      <c r="H137">
        <v>0.59799999999999998</v>
      </c>
      <c r="I137">
        <v>59.97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 s="1">
        <v>44139.898842592593</v>
      </c>
      <c r="C138">
        <v>212.5</v>
      </c>
      <c r="D138">
        <v>19.3</v>
      </c>
      <c r="E138">
        <v>2.4550000000000001</v>
      </c>
      <c r="F138">
        <v>4.1013000000000002</v>
      </c>
      <c r="G138">
        <v>3.2871000000000001</v>
      </c>
      <c r="H138">
        <v>0.59799999999999998</v>
      </c>
      <c r="I138">
        <v>59.98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 s="1">
        <v>44139.898854166669</v>
      </c>
      <c r="C139">
        <v>212.3</v>
      </c>
      <c r="D139">
        <v>19.3</v>
      </c>
      <c r="E139">
        <v>2.4540000000000002</v>
      </c>
      <c r="F139">
        <v>4.0974000000000004</v>
      </c>
      <c r="G139">
        <v>3.2839999999999998</v>
      </c>
      <c r="H139">
        <v>0.59799999999999998</v>
      </c>
      <c r="I139">
        <v>59.98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 s="1">
        <v>44139.898865740739</v>
      </c>
      <c r="C140">
        <v>212.5</v>
      </c>
      <c r="D140">
        <v>19.399999999999999</v>
      </c>
      <c r="E140">
        <v>2.4689999999999999</v>
      </c>
      <c r="F140">
        <v>4.1224999999999996</v>
      </c>
      <c r="G140">
        <v>3.3041999999999998</v>
      </c>
      <c r="H140">
        <v>0.59799999999999998</v>
      </c>
      <c r="I140">
        <v>59.96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 s="1">
        <v>44139.898888888885</v>
      </c>
      <c r="C141">
        <v>212.4</v>
      </c>
      <c r="D141">
        <v>19.309999999999999</v>
      </c>
      <c r="E141">
        <v>2.4569999999999999</v>
      </c>
      <c r="F141">
        <v>4.1013999999999999</v>
      </c>
      <c r="G141">
        <v>3.2873000000000001</v>
      </c>
      <c r="H141">
        <v>0.59799999999999998</v>
      </c>
      <c r="I141">
        <v>59.97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 s="1">
        <v>44139.898900462962</v>
      </c>
      <c r="C142">
        <v>212.5</v>
      </c>
      <c r="D142">
        <v>19.77</v>
      </c>
      <c r="E142">
        <v>2.5070000000000001</v>
      </c>
      <c r="F142">
        <v>4.2011000000000003</v>
      </c>
      <c r="G142">
        <v>3.3734000000000002</v>
      </c>
      <c r="H142">
        <v>0.59599999999999997</v>
      </c>
      <c r="I142">
        <v>59.98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 s="1">
        <v>44139.898912037039</v>
      </c>
      <c r="C143">
        <v>212.4</v>
      </c>
      <c r="D143">
        <v>19.399999999999999</v>
      </c>
      <c r="E143">
        <v>2.4609999999999999</v>
      </c>
      <c r="F143">
        <v>4.1205999999999996</v>
      </c>
      <c r="G143">
        <v>3.3056999999999999</v>
      </c>
      <c r="H143">
        <v>0.59699999999999998</v>
      </c>
      <c r="I143">
        <v>60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 s="1">
        <v>44139.898923611108</v>
      </c>
      <c r="C144">
        <v>212.5</v>
      </c>
      <c r="D144">
        <v>19.36</v>
      </c>
      <c r="E144">
        <v>2.46</v>
      </c>
      <c r="F144">
        <v>4.1139999999999999</v>
      </c>
      <c r="G144">
        <v>3.3003999999999998</v>
      </c>
      <c r="H144">
        <v>0.59699999999999998</v>
      </c>
      <c r="I144">
        <v>60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 s="1">
        <v>44139.898935185185</v>
      </c>
      <c r="C145">
        <v>212.3</v>
      </c>
      <c r="D145">
        <v>19.34</v>
      </c>
      <c r="E145">
        <v>2.464</v>
      </c>
      <c r="F145">
        <v>4.1059000000000001</v>
      </c>
      <c r="G145">
        <v>3.2877999999999998</v>
      </c>
      <c r="H145">
        <v>0.59899999999999998</v>
      </c>
      <c r="I145">
        <v>59.98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 s="1">
        <v>44139.898946759262</v>
      </c>
      <c r="C146">
        <v>212.4</v>
      </c>
      <c r="D146">
        <v>19.329999999999998</v>
      </c>
      <c r="E146">
        <v>2.46</v>
      </c>
      <c r="F146">
        <v>4.1056999999999997</v>
      </c>
      <c r="G146">
        <v>3.2907000000000002</v>
      </c>
      <c r="H146">
        <v>0.59799999999999998</v>
      </c>
      <c r="I146">
        <v>59.98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 s="1">
        <v>44139.898969907408</v>
      </c>
      <c r="C147">
        <v>212.2</v>
      </c>
      <c r="D147">
        <v>19.78</v>
      </c>
      <c r="E147">
        <v>2.5030000000000001</v>
      </c>
      <c r="F147">
        <v>4.1973000000000003</v>
      </c>
      <c r="G147">
        <v>3.3734999999999999</v>
      </c>
      <c r="H147">
        <v>0.59499999999999997</v>
      </c>
      <c r="I147">
        <v>59.99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 s="1">
        <v>44139.898981481485</v>
      </c>
      <c r="C148">
        <v>212.3</v>
      </c>
      <c r="D148">
        <v>20.02</v>
      </c>
      <c r="E148">
        <v>2.5230000000000001</v>
      </c>
      <c r="F148">
        <v>4.2502000000000004</v>
      </c>
      <c r="G148">
        <v>3.4222999999999999</v>
      </c>
      <c r="H148">
        <v>0.59299999999999997</v>
      </c>
      <c r="I148">
        <v>59.98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 s="1">
        <v>44139.898993055554</v>
      </c>
      <c r="C149">
        <v>212.3</v>
      </c>
      <c r="D149">
        <v>19.54</v>
      </c>
      <c r="E149">
        <v>2.4689999999999999</v>
      </c>
      <c r="F149">
        <v>4.1482999999999999</v>
      </c>
      <c r="G149">
        <v>3.3372000000000002</v>
      </c>
      <c r="H149">
        <v>0.59399999999999997</v>
      </c>
      <c r="I149">
        <v>59.98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 s="1">
        <v>44139.899004629631</v>
      </c>
      <c r="C150">
        <v>212.3</v>
      </c>
      <c r="D150">
        <v>19.48</v>
      </c>
      <c r="E150">
        <v>2.4569999999999999</v>
      </c>
      <c r="F150">
        <v>4.1356000000000002</v>
      </c>
      <c r="G150">
        <v>3.33</v>
      </c>
      <c r="H150">
        <v>0.59299999999999997</v>
      </c>
      <c r="I150">
        <v>59.98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 s="1">
        <v>44139.899016203701</v>
      </c>
      <c r="C151">
        <v>212.3</v>
      </c>
      <c r="D151">
        <v>19.55</v>
      </c>
      <c r="E151">
        <v>2.4620000000000002</v>
      </c>
      <c r="F151">
        <v>4.1505000000000001</v>
      </c>
      <c r="G151">
        <v>3.3450000000000002</v>
      </c>
      <c r="H151">
        <v>0.59199999999999997</v>
      </c>
      <c r="I151">
        <v>59.98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 s="1">
        <v>44139.899027777778</v>
      </c>
      <c r="C152">
        <v>212.3</v>
      </c>
      <c r="D152">
        <v>20.12</v>
      </c>
      <c r="E152">
        <v>2.5249999999999999</v>
      </c>
      <c r="F152">
        <v>4.2714999999999996</v>
      </c>
      <c r="G152">
        <v>3.4487999999999999</v>
      </c>
      <c r="H152">
        <v>0.59</v>
      </c>
      <c r="I152">
        <v>59.99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 s="1">
        <v>44139.899039351854</v>
      </c>
      <c r="C153">
        <v>212.3</v>
      </c>
      <c r="D153">
        <v>19.57</v>
      </c>
      <c r="E153">
        <v>2.4670000000000001</v>
      </c>
      <c r="F153">
        <v>4.1547000000000001</v>
      </c>
      <c r="G153">
        <v>3.3454000000000002</v>
      </c>
      <c r="H153">
        <v>0.59299999999999997</v>
      </c>
      <c r="I153">
        <v>59.99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 s="1">
        <v>44139.899050925924</v>
      </c>
      <c r="C154">
        <v>212.3</v>
      </c>
      <c r="D154">
        <v>19.45</v>
      </c>
      <c r="E154">
        <v>2.464</v>
      </c>
      <c r="F154">
        <v>4.1292</v>
      </c>
      <c r="G154">
        <v>3.3157000000000001</v>
      </c>
      <c r="H154">
        <v>0.59599999999999997</v>
      </c>
      <c r="I154">
        <v>59.98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 s="1">
        <v>44139.899074074077</v>
      </c>
      <c r="C155">
        <v>212.3</v>
      </c>
      <c r="D155">
        <v>19.760000000000002</v>
      </c>
      <c r="E155">
        <v>2.4990000000000001</v>
      </c>
      <c r="F155">
        <v>4.1950000000000003</v>
      </c>
      <c r="G155">
        <v>3.3717000000000001</v>
      </c>
      <c r="H155">
        <v>0.59499999999999997</v>
      </c>
      <c r="I155">
        <v>59.96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 s="1">
        <v>44139.899085648147</v>
      </c>
      <c r="C156">
        <v>212.3</v>
      </c>
      <c r="D156">
        <v>19.78</v>
      </c>
      <c r="E156">
        <v>2.4990000000000001</v>
      </c>
      <c r="F156">
        <v>4.1993</v>
      </c>
      <c r="G156">
        <v>3.3782000000000001</v>
      </c>
      <c r="H156">
        <v>0.59399999999999997</v>
      </c>
      <c r="I156">
        <v>59.98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 s="1">
        <v>44139.899097222224</v>
      </c>
      <c r="C157">
        <v>212.4</v>
      </c>
      <c r="D157">
        <v>19.39</v>
      </c>
      <c r="E157">
        <v>2.4590000000000001</v>
      </c>
      <c r="F157">
        <v>4.1184000000000003</v>
      </c>
      <c r="G157">
        <v>3.3069999999999999</v>
      </c>
      <c r="H157">
        <v>0.59599999999999997</v>
      </c>
      <c r="I157">
        <v>59.98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 s="1">
        <v>44139.899108796293</v>
      </c>
      <c r="C158">
        <v>212.5</v>
      </c>
      <c r="D158">
        <v>19.3</v>
      </c>
      <c r="E158">
        <v>2.4529999999999998</v>
      </c>
      <c r="F158">
        <v>4.1013000000000002</v>
      </c>
      <c r="G158">
        <v>3.2902</v>
      </c>
      <c r="H158">
        <v>0.59699999999999998</v>
      </c>
      <c r="I158">
        <v>59.98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 s="1">
        <v>44139.89912037037</v>
      </c>
      <c r="C159">
        <v>212.4</v>
      </c>
      <c r="D159">
        <v>19.36</v>
      </c>
      <c r="E159">
        <v>2.46</v>
      </c>
      <c r="F159">
        <v>4.1120999999999999</v>
      </c>
      <c r="G159">
        <v>3.2957999999999998</v>
      </c>
      <c r="H159">
        <v>0.59799999999999998</v>
      </c>
      <c r="I159">
        <v>59.99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 s="1">
        <v>44139.899131944447</v>
      </c>
      <c r="C160">
        <v>212.4</v>
      </c>
      <c r="D160">
        <v>19.489999999999998</v>
      </c>
      <c r="E160">
        <v>2.4710000000000001</v>
      </c>
      <c r="F160">
        <v>4.1397000000000004</v>
      </c>
      <c r="G160">
        <v>3.3241000000000001</v>
      </c>
      <c r="H160">
        <v>0.59599999999999997</v>
      </c>
      <c r="I160">
        <v>59.99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 s="1">
        <v>44139.899143518516</v>
      </c>
      <c r="C161">
        <v>212.4</v>
      </c>
      <c r="D161">
        <v>19.97</v>
      </c>
      <c r="E161">
        <v>2.5139999999999998</v>
      </c>
      <c r="F161">
        <v>4.2416</v>
      </c>
      <c r="G161">
        <v>3.4184999999999999</v>
      </c>
      <c r="H161">
        <v>0.59199999999999997</v>
      </c>
      <c r="I161">
        <v>59.99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 s="1">
        <v>44139.899155092593</v>
      </c>
      <c r="C162">
        <v>212.4</v>
      </c>
      <c r="D162">
        <v>19.37</v>
      </c>
      <c r="E162">
        <v>2.4700000000000002</v>
      </c>
      <c r="F162">
        <v>4.1142000000000003</v>
      </c>
      <c r="G162">
        <v>3.2913999999999999</v>
      </c>
      <c r="H162">
        <v>0.6</v>
      </c>
      <c r="I162">
        <v>59.99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 s="1">
        <v>44139.89916666667</v>
      </c>
      <c r="C163">
        <v>212.5</v>
      </c>
      <c r="D163">
        <v>19.350000000000001</v>
      </c>
      <c r="E163">
        <v>2.4630000000000001</v>
      </c>
      <c r="F163">
        <v>4.1119000000000003</v>
      </c>
      <c r="G163">
        <v>3.2957000000000001</v>
      </c>
      <c r="H163">
        <v>0.59799999999999998</v>
      </c>
      <c r="I163">
        <v>59.99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 s="1">
        <v>44139.899189814816</v>
      </c>
      <c r="C164">
        <v>212.6</v>
      </c>
      <c r="D164">
        <v>19.329999999999998</v>
      </c>
      <c r="E164">
        <v>2.468</v>
      </c>
      <c r="F164">
        <v>4.1096000000000004</v>
      </c>
      <c r="G164">
        <v>3.2875999999999999</v>
      </c>
      <c r="H164">
        <v>0.6</v>
      </c>
      <c r="I164">
        <v>59.99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 s="1">
        <v>44139.899201388886</v>
      </c>
      <c r="C165">
        <v>212.8</v>
      </c>
      <c r="D165">
        <v>19.36</v>
      </c>
      <c r="E165">
        <v>2.4649999999999999</v>
      </c>
      <c r="F165">
        <v>4.1197999999999997</v>
      </c>
      <c r="G165">
        <v>3.302</v>
      </c>
      <c r="H165">
        <v>0.59799999999999998</v>
      </c>
      <c r="I165">
        <v>59.98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 s="1">
        <v>44139.899212962962</v>
      </c>
      <c r="C166">
        <v>212.7</v>
      </c>
      <c r="D166">
        <v>19.39</v>
      </c>
      <c r="E166">
        <v>2.468</v>
      </c>
      <c r="F166">
        <v>4.1242999999999999</v>
      </c>
      <c r="G166">
        <v>3.3056000000000001</v>
      </c>
      <c r="H166">
        <v>0.59799999999999998</v>
      </c>
      <c r="I166">
        <v>60.01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 s="1">
        <v>44139.899224537039</v>
      </c>
      <c r="C167">
        <v>212.6</v>
      </c>
      <c r="D167">
        <v>19.41</v>
      </c>
      <c r="E167">
        <v>2.4660000000000002</v>
      </c>
      <c r="F167">
        <v>4.1265999999999998</v>
      </c>
      <c r="G167">
        <v>3.3105000000000002</v>
      </c>
      <c r="H167">
        <v>0.59699999999999998</v>
      </c>
      <c r="I167">
        <v>60.01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 s="1">
        <v>44139.899236111109</v>
      </c>
      <c r="C168">
        <v>212.5</v>
      </c>
      <c r="D168">
        <v>19.34</v>
      </c>
      <c r="E168">
        <v>2.4630000000000001</v>
      </c>
      <c r="F168">
        <v>4.1097999999999999</v>
      </c>
      <c r="G168">
        <v>3.2909000000000002</v>
      </c>
      <c r="H168">
        <v>0.59899999999999998</v>
      </c>
      <c r="I168">
        <v>60.01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 s="1">
        <v>44139.899247685185</v>
      </c>
      <c r="C169">
        <v>212.5</v>
      </c>
      <c r="D169">
        <v>19.73</v>
      </c>
      <c r="E169">
        <v>2.5030000000000001</v>
      </c>
      <c r="F169">
        <v>4.1925999999999997</v>
      </c>
      <c r="G169">
        <v>3.3666</v>
      </c>
      <c r="H169">
        <v>0.59599999999999997</v>
      </c>
      <c r="I169">
        <v>60.01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 s="1">
        <v>44139.899259259262</v>
      </c>
      <c r="C170">
        <v>212.6</v>
      </c>
      <c r="D170">
        <v>19.25</v>
      </c>
      <c r="E170">
        <v>2.4580000000000002</v>
      </c>
      <c r="F170">
        <v>4.0926</v>
      </c>
      <c r="G170">
        <v>3.274</v>
      </c>
      <c r="H170">
        <v>0.6</v>
      </c>
      <c r="I170">
        <v>60.01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s="1">
        <v>44139.899270833332</v>
      </c>
      <c r="C171">
        <v>213.7</v>
      </c>
      <c r="D171">
        <v>19.239999999999998</v>
      </c>
      <c r="E171">
        <v>2.472</v>
      </c>
      <c r="F171">
        <v>4.1116000000000001</v>
      </c>
      <c r="G171">
        <v>3.2862</v>
      </c>
      <c r="H171">
        <v>0.60099999999999998</v>
      </c>
      <c r="I171">
        <v>60.01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 s="1">
        <v>44139.899293981478</v>
      </c>
      <c r="C172">
        <v>213.8</v>
      </c>
      <c r="D172">
        <v>19.3</v>
      </c>
      <c r="E172">
        <v>2.4710000000000001</v>
      </c>
      <c r="F172">
        <v>4.1262999999999996</v>
      </c>
      <c r="G172">
        <v>3.3071999999999999</v>
      </c>
      <c r="H172">
        <v>0.59799999999999998</v>
      </c>
      <c r="I172">
        <v>60.01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 s="1">
        <v>44139.899305555555</v>
      </c>
      <c r="C173">
        <v>213.8</v>
      </c>
      <c r="D173">
        <v>19.18</v>
      </c>
      <c r="E173">
        <v>2.4580000000000002</v>
      </c>
      <c r="F173">
        <v>4.1006999999999998</v>
      </c>
      <c r="G173">
        <v>3.2835999999999999</v>
      </c>
      <c r="H173">
        <v>0.59899999999999998</v>
      </c>
      <c r="I173">
        <v>60.01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 s="1">
        <v>44139.899317129632</v>
      </c>
      <c r="C174">
        <v>213.8</v>
      </c>
      <c r="D174">
        <v>19.260000000000002</v>
      </c>
      <c r="E174">
        <v>2.4700000000000002</v>
      </c>
      <c r="F174">
        <v>4.1177999999999999</v>
      </c>
      <c r="G174">
        <v>3.2972999999999999</v>
      </c>
      <c r="H174">
        <v>0.59899999999999998</v>
      </c>
      <c r="I174">
        <v>60.01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 s="1">
        <v>44139.899328703701</v>
      </c>
      <c r="C175">
        <v>213.8</v>
      </c>
      <c r="D175">
        <v>19.22</v>
      </c>
      <c r="E175">
        <v>2.4649999999999999</v>
      </c>
      <c r="F175">
        <v>4.1092000000000004</v>
      </c>
      <c r="G175">
        <v>3.2905000000000002</v>
      </c>
      <c r="H175">
        <v>0.59899999999999998</v>
      </c>
      <c r="I175">
        <v>60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 s="1">
        <v>44139.899340277778</v>
      </c>
      <c r="C176">
        <v>213.9</v>
      </c>
      <c r="D176">
        <v>19.23</v>
      </c>
      <c r="E176">
        <v>2.4630000000000001</v>
      </c>
      <c r="F176">
        <v>4.1132999999999997</v>
      </c>
      <c r="G176">
        <v>3.2968000000000002</v>
      </c>
      <c r="H176">
        <v>0.59799999999999998</v>
      </c>
      <c r="I176">
        <v>60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 s="1">
        <v>44139.899351851855</v>
      </c>
      <c r="C177">
        <v>213.8</v>
      </c>
      <c r="D177">
        <v>19.29</v>
      </c>
      <c r="E177">
        <v>2.4769999999999999</v>
      </c>
      <c r="F177">
        <v>4.1242000000000001</v>
      </c>
      <c r="G177">
        <v>3.2993999999999999</v>
      </c>
      <c r="H177">
        <v>0.6</v>
      </c>
      <c r="I177">
        <v>60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 s="1">
        <v>44139.899363425924</v>
      </c>
      <c r="C178">
        <v>213.8</v>
      </c>
      <c r="D178">
        <v>19.149999999999999</v>
      </c>
      <c r="E178">
        <v>2.4580000000000002</v>
      </c>
      <c r="F178">
        <v>4.0942999999999996</v>
      </c>
      <c r="G178">
        <v>3.2753999999999999</v>
      </c>
      <c r="H178">
        <v>0.6</v>
      </c>
      <c r="I178">
        <v>60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 s="1">
        <v>44139.899386574078</v>
      </c>
      <c r="C179">
        <v>214</v>
      </c>
      <c r="D179">
        <v>19.25</v>
      </c>
      <c r="E179">
        <v>2.4700000000000002</v>
      </c>
      <c r="F179">
        <v>4.1195000000000004</v>
      </c>
      <c r="G179">
        <v>3.2987000000000002</v>
      </c>
      <c r="H179">
        <v>0.59899999999999998</v>
      </c>
      <c r="I179">
        <v>60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 s="1">
        <v>44139.899398148147</v>
      </c>
      <c r="C180">
        <v>214</v>
      </c>
      <c r="D180">
        <v>19.16</v>
      </c>
      <c r="E180">
        <v>2.4620000000000002</v>
      </c>
      <c r="F180">
        <v>4.1002000000000001</v>
      </c>
      <c r="G180">
        <v>3.2801999999999998</v>
      </c>
      <c r="H180">
        <v>0.6</v>
      </c>
      <c r="I180">
        <v>60.01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 s="1">
        <v>44139.899409722224</v>
      </c>
      <c r="C181">
        <v>213.9</v>
      </c>
      <c r="D181">
        <v>19.63</v>
      </c>
      <c r="E181">
        <v>2.508</v>
      </c>
      <c r="F181">
        <v>4.1989000000000001</v>
      </c>
      <c r="G181">
        <v>3.3685</v>
      </c>
      <c r="H181">
        <v>0.59699999999999998</v>
      </c>
      <c r="I181">
        <v>60.01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 s="1">
        <v>44139.899421296293</v>
      </c>
      <c r="C182">
        <v>214</v>
      </c>
      <c r="D182">
        <v>19.38</v>
      </c>
      <c r="E182">
        <v>2.4790000000000001</v>
      </c>
      <c r="F182">
        <v>4.1473000000000004</v>
      </c>
      <c r="G182">
        <v>3.3271999999999999</v>
      </c>
      <c r="H182">
        <v>0.59699999999999998</v>
      </c>
      <c r="I182">
        <v>60.01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 s="1">
        <v>44139.89943287037</v>
      </c>
      <c r="C183">
        <v>214</v>
      </c>
      <c r="D183">
        <v>19.66</v>
      </c>
      <c r="E183">
        <v>2.5089999999999999</v>
      </c>
      <c r="F183">
        <v>4.2072000000000003</v>
      </c>
      <c r="G183">
        <v>3.3782999999999999</v>
      </c>
      <c r="H183">
        <v>0.59599999999999997</v>
      </c>
      <c r="I183">
        <v>60.02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 s="1">
        <v>44139.899444444447</v>
      </c>
      <c r="C184">
        <v>213.8</v>
      </c>
      <c r="D184">
        <v>19.68</v>
      </c>
      <c r="E184">
        <v>2.5219999999999998</v>
      </c>
      <c r="F184">
        <v>4.2076000000000002</v>
      </c>
      <c r="G184">
        <v>3.3692000000000002</v>
      </c>
      <c r="H184">
        <v>0.59899999999999998</v>
      </c>
      <c r="I184">
        <v>60.01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 s="1">
        <v>44139.899456018517</v>
      </c>
      <c r="C185">
        <v>213.8</v>
      </c>
      <c r="D185">
        <v>19.2</v>
      </c>
      <c r="E185">
        <v>2.468</v>
      </c>
      <c r="F185">
        <v>4.1050000000000004</v>
      </c>
      <c r="G185">
        <v>3.2839999999999998</v>
      </c>
      <c r="H185">
        <v>0.6</v>
      </c>
      <c r="I185">
        <v>60.01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 s="1">
        <v>44139.899467592593</v>
      </c>
      <c r="C186">
        <v>213.7</v>
      </c>
      <c r="D186">
        <v>12.34</v>
      </c>
      <c r="E186">
        <v>1.5129999999999999</v>
      </c>
      <c r="F186">
        <v>2.6371000000000002</v>
      </c>
      <c r="G186">
        <v>2.1612</v>
      </c>
      <c r="H186">
        <v>0.57299999999999995</v>
      </c>
      <c r="I186">
        <v>60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 s="1">
        <v>44139.89949074074</v>
      </c>
      <c r="C187">
        <v>213.6</v>
      </c>
      <c r="D187">
        <v>12.3</v>
      </c>
      <c r="E187">
        <v>1.496</v>
      </c>
      <c r="F187">
        <v>2.6273</v>
      </c>
      <c r="G187">
        <v>2.1604999999999999</v>
      </c>
      <c r="H187">
        <v>0.56899999999999995</v>
      </c>
      <c r="I187">
        <v>60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 s="1">
        <v>44139.899502314816</v>
      </c>
      <c r="C188">
        <v>213.8</v>
      </c>
      <c r="D188">
        <v>12.17</v>
      </c>
      <c r="E188">
        <v>1.49</v>
      </c>
      <c r="F188">
        <v>2.6019000000000001</v>
      </c>
      <c r="G188">
        <v>2.1343000000000001</v>
      </c>
      <c r="H188">
        <v>0.57199999999999995</v>
      </c>
      <c r="I188">
        <v>60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 s="1">
        <v>44139.899513888886</v>
      </c>
      <c r="C189">
        <v>213.7</v>
      </c>
      <c r="D189">
        <v>12.31</v>
      </c>
      <c r="E189">
        <v>1.506</v>
      </c>
      <c r="F189">
        <v>2.6305999999999998</v>
      </c>
      <c r="G189">
        <v>2.1577999999999999</v>
      </c>
      <c r="H189">
        <v>0.57199999999999995</v>
      </c>
      <c r="I189">
        <v>60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 s="1">
        <v>44139.899525462963</v>
      </c>
      <c r="C190">
        <v>213.7</v>
      </c>
      <c r="D190">
        <v>12.24</v>
      </c>
      <c r="E190">
        <v>1.494</v>
      </c>
      <c r="F190">
        <v>2.6156999999999999</v>
      </c>
      <c r="G190">
        <v>2.1473</v>
      </c>
      <c r="H190">
        <v>0.57099999999999995</v>
      </c>
      <c r="I190">
        <v>59.98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 s="1">
        <v>44139.899537037039</v>
      </c>
      <c r="C191">
        <v>213.6</v>
      </c>
      <c r="D191">
        <v>12.49</v>
      </c>
      <c r="E191">
        <v>1.5149999999999999</v>
      </c>
      <c r="F191">
        <v>2.6678999999999999</v>
      </c>
      <c r="G191">
        <v>2.1976</v>
      </c>
      <c r="H191">
        <v>0.56699999999999995</v>
      </c>
      <c r="I191">
        <v>59.98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 s="1">
        <v>44139.899548611109</v>
      </c>
      <c r="C192">
        <v>213.5</v>
      </c>
      <c r="D192">
        <v>12.58</v>
      </c>
      <c r="E192">
        <v>1.5129999999999999</v>
      </c>
      <c r="F192">
        <v>2.6858</v>
      </c>
      <c r="G192">
        <v>2.2197</v>
      </c>
      <c r="H192">
        <v>0.56299999999999994</v>
      </c>
      <c r="I192">
        <v>59.98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 s="1">
        <v>44139.899560185186</v>
      </c>
      <c r="C193">
        <v>213.6</v>
      </c>
      <c r="D193">
        <v>12.35</v>
      </c>
      <c r="E193">
        <v>1.488</v>
      </c>
      <c r="F193">
        <v>2.6379999999999999</v>
      </c>
      <c r="G193">
        <v>2.1783999999999999</v>
      </c>
      <c r="H193">
        <v>0.56399999999999995</v>
      </c>
      <c r="I193">
        <v>59.97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 s="1">
        <v>44139.899571759262</v>
      </c>
      <c r="C194">
        <v>213.6</v>
      </c>
      <c r="D194">
        <v>12.3</v>
      </c>
      <c r="E194">
        <v>1.496</v>
      </c>
      <c r="F194">
        <v>2.6273</v>
      </c>
      <c r="G194">
        <v>2.1604999999999999</v>
      </c>
      <c r="H194">
        <v>0.56899999999999995</v>
      </c>
      <c r="I194">
        <v>59.97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 s="1">
        <v>44139.899583333332</v>
      </c>
      <c r="C195">
        <v>213.8</v>
      </c>
      <c r="D195">
        <v>12.28</v>
      </c>
      <c r="E195">
        <v>1.492</v>
      </c>
      <c r="F195">
        <v>2.6255000000000002</v>
      </c>
      <c r="G195">
        <v>2.1608000000000001</v>
      </c>
      <c r="H195">
        <v>0.56799999999999995</v>
      </c>
      <c r="I195">
        <v>59.97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 s="1">
        <v>44139.899594907409</v>
      </c>
      <c r="C196">
        <v>213.8</v>
      </c>
      <c r="D196">
        <v>12.3</v>
      </c>
      <c r="E196">
        <v>1.504</v>
      </c>
      <c r="F196">
        <v>2.6297000000000001</v>
      </c>
      <c r="G196">
        <v>2.1589</v>
      </c>
      <c r="H196">
        <v>0.57099999999999995</v>
      </c>
      <c r="I196">
        <v>59.96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 s="1">
        <v>44139.899606481478</v>
      </c>
      <c r="C197">
        <v>213.8</v>
      </c>
      <c r="D197">
        <v>12.43</v>
      </c>
      <c r="E197">
        <v>1.5309999999999999</v>
      </c>
      <c r="F197">
        <v>2.6575000000000002</v>
      </c>
      <c r="G197">
        <v>2.1743000000000001</v>
      </c>
      <c r="H197">
        <v>0.57499999999999996</v>
      </c>
      <c r="I197">
        <v>59.98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 s="1">
        <v>44139.899618055555</v>
      </c>
      <c r="C198">
        <v>213.8</v>
      </c>
      <c r="D198">
        <v>12.16</v>
      </c>
      <c r="E198">
        <v>1.4890000000000001</v>
      </c>
      <c r="F198">
        <v>2.5998000000000001</v>
      </c>
      <c r="G198">
        <v>2.1324999999999998</v>
      </c>
      <c r="H198">
        <v>0.57199999999999995</v>
      </c>
      <c r="I198">
        <v>59.97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 s="1">
        <v>44139.899629629632</v>
      </c>
      <c r="C199">
        <v>213.8</v>
      </c>
      <c r="D199">
        <v>12.17</v>
      </c>
      <c r="E199">
        <v>1.4870000000000001</v>
      </c>
      <c r="F199">
        <v>2.6019000000000001</v>
      </c>
      <c r="G199">
        <v>2.1360999999999999</v>
      </c>
      <c r="H199">
        <v>0.57099999999999995</v>
      </c>
      <c r="I199">
        <v>59.97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 s="1">
        <v>44139.899641203701</v>
      </c>
      <c r="C200">
        <v>213.7</v>
      </c>
      <c r="D200">
        <v>12.47</v>
      </c>
      <c r="E200">
        <v>1.5329999999999999</v>
      </c>
      <c r="F200">
        <v>2.6648000000000001</v>
      </c>
      <c r="G200">
        <v>2.1821000000000002</v>
      </c>
      <c r="H200">
        <v>0.57399999999999995</v>
      </c>
      <c r="I200">
        <v>59.97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 s="1">
        <v>44139.899664351855</v>
      </c>
      <c r="C201">
        <v>213.7</v>
      </c>
      <c r="D201">
        <v>12.11</v>
      </c>
      <c r="E201">
        <v>1.4870000000000001</v>
      </c>
      <c r="F201">
        <v>2.5878999999999999</v>
      </c>
      <c r="G201">
        <v>2.1191</v>
      </c>
      <c r="H201">
        <v>0.57399999999999995</v>
      </c>
      <c r="I201">
        <v>59.97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 s="1">
        <v>44139.899675925924</v>
      </c>
      <c r="C202">
        <v>213.7</v>
      </c>
      <c r="D202">
        <v>12.16</v>
      </c>
      <c r="E202">
        <v>1.49</v>
      </c>
      <c r="F202">
        <v>2.5985999999999998</v>
      </c>
      <c r="G202">
        <v>2.1297000000000001</v>
      </c>
      <c r="H202">
        <v>0.57299999999999995</v>
      </c>
      <c r="I202">
        <v>59.97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 s="1">
        <v>44139.899687500001</v>
      </c>
      <c r="C203">
        <v>213.8</v>
      </c>
      <c r="D203">
        <v>12.45</v>
      </c>
      <c r="E203">
        <v>1.5289999999999999</v>
      </c>
      <c r="F203">
        <v>2.6617999999999999</v>
      </c>
      <c r="G203">
        <v>2.1796000000000002</v>
      </c>
      <c r="H203">
        <v>0.57399999999999995</v>
      </c>
      <c r="I203">
        <v>59.97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 s="1">
        <v>44139.899699074071</v>
      </c>
      <c r="C204">
        <v>214.1</v>
      </c>
      <c r="D204">
        <v>12.09</v>
      </c>
      <c r="E204">
        <v>1.478</v>
      </c>
      <c r="F204">
        <v>2.5884999999999998</v>
      </c>
      <c r="G204">
        <v>2.1267999999999998</v>
      </c>
      <c r="H204">
        <v>0.56999999999999995</v>
      </c>
      <c r="I204">
        <v>59.98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 s="1">
        <v>44139.899710648147</v>
      </c>
      <c r="C205">
        <v>214</v>
      </c>
      <c r="D205">
        <v>12.2</v>
      </c>
      <c r="E205">
        <v>1.482</v>
      </c>
      <c r="F205">
        <v>2.6107999999999998</v>
      </c>
      <c r="G205">
        <v>2.1505999999999998</v>
      </c>
      <c r="H205">
        <v>0.56699999999999995</v>
      </c>
      <c r="I205">
        <v>59.97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 s="1">
        <v>44139.899722222224</v>
      </c>
      <c r="C206">
        <v>213.9</v>
      </c>
      <c r="D206">
        <v>12.41</v>
      </c>
      <c r="E206">
        <v>1.5109999999999999</v>
      </c>
      <c r="F206">
        <v>2.6545000000000001</v>
      </c>
      <c r="G206">
        <v>2.1829000000000001</v>
      </c>
      <c r="H206">
        <v>0.56899999999999995</v>
      </c>
      <c r="I206">
        <v>59.98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 s="1">
        <v>44139.899733796294</v>
      </c>
      <c r="C207">
        <v>213.9</v>
      </c>
      <c r="D207">
        <v>12.64</v>
      </c>
      <c r="E207">
        <v>1.5409999999999999</v>
      </c>
      <c r="F207">
        <v>2.7037</v>
      </c>
      <c r="G207">
        <v>2.2233999999999998</v>
      </c>
      <c r="H207">
        <v>0.56899999999999995</v>
      </c>
      <c r="I207">
        <v>59.97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 s="1">
        <v>44139.899756944447</v>
      </c>
      <c r="C208">
        <v>214</v>
      </c>
      <c r="D208">
        <v>12.44</v>
      </c>
      <c r="E208">
        <v>1.508</v>
      </c>
      <c r="F208">
        <v>2.6621999999999999</v>
      </c>
      <c r="G208">
        <v>2.1947000000000001</v>
      </c>
      <c r="H208">
        <v>0.56599999999999995</v>
      </c>
      <c r="I208">
        <v>59.97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 s="1">
        <v>44139.899768518517</v>
      </c>
      <c r="C209">
        <v>214</v>
      </c>
      <c r="D209">
        <v>12.29</v>
      </c>
      <c r="E209">
        <v>1.4890000000000001</v>
      </c>
      <c r="F209">
        <v>2.6301000000000001</v>
      </c>
      <c r="G209">
        <v>2.17</v>
      </c>
      <c r="H209">
        <v>0.56499999999999995</v>
      </c>
      <c r="I209">
        <v>59.97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 s="1">
        <v>44139.899780092594</v>
      </c>
      <c r="C210">
        <v>214</v>
      </c>
      <c r="D210">
        <v>12.3</v>
      </c>
      <c r="E210">
        <v>1.482</v>
      </c>
      <c r="F210">
        <v>2.6322000000000001</v>
      </c>
      <c r="G210">
        <v>2.1772</v>
      </c>
      <c r="H210">
        <v>0.56200000000000006</v>
      </c>
      <c r="I210">
        <v>59.97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 s="1">
        <v>44139.899791666663</v>
      </c>
      <c r="C211">
        <v>214.1</v>
      </c>
      <c r="D211">
        <v>12.29</v>
      </c>
      <c r="E211">
        <v>1.4850000000000001</v>
      </c>
      <c r="F211">
        <v>2.6313</v>
      </c>
      <c r="G211">
        <v>2.1728999999999998</v>
      </c>
      <c r="H211">
        <v>0.56399999999999995</v>
      </c>
      <c r="I211">
        <v>59.98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 s="1">
        <v>44139.89980324074</v>
      </c>
      <c r="C212">
        <v>214.1</v>
      </c>
      <c r="D212">
        <v>15.62</v>
      </c>
      <c r="E212">
        <v>1.984</v>
      </c>
      <c r="F212">
        <v>3.3441999999999998</v>
      </c>
      <c r="G212">
        <v>2.6953</v>
      </c>
      <c r="H212">
        <v>0.59199999999999997</v>
      </c>
      <c r="I212">
        <v>59.98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 s="1">
        <v>44139.899814814817</v>
      </c>
      <c r="C213">
        <v>214</v>
      </c>
      <c r="D213">
        <v>17.89</v>
      </c>
      <c r="E213">
        <v>2.3170000000000002</v>
      </c>
      <c r="F213">
        <v>3.8285</v>
      </c>
      <c r="G213">
        <v>3.0512000000000001</v>
      </c>
      <c r="H213">
        <v>0.60399999999999998</v>
      </c>
      <c r="I213">
        <v>59.99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 s="1">
        <v>44139.899837962963</v>
      </c>
      <c r="C214">
        <v>214</v>
      </c>
      <c r="D214">
        <v>18.010000000000002</v>
      </c>
      <c r="E214">
        <v>2.3279999999999998</v>
      </c>
      <c r="F214">
        <v>3.8540999999999999</v>
      </c>
      <c r="G214">
        <v>3.0716999999999999</v>
      </c>
      <c r="H214">
        <v>0.60399999999999998</v>
      </c>
      <c r="I214">
        <v>59.99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 s="1">
        <v>44139.89984953704</v>
      </c>
      <c r="C215">
        <v>214</v>
      </c>
      <c r="D215">
        <v>18.05</v>
      </c>
      <c r="E215">
        <v>2.331</v>
      </c>
      <c r="F215">
        <v>3.8626999999999998</v>
      </c>
      <c r="G215">
        <v>3.0813999999999999</v>
      </c>
      <c r="H215">
        <v>0.60299999999999998</v>
      </c>
      <c r="I215">
        <v>59.99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 s="1">
        <v>44139.899861111109</v>
      </c>
      <c r="C216">
        <v>214.1</v>
      </c>
      <c r="D216">
        <v>17.920000000000002</v>
      </c>
      <c r="E216">
        <v>2.3050000000000002</v>
      </c>
      <c r="F216">
        <v>3.8367</v>
      </c>
      <c r="G216">
        <v>3.0693000000000001</v>
      </c>
      <c r="H216">
        <v>0.6</v>
      </c>
      <c r="I216">
        <v>59.99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 s="1">
        <v>44139.899872685186</v>
      </c>
      <c r="C217">
        <v>214</v>
      </c>
      <c r="D217">
        <v>18.34</v>
      </c>
      <c r="E217">
        <v>2.359</v>
      </c>
      <c r="F217">
        <v>3.9247999999999998</v>
      </c>
      <c r="G217">
        <v>3.1398000000000001</v>
      </c>
      <c r="H217">
        <v>0.6</v>
      </c>
      <c r="I217">
        <v>59.99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 s="1">
        <v>44139.899884259263</v>
      </c>
      <c r="C218">
        <v>213.9</v>
      </c>
      <c r="D218">
        <v>17.98</v>
      </c>
      <c r="E218">
        <v>2.3109999999999999</v>
      </c>
      <c r="F218">
        <v>3.8458999999999999</v>
      </c>
      <c r="G218">
        <v>3.0767000000000002</v>
      </c>
      <c r="H218">
        <v>0.6</v>
      </c>
      <c r="I218">
        <v>60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 s="1">
        <v>44139.899895833332</v>
      </c>
      <c r="C219">
        <v>213.9</v>
      </c>
      <c r="D219">
        <v>18.170000000000002</v>
      </c>
      <c r="E219">
        <v>2.3290000000000002</v>
      </c>
      <c r="F219">
        <v>3.8866000000000001</v>
      </c>
      <c r="G219">
        <v>3.1122000000000001</v>
      </c>
      <c r="H219">
        <v>0.59899999999999998</v>
      </c>
      <c r="I219">
        <v>60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 s="1">
        <v>44139.899907407409</v>
      </c>
      <c r="C220">
        <v>213.8</v>
      </c>
      <c r="D220">
        <v>18.13</v>
      </c>
      <c r="E220">
        <v>2.3279999999999998</v>
      </c>
      <c r="F220">
        <v>3.8761999999999999</v>
      </c>
      <c r="G220">
        <v>3.101</v>
      </c>
      <c r="H220">
        <v>0.6</v>
      </c>
      <c r="I220">
        <v>59.99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 s="1">
        <v>44139.899918981479</v>
      </c>
      <c r="C221">
        <v>213.9</v>
      </c>
      <c r="D221">
        <v>18.05</v>
      </c>
      <c r="E221">
        <v>2.3260000000000001</v>
      </c>
      <c r="F221">
        <v>3.8609</v>
      </c>
      <c r="G221">
        <v>3.0829</v>
      </c>
      <c r="H221">
        <v>0.60199999999999998</v>
      </c>
      <c r="I221">
        <v>59.98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 s="1">
        <v>44139.899942129632</v>
      </c>
      <c r="C222">
        <v>214</v>
      </c>
      <c r="D222">
        <v>18.36</v>
      </c>
      <c r="E222">
        <v>2.3570000000000002</v>
      </c>
      <c r="F222">
        <v>3.9289999999999998</v>
      </c>
      <c r="G222">
        <v>3.1461999999999999</v>
      </c>
      <c r="H222">
        <v>0.59899999999999998</v>
      </c>
      <c r="I222">
        <v>59.99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 s="1">
        <v>44139.899953703702</v>
      </c>
      <c r="C223">
        <v>214</v>
      </c>
      <c r="D223">
        <v>17.96</v>
      </c>
      <c r="E223">
        <v>2.33</v>
      </c>
      <c r="F223">
        <v>3.8433999999999999</v>
      </c>
      <c r="G223">
        <v>3.0602</v>
      </c>
      <c r="H223">
        <v>0.60499999999999998</v>
      </c>
      <c r="I223">
        <v>59.99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 s="1">
        <v>44139.899965277778</v>
      </c>
      <c r="C224">
        <v>213.8</v>
      </c>
      <c r="D224">
        <v>18.059999999999999</v>
      </c>
      <c r="E224">
        <v>2.3410000000000002</v>
      </c>
      <c r="F224">
        <v>3.8612000000000002</v>
      </c>
      <c r="G224">
        <v>3.0714999999999999</v>
      </c>
      <c r="H224">
        <v>0.60599999999999998</v>
      </c>
      <c r="I224">
        <v>59.98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 s="1">
        <v>44139.899976851855</v>
      </c>
      <c r="C225">
        <v>213.9</v>
      </c>
      <c r="D225">
        <v>17.850000000000001</v>
      </c>
      <c r="E225">
        <v>2.3149999999999999</v>
      </c>
      <c r="F225">
        <v>3.8180999999999998</v>
      </c>
      <c r="G225">
        <v>3.0371999999999999</v>
      </c>
      <c r="H225">
        <v>0.60599999999999998</v>
      </c>
      <c r="I225">
        <v>59.99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 s="1">
        <v>44139.899988425925</v>
      </c>
      <c r="C226">
        <v>213.9</v>
      </c>
      <c r="D226">
        <v>17.98</v>
      </c>
      <c r="E226">
        <v>2.3340000000000001</v>
      </c>
      <c r="F226">
        <v>3.8458999999999999</v>
      </c>
      <c r="G226">
        <v>3.0592999999999999</v>
      </c>
      <c r="H226">
        <v>0.60599999999999998</v>
      </c>
      <c r="I226">
        <v>59.99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 s="1">
        <v>44139.9</v>
      </c>
      <c r="C227">
        <v>213.8</v>
      </c>
      <c r="D227">
        <v>18.04</v>
      </c>
      <c r="E227">
        <v>2.3340000000000001</v>
      </c>
      <c r="F227">
        <v>3.8570000000000002</v>
      </c>
      <c r="G227">
        <v>3.0710000000000002</v>
      </c>
      <c r="H227">
        <v>0.60499999999999998</v>
      </c>
      <c r="I227">
        <v>59.99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 s="1">
        <v>44139.900011574071</v>
      </c>
      <c r="C228">
        <v>213.7</v>
      </c>
      <c r="D228">
        <v>18.059999999999999</v>
      </c>
      <c r="E228">
        <v>2.34</v>
      </c>
      <c r="F228">
        <v>3.8593999999999999</v>
      </c>
      <c r="G228">
        <v>3.07</v>
      </c>
      <c r="H228">
        <v>0.60599999999999998</v>
      </c>
      <c r="I228">
        <v>59.99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 s="1">
        <v>44139.900023148148</v>
      </c>
      <c r="C229">
        <v>213.8</v>
      </c>
      <c r="D229">
        <v>17.75</v>
      </c>
      <c r="E229">
        <v>2.2970000000000002</v>
      </c>
      <c r="F229">
        <v>3.7949999999999999</v>
      </c>
      <c r="G229">
        <v>3.0215999999999998</v>
      </c>
      <c r="H229">
        <v>0.60499999999999998</v>
      </c>
      <c r="I229">
        <v>59.99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 s="1">
        <v>44139.900046296294</v>
      </c>
      <c r="C230">
        <v>213.5</v>
      </c>
      <c r="D230">
        <v>17.84</v>
      </c>
      <c r="E230">
        <v>2.3119999999999998</v>
      </c>
      <c r="F230">
        <v>3.8088000000000002</v>
      </c>
      <c r="G230">
        <v>3.0297999999999998</v>
      </c>
      <c r="H230">
        <v>0.60599999999999998</v>
      </c>
      <c r="I230">
        <v>59.99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 s="1">
        <v>44139.900057870371</v>
      </c>
      <c r="C231">
        <v>213.5</v>
      </c>
      <c r="D231">
        <v>18.010000000000002</v>
      </c>
      <c r="E231">
        <v>2.3290000000000002</v>
      </c>
      <c r="F231">
        <v>3.8451</v>
      </c>
      <c r="G231">
        <v>3.0615999999999999</v>
      </c>
      <c r="H231">
        <v>0.60499999999999998</v>
      </c>
      <c r="I231">
        <v>59.99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 s="1">
        <v>44139.900069444448</v>
      </c>
      <c r="C232">
        <v>213.6</v>
      </c>
      <c r="D232">
        <v>17.95</v>
      </c>
      <c r="E232">
        <v>2.3149999999999999</v>
      </c>
      <c r="F232">
        <v>3.8340999999999998</v>
      </c>
      <c r="G232">
        <v>3.0586000000000002</v>
      </c>
      <c r="H232">
        <v>0.60299999999999998</v>
      </c>
      <c r="I232">
        <v>59.99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 s="1">
        <v>44139.900081018517</v>
      </c>
      <c r="C233">
        <v>213.4</v>
      </c>
      <c r="D233">
        <v>18.48</v>
      </c>
      <c r="E233">
        <v>2.371</v>
      </c>
      <c r="F233">
        <v>3.9436</v>
      </c>
      <c r="G233">
        <v>3.1518999999999999</v>
      </c>
      <c r="H233">
        <v>0.60099999999999998</v>
      </c>
      <c r="I233">
        <v>59.99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 s="1">
        <v>44139.900092592594</v>
      </c>
      <c r="C234">
        <v>213.5</v>
      </c>
      <c r="D234">
        <v>18.04</v>
      </c>
      <c r="E234">
        <v>2.3210000000000002</v>
      </c>
      <c r="F234">
        <v>3.8515000000000001</v>
      </c>
      <c r="G234">
        <v>3.0754000000000001</v>
      </c>
      <c r="H234">
        <v>0.60199999999999998</v>
      </c>
      <c r="I234">
        <v>59.98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 s="1">
        <v>44139.900104166663</v>
      </c>
      <c r="C235">
        <v>213.6</v>
      </c>
      <c r="D235">
        <v>18.53</v>
      </c>
      <c r="E235">
        <v>2.3740000000000001</v>
      </c>
      <c r="F235">
        <v>3.9580000000000002</v>
      </c>
      <c r="G235">
        <v>3.1694</v>
      </c>
      <c r="H235">
        <v>0.59899999999999998</v>
      </c>
      <c r="I235">
        <v>59.98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 s="1">
        <v>44139.90011574074</v>
      </c>
      <c r="C236">
        <v>213.4</v>
      </c>
      <c r="D236">
        <v>18.05</v>
      </c>
      <c r="E236">
        <v>2.3239999999999998</v>
      </c>
      <c r="F236">
        <v>3.8519000000000001</v>
      </c>
      <c r="G236">
        <v>3.0728</v>
      </c>
      <c r="H236">
        <v>0.60299999999999998</v>
      </c>
      <c r="I236">
        <v>59.97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 s="1">
        <v>44139.900127314817</v>
      </c>
      <c r="C237">
        <v>213.5</v>
      </c>
      <c r="D237">
        <v>18.010000000000002</v>
      </c>
      <c r="E237">
        <v>2.31</v>
      </c>
      <c r="F237">
        <v>3.8451</v>
      </c>
      <c r="G237">
        <v>3.0760999999999998</v>
      </c>
      <c r="H237">
        <v>0.6</v>
      </c>
      <c r="I237">
        <v>59.97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 s="1">
        <v>44139.900150462963</v>
      </c>
      <c r="C238">
        <v>213.3</v>
      </c>
      <c r="D238">
        <v>18.22</v>
      </c>
      <c r="E238">
        <v>2.3290000000000002</v>
      </c>
      <c r="F238">
        <v>3.8862999999999999</v>
      </c>
      <c r="G238">
        <v>3.1120000000000001</v>
      </c>
      <c r="H238">
        <v>0.59899999999999998</v>
      </c>
      <c r="I238">
        <v>59.98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 s="1">
        <v>44139.90016203704</v>
      </c>
      <c r="C239">
        <v>213.4</v>
      </c>
      <c r="D239">
        <v>18.260000000000002</v>
      </c>
      <c r="E239">
        <v>2.3370000000000002</v>
      </c>
      <c r="F239">
        <v>3.8967000000000001</v>
      </c>
      <c r="G239">
        <v>3.1202999999999999</v>
      </c>
      <c r="H239">
        <v>0.59899999999999998</v>
      </c>
      <c r="I239">
        <v>59.98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 s="1">
        <v>44139.900173611109</v>
      </c>
      <c r="C240">
        <v>213.6</v>
      </c>
      <c r="D240">
        <v>18.29</v>
      </c>
      <c r="E240">
        <v>2.339</v>
      </c>
      <c r="F240">
        <v>3.9066999999999998</v>
      </c>
      <c r="G240">
        <v>3.1312000000000002</v>
      </c>
      <c r="H240">
        <v>0.59799999999999998</v>
      </c>
      <c r="I240">
        <v>59.98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 s="1">
        <v>44139.900185185186</v>
      </c>
      <c r="C241">
        <v>213.7</v>
      </c>
      <c r="D241">
        <v>18.16</v>
      </c>
      <c r="E241">
        <v>2.3170000000000002</v>
      </c>
      <c r="F241">
        <v>3.8807999999999998</v>
      </c>
      <c r="G241">
        <v>3.1162000000000001</v>
      </c>
      <c r="H241">
        <v>0.59599999999999997</v>
      </c>
      <c r="I241">
        <v>59.98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 s="1">
        <v>44139.900196759256</v>
      </c>
      <c r="C242">
        <v>213.8</v>
      </c>
      <c r="D242">
        <v>18.579999999999998</v>
      </c>
      <c r="E242">
        <v>2.3570000000000002</v>
      </c>
      <c r="F242">
        <v>3.9723999999999999</v>
      </c>
      <c r="G242">
        <v>3.1985999999999999</v>
      </c>
      <c r="H242">
        <v>0.59299999999999997</v>
      </c>
      <c r="I242">
        <v>59.98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 s="1">
        <v>44139.900208333333</v>
      </c>
      <c r="C243">
        <v>213.8</v>
      </c>
      <c r="D243">
        <v>18.82</v>
      </c>
      <c r="E243">
        <v>2.395</v>
      </c>
      <c r="F243">
        <v>4.0236999999999998</v>
      </c>
      <c r="G243">
        <v>3.2368999999999999</v>
      </c>
      <c r="H243">
        <v>0.59399999999999997</v>
      </c>
      <c r="I243">
        <v>59.99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 s="1">
        <v>44139.900219907409</v>
      </c>
      <c r="C244">
        <v>214</v>
      </c>
      <c r="D244">
        <v>18.61</v>
      </c>
      <c r="E244">
        <v>2.36</v>
      </c>
      <c r="F244">
        <v>3.9824999999999999</v>
      </c>
      <c r="G244">
        <v>3.2097000000000002</v>
      </c>
      <c r="H244">
        <v>0.59199999999999997</v>
      </c>
      <c r="I244">
        <v>59.99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 s="1">
        <v>44139.900231481479</v>
      </c>
      <c r="C245">
        <v>213.9</v>
      </c>
      <c r="D245">
        <v>18.16</v>
      </c>
      <c r="E245">
        <v>2.319</v>
      </c>
      <c r="F245">
        <v>3.8843999999999999</v>
      </c>
      <c r="G245">
        <v>3.1191</v>
      </c>
      <c r="H245">
        <v>0.59599999999999997</v>
      </c>
      <c r="I245">
        <v>59.98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 s="1">
        <v>44139.900243055556</v>
      </c>
      <c r="C246">
        <v>213.9</v>
      </c>
      <c r="D246">
        <v>17.95</v>
      </c>
      <c r="E246">
        <v>2.3010000000000002</v>
      </c>
      <c r="F246">
        <v>3.8395000000000001</v>
      </c>
      <c r="G246">
        <v>3.0745</v>
      </c>
      <c r="H246">
        <v>0.59899999999999998</v>
      </c>
      <c r="I246">
        <v>59.98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 s="1">
        <v>44139.900254629632</v>
      </c>
      <c r="C247">
        <v>213.9</v>
      </c>
      <c r="D247">
        <v>18.2</v>
      </c>
      <c r="E247">
        <v>2.331</v>
      </c>
      <c r="F247">
        <v>3.8929999999999998</v>
      </c>
      <c r="G247">
        <v>3.1202000000000001</v>
      </c>
      <c r="H247">
        <v>0.59799999999999998</v>
      </c>
      <c r="I247">
        <v>59.98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 s="1">
        <v>44139.900277777779</v>
      </c>
      <c r="C248">
        <v>213.9</v>
      </c>
      <c r="D248">
        <v>18.32</v>
      </c>
      <c r="E248">
        <v>2.3450000000000002</v>
      </c>
      <c r="F248">
        <v>3.9186000000000001</v>
      </c>
      <c r="G248">
        <v>3.1408</v>
      </c>
      <c r="H248">
        <v>0.59799999999999998</v>
      </c>
      <c r="I248">
        <v>59.98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 s="1">
        <v>44139.900289351855</v>
      </c>
      <c r="C249">
        <v>213.9</v>
      </c>
      <c r="D249">
        <v>18.09</v>
      </c>
      <c r="E249">
        <v>2.3159999999999998</v>
      </c>
      <c r="F249">
        <v>3.8694999999999999</v>
      </c>
      <c r="G249">
        <v>3.1013000000000002</v>
      </c>
      <c r="H249">
        <v>0.59799999999999998</v>
      </c>
      <c r="I249">
        <v>59.98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 s="1">
        <v>44139.900300925925</v>
      </c>
      <c r="C250">
        <v>213.8</v>
      </c>
      <c r="D250">
        <v>18.3</v>
      </c>
      <c r="E250">
        <v>2.3439999999999999</v>
      </c>
      <c r="F250">
        <v>3.9125000000000001</v>
      </c>
      <c r="G250">
        <v>3.1358999999999999</v>
      </c>
      <c r="H250">
        <v>0.59799999999999998</v>
      </c>
      <c r="I250">
        <v>59.98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 s="1">
        <v>44139.900312500002</v>
      </c>
      <c r="C251">
        <v>213.8</v>
      </c>
      <c r="D251">
        <v>18.34</v>
      </c>
      <c r="E251">
        <v>2.3490000000000002</v>
      </c>
      <c r="F251">
        <v>3.9211</v>
      </c>
      <c r="G251">
        <v>3.1427</v>
      </c>
      <c r="H251">
        <v>0.59799999999999998</v>
      </c>
      <c r="I251">
        <v>59.99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 s="1">
        <v>44139.900324074071</v>
      </c>
      <c r="C252">
        <v>213.9</v>
      </c>
      <c r="D252">
        <v>18.14</v>
      </c>
      <c r="E252">
        <v>2.323</v>
      </c>
      <c r="F252">
        <v>3.8801000000000001</v>
      </c>
      <c r="G252">
        <v>3.1099000000000001</v>
      </c>
      <c r="H252">
        <v>0.59799999999999998</v>
      </c>
      <c r="I252">
        <v>59.99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 s="1">
        <v>44139.900335648148</v>
      </c>
      <c r="C253">
        <v>213.9</v>
      </c>
      <c r="D253">
        <v>18.13</v>
      </c>
      <c r="E253">
        <v>2.3199999999999998</v>
      </c>
      <c r="F253">
        <v>3.8780000000000001</v>
      </c>
      <c r="G253">
        <v>3.1082000000000001</v>
      </c>
      <c r="H253">
        <v>0.59799999999999998</v>
      </c>
      <c r="I253">
        <v>59.99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 s="1">
        <v>44139.900347222225</v>
      </c>
      <c r="C254">
        <v>213.9</v>
      </c>
      <c r="D254">
        <v>18.149999999999999</v>
      </c>
      <c r="E254">
        <v>2.327</v>
      </c>
      <c r="F254">
        <v>3.8822999999999999</v>
      </c>
      <c r="G254">
        <v>3.1086999999999998</v>
      </c>
      <c r="H254">
        <v>0.59899999999999998</v>
      </c>
      <c r="I254">
        <v>59.99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 s="1">
        <v>44139.900358796294</v>
      </c>
      <c r="C255">
        <v>213.9</v>
      </c>
      <c r="D255">
        <v>18.2</v>
      </c>
      <c r="E255">
        <v>2.331</v>
      </c>
      <c r="F255">
        <v>3.8929999999999998</v>
      </c>
      <c r="G255">
        <v>3.1202000000000001</v>
      </c>
      <c r="H255">
        <v>0.59799999999999998</v>
      </c>
      <c r="I255">
        <v>60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 s="1">
        <v>44139.900381944448</v>
      </c>
      <c r="C256">
        <v>214</v>
      </c>
      <c r="D256">
        <v>18.27</v>
      </c>
      <c r="E256">
        <v>2.3319999999999999</v>
      </c>
      <c r="F256">
        <v>3.9098000000000002</v>
      </c>
      <c r="G256">
        <v>3.1395</v>
      </c>
      <c r="H256">
        <v>0.59599999999999997</v>
      </c>
      <c r="I256">
        <v>60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 s="1">
        <v>44139.900393518517</v>
      </c>
      <c r="C257">
        <v>214</v>
      </c>
      <c r="D257">
        <v>18.329999999999998</v>
      </c>
      <c r="E257">
        <v>2.3279999999999998</v>
      </c>
      <c r="F257">
        <v>3.9226000000000001</v>
      </c>
      <c r="G257">
        <v>3.1585000000000001</v>
      </c>
      <c r="H257">
        <v>0.59299999999999997</v>
      </c>
      <c r="I257">
        <v>60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 s="1">
        <v>44139.900405092594</v>
      </c>
      <c r="C258">
        <v>214.2</v>
      </c>
      <c r="D258">
        <v>18.36</v>
      </c>
      <c r="E258">
        <v>2.3460000000000001</v>
      </c>
      <c r="F258">
        <v>3.9327000000000001</v>
      </c>
      <c r="G258">
        <v>3.1579000000000002</v>
      </c>
      <c r="H258">
        <v>0.59599999999999997</v>
      </c>
      <c r="I258">
        <v>60.01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 s="1">
        <v>44139.900416666664</v>
      </c>
      <c r="C259">
        <v>214.1</v>
      </c>
      <c r="D259">
        <v>18.39</v>
      </c>
      <c r="E259">
        <v>2.3530000000000002</v>
      </c>
      <c r="F259">
        <v>3.9373</v>
      </c>
      <c r="G259">
        <v>3.1587000000000001</v>
      </c>
      <c r="H259">
        <v>0.59699999999999998</v>
      </c>
      <c r="I259">
        <v>60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 s="1">
        <v>44139.90042824074</v>
      </c>
      <c r="C260">
        <v>214.2</v>
      </c>
      <c r="D260">
        <v>18.48</v>
      </c>
      <c r="E260">
        <v>2.359</v>
      </c>
      <c r="F260">
        <v>3.9584000000000001</v>
      </c>
      <c r="G260">
        <v>3.1815000000000002</v>
      </c>
      <c r="H260">
        <v>0.59499999999999997</v>
      </c>
      <c r="I260">
        <v>60.02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 s="1">
        <v>44139.900439814817</v>
      </c>
      <c r="C261">
        <v>214.3</v>
      </c>
      <c r="D261">
        <v>18.11</v>
      </c>
      <c r="E261">
        <v>2.3210000000000002</v>
      </c>
      <c r="F261">
        <v>3.8809999999999998</v>
      </c>
      <c r="G261">
        <v>3.1135000000000002</v>
      </c>
      <c r="H261">
        <v>0.59699999999999998</v>
      </c>
      <c r="I261">
        <v>60.02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 s="1">
        <v>44139.900451388887</v>
      </c>
      <c r="C262">
        <v>214.2</v>
      </c>
      <c r="D262">
        <v>18.16</v>
      </c>
      <c r="E262">
        <v>2.3220000000000001</v>
      </c>
      <c r="F262">
        <v>3.8898999999999999</v>
      </c>
      <c r="G262">
        <v>3.1234999999999999</v>
      </c>
      <c r="H262">
        <v>0.59599999999999997</v>
      </c>
      <c r="I262">
        <v>60.03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 s="1">
        <v>44139.90047453704</v>
      </c>
      <c r="C263">
        <v>214.1</v>
      </c>
      <c r="D263">
        <v>18.18</v>
      </c>
      <c r="E263">
        <v>2.33</v>
      </c>
      <c r="F263">
        <v>3.8923000000000001</v>
      </c>
      <c r="G263">
        <v>3.1196999999999999</v>
      </c>
      <c r="H263">
        <v>0.59799999999999998</v>
      </c>
      <c r="I263">
        <v>60.02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 s="1">
        <v>44139.90048611111</v>
      </c>
      <c r="C264">
        <v>214.1</v>
      </c>
      <c r="D264">
        <v>18.18</v>
      </c>
      <c r="E264">
        <v>2.3239999999999998</v>
      </c>
      <c r="F264">
        <v>3.8923000000000001</v>
      </c>
      <c r="G264">
        <v>3.1255000000000002</v>
      </c>
      <c r="H264">
        <v>0.59599999999999997</v>
      </c>
      <c r="I264">
        <v>60.02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 s="1">
        <v>44139.900497685187</v>
      </c>
      <c r="C265">
        <v>214.1</v>
      </c>
      <c r="D265">
        <v>18.36</v>
      </c>
      <c r="E265">
        <v>2.3570000000000002</v>
      </c>
      <c r="F265">
        <v>3.9308999999999998</v>
      </c>
      <c r="G265">
        <v>3.1476000000000002</v>
      </c>
      <c r="H265">
        <v>0.59899999999999998</v>
      </c>
      <c r="I265">
        <v>60.02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 s="1">
        <v>44139.900509259256</v>
      </c>
      <c r="C266">
        <v>214</v>
      </c>
      <c r="D266">
        <v>18.2</v>
      </c>
      <c r="E266">
        <v>2.3319999999999999</v>
      </c>
      <c r="F266">
        <v>3.8948</v>
      </c>
      <c r="G266">
        <v>3.1217000000000001</v>
      </c>
      <c r="H266">
        <v>0.59799999999999998</v>
      </c>
      <c r="I266">
        <v>60.02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 s="1">
        <v>44139.900520833333</v>
      </c>
      <c r="C267">
        <v>214</v>
      </c>
      <c r="D267">
        <v>18.239999999999998</v>
      </c>
      <c r="E267">
        <v>2.35</v>
      </c>
      <c r="F267">
        <v>3.9034</v>
      </c>
      <c r="G267">
        <v>3.1198000000000001</v>
      </c>
      <c r="H267">
        <v>0.60099999999999998</v>
      </c>
      <c r="I267">
        <v>60.02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 s="1">
        <v>44139.90053240741</v>
      </c>
      <c r="C268">
        <v>214.1</v>
      </c>
      <c r="D268">
        <v>17.89</v>
      </c>
      <c r="E268">
        <v>2.3069999999999999</v>
      </c>
      <c r="F268">
        <v>3.8302</v>
      </c>
      <c r="G268">
        <v>3.0583999999999998</v>
      </c>
      <c r="H268">
        <v>0.60199999999999998</v>
      </c>
      <c r="I268">
        <v>60.03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 s="1">
        <v>44139.900543981479</v>
      </c>
      <c r="C269">
        <v>213.9</v>
      </c>
      <c r="D269">
        <v>18.61</v>
      </c>
      <c r="E269">
        <v>2.3849999999999998</v>
      </c>
      <c r="F269">
        <v>3.9807000000000001</v>
      </c>
      <c r="G269">
        <v>3.1905000000000001</v>
      </c>
      <c r="H269">
        <v>0.59799999999999998</v>
      </c>
      <c r="I269">
        <v>60.03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 s="1">
        <v>44139.900555555556</v>
      </c>
      <c r="C270">
        <v>213.9</v>
      </c>
      <c r="D270">
        <v>12.26</v>
      </c>
      <c r="E270">
        <v>1.496</v>
      </c>
      <c r="F270">
        <v>2.6223999999999998</v>
      </c>
      <c r="G270">
        <v>2.1547000000000001</v>
      </c>
      <c r="H270">
        <v>0.56999999999999995</v>
      </c>
      <c r="I270">
        <v>60.02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 s="1">
        <v>44139.900567129633</v>
      </c>
      <c r="C271">
        <v>214</v>
      </c>
      <c r="D271">
        <v>12.56</v>
      </c>
      <c r="E271">
        <v>1.544</v>
      </c>
      <c r="F271">
        <v>2.6878000000000002</v>
      </c>
      <c r="G271">
        <v>2.2010000000000001</v>
      </c>
      <c r="H271">
        <v>0.57399999999999995</v>
      </c>
      <c r="I271">
        <v>60.02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 s="1">
        <v>44139.900590277779</v>
      </c>
      <c r="C272">
        <v>214.2</v>
      </c>
      <c r="D272">
        <v>12.35</v>
      </c>
      <c r="E272">
        <v>1.516</v>
      </c>
      <c r="F272">
        <v>2.6454</v>
      </c>
      <c r="G272">
        <v>2.1699000000000002</v>
      </c>
      <c r="H272">
        <v>0.57199999999999995</v>
      </c>
      <c r="I272">
        <v>60.01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 s="1">
        <v>44139.900601851848</v>
      </c>
      <c r="C273">
        <v>214</v>
      </c>
      <c r="D273">
        <v>12.22</v>
      </c>
      <c r="E273">
        <v>1.4910000000000001</v>
      </c>
      <c r="F273">
        <v>2.6151</v>
      </c>
      <c r="G273">
        <v>2.1505000000000001</v>
      </c>
      <c r="H273">
        <v>0.56899999999999995</v>
      </c>
      <c r="I273">
        <v>60.02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 s="1">
        <v>44139.900613425925</v>
      </c>
      <c r="C274">
        <v>214.2</v>
      </c>
      <c r="D274">
        <v>12.19</v>
      </c>
      <c r="E274">
        <v>1.4890000000000001</v>
      </c>
      <c r="F274">
        <v>2.6111</v>
      </c>
      <c r="G274">
        <v>2.1454</v>
      </c>
      <c r="H274">
        <v>0.56999999999999995</v>
      </c>
      <c r="I274">
        <v>60.02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 s="1">
        <v>44139.900625000002</v>
      </c>
      <c r="C275">
        <v>214.2</v>
      </c>
      <c r="D275">
        <v>12.22</v>
      </c>
      <c r="E275">
        <v>1.492</v>
      </c>
      <c r="F275">
        <v>2.6175000000000002</v>
      </c>
      <c r="G275">
        <v>2.1524999999999999</v>
      </c>
      <c r="H275">
        <v>0.56899999999999995</v>
      </c>
      <c r="I275">
        <v>60.02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 s="1">
        <v>44139.900636574072</v>
      </c>
      <c r="C276">
        <v>214.2</v>
      </c>
      <c r="D276">
        <v>12.32</v>
      </c>
      <c r="E276">
        <v>1.508</v>
      </c>
      <c r="F276">
        <v>2.6389</v>
      </c>
      <c r="G276">
        <v>2.1663999999999999</v>
      </c>
      <c r="H276">
        <v>0.57099999999999995</v>
      </c>
      <c r="I276">
        <v>60.03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 s="1">
        <v>44139.900659722225</v>
      </c>
      <c r="C277">
        <v>214.2</v>
      </c>
      <c r="D277">
        <v>12.7</v>
      </c>
      <c r="E277">
        <v>1.5640000000000001</v>
      </c>
      <c r="F277">
        <v>2.7202999999999999</v>
      </c>
      <c r="G277">
        <v>2.2275999999999998</v>
      </c>
      <c r="H277">
        <v>0.57399999999999995</v>
      </c>
      <c r="I277">
        <v>60.03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 s="1">
        <v>44139.900671296295</v>
      </c>
      <c r="C278">
        <v>214.2</v>
      </c>
      <c r="D278">
        <v>12.12</v>
      </c>
      <c r="E278">
        <v>1.4850000000000001</v>
      </c>
      <c r="F278">
        <v>2.5960999999999999</v>
      </c>
      <c r="G278">
        <v>2.1313</v>
      </c>
      <c r="H278">
        <v>0.57099999999999995</v>
      </c>
      <c r="I278">
        <v>60.03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 s="1">
        <v>44139.900682870371</v>
      </c>
      <c r="C279">
        <v>214.2</v>
      </c>
      <c r="D279">
        <v>12.54</v>
      </c>
      <c r="E279">
        <v>1.54</v>
      </c>
      <c r="F279">
        <v>2.6861000000000002</v>
      </c>
      <c r="G279">
        <v>2.2014</v>
      </c>
      <c r="H279">
        <v>0.57299999999999995</v>
      </c>
      <c r="I279">
        <v>60.03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 s="1">
        <v>44139.900694444441</v>
      </c>
      <c r="C280">
        <v>214.2</v>
      </c>
      <c r="D280">
        <v>12.48</v>
      </c>
      <c r="E280">
        <v>1.5309999999999999</v>
      </c>
      <c r="F280">
        <v>2.6732</v>
      </c>
      <c r="G280">
        <v>2.1926999999999999</v>
      </c>
      <c r="H280">
        <v>0.57199999999999995</v>
      </c>
      <c r="I280">
        <v>60.03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 s="1">
        <v>44139.900706018518</v>
      </c>
      <c r="C281">
        <v>214.4</v>
      </c>
      <c r="D281">
        <v>12.14</v>
      </c>
      <c r="E281">
        <v>1.498</v>
      </c>
      <c r="F281">
        <v>2.6027999999999998</v>
      </c>
      <c r="G281">
        <v>2.1295000000000002</v>
      </c>
      <c r="H281">
        <v>0.57499999999999996</v>
      </c>
      <c r="I281">
        <v>60.03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 s="1">
        <v>44139.900717592594</v>
      </c>
      <c r="C282">
        <v>214.6</v>
      </c>
      <c r="D282">
        <v>11.99</v>
      </c>
      <c r="E282">
        <v>1.4830000000000001</v>
      </c>
      <c r="F282">
        <v>2.5731000000000002</v>
      </c>
      <c r="G282">
        <v>2.1052</v>
      </c>
      <c r="H282">
        <v>0.57499999999999996</v>
      </c>
      <c r="I282">
        <v>60.03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 s="1">
        <v>44139.900729166664</v>
      </c>
      <c r="C283">
        <v>214.6</v>
      </c>
      <c r="D283">
        <v>18.989999999999998</v>
      </c>
      <c r="E283">
        <v>2.4350000000000001</v>
      </c>
      <c r="F283">
        <v>4.0753000000000004</v>
      </c>
      <c r="G283">
        <v>3.2692999999999999</v>
      </c>
      <c r="H283">
        <v>0.59699999999999998</v>
      </c>
      <c r="I283">
        <v>60.03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 s="1">
        <v>44139.900740740741</v>
      </c>
      <c r="C284">
        <v>214.6</v>
      </c>
      <c r="D284">
        <v>19.39</v>
      </c>
      <c r="E284">
        <v>2.4780000000000002</v>
      </c>
      <c r="F284">
        <v>4.1611000000000002</v>
      </c>
      <c r="G284">
        <v>3.3443999999999998</v>
      </c>
      <c r="H284">
        <v>0.59499999999999997</v>
      </c>
      <c r="I284">
        <v>60.03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 s="1">
        <v>44139.900763888887</v>
      </c>
      <c r="C285">
        <v>214.6</v>
      </c>
      <c r="D285">
        <v>19.329999999999998</v>
      </c>
      <c r="E285">
        <v>2.4740000000000002</v>
      </c>
      <c r="F285">
        <v>4.1482000000000001</v>
      </c>
      <c r="G285">
        <v>3.331</v>
      </c>
      <c r="H285">
        <v>0.59599999999999997</v>
      </c>
      <c r="I285">
        <v>60.03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 s="1">
        <v>44139.900775462964</v>
      </c>
      <c r="C286">
        <v>214.9</v>
      </c>
      <c r="D286">
        <v>19.010000000000002</v>
      </c>
      <c r="E286">
        <v>2.4489999999999998</v>
      </c>
      <c r="F286">
        <v>4.0852000000000004</v>
      </c>
      <c r="G286">
        <v>3.2713000000000001</v>
      </c>
      <c r="H286">
        <v>0.59899999999999998</v>
      </c>
      <c r="I286">
        <v>60.02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 s="1">
        <v>44139.900787037041</v>
      </c>
      <c r="C287">
        <v>214.9</v>
      </c>
      <c r="D287">
        <v>18.98</v>
      </c>
      <c r="E287">
        <v>2.4529999999999998</v>
      </c>
      <c r="F287">
        <v>4.0788000000000002</v>
      </c>
      <c r="G287">
        <v>3.26</v>
      </c>
      <c r="H287">
        <v>0.60099999999999998</v>
      </c>
      <c r="I287">
        <v>60.02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 s="1">
        <v>44139.90079861111</v>
      </c>
      <c r="C288">
        <v>214.9</v>
      </c>
      <c r="D288">
        <v>19.04</v>
      </c>
      <c r="E288">
        <v>2.456</v>
      </c>
      <c r="F288">
        <v>4.0917000000000003</v>
      </c>
      <c r="G288">
        <v>3.2764000000000002</v>
      </c>
      <c r="H288">
        <v>0.59899999999999998</v>
      </c>
      <c r="I288">
        <v>60.03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 s="1">
        <v>44139.900810185187</v>
      </c>
      <c r="C289">
        <v>215</v>
      </c>
      <c r="D289">
        <v>19.13</v>
      </c>
      <c r="E289">
        <v>2.4630000000000001</v>
      </c>
      <c r="F289">
        <v>4.1128999999999998</v>
      </c>
      <c r="G289">
        <v>3.2965</v>
      </c>
      <c r="H289">
        <v>0.59799999999999998</v>
      </c>
      <c r="I289">
        <v>60.03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 s="1">
        <v>44139.900821759256</v>
      </c>
      <c r="C290">
        <v>215</v>
      </c>
      <c r="D290">
        <v>19.07</v>
      </c>
      <c r="E290">
        <v>2.4540000000000002</v>
      </c>
      <c r="F290">
        <v>4.1001000000000003</v>
      </c>
      <c r="G290">
        <v>3.2862</v>
      </c>
      <c r="H290">
        <v>0.59799999999999998</v>
      </c>
      <c r="I290">
        <v>60.03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 s="1">
        <v>44139.900833333333</v>
      </c>
      <c r="C291">
        <v>215</v>
      </c>
      <c r="D291">
        <v>19.12</v>
      </c>
      <c r="E291">
        <v>2.4609999999999999</v>
      </c>
      <c r="F291">
        <v>4.1108000000000002</v>
      </c>
      <c r="G291">
        <v>3.2948</v>
      </c>
      <c r="H291">
        <v>0.59799999999999998</v>
      </c>
      <c r="I291">
        <v>60.03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 s="1">
        <v>44139.90084490741</v>
      </c>
      <c r="C292">
        <v>214.9</v>
      </c>
      <c r="D292">
        <v>19.02</v>
      </c>
      <c r="E292">
        <v>2.4489999999999998</v>
      </c>
      <c r="F292">
        <v>4.0873999999999997</v>
      </c>
      <c r="G292">
        <v>3.2759999999999998</v>
      </c>
      <c r="H292">
        <v>0.59799999999999998</v>
      </c>
      <c r="I292">
        <v>60.03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 s="1">
        <v>44139.900868055556</v>
      </c>
      <c r="C293">
        <v>215</v>
      </c>
      <c r="D293">
        <v>19.100000000000001</v>
      </c>
      <c r="E293">
        <v>2.46</v>
      </c>
      <c r="F293">
        <v>4.1064999999999996</v>
      </c>
      <c r="G293">
        <v>3.2913000000000001</v>
      </c>
      <c r="H293">
        <v>0.59799999999999998</v>
      </c>
      <c r="I293">
        <v>60.03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 s="1">
        <v>44139.900879629633</v>
      </c>
      <c r="C294">
        <v>215</v>
      </c>
      <c r="D294">
        <v>19.559999999999999</v>
      </c>
      <c r="E294">
        <v>2.5059999999999998</v>
      </c>
      <c r="F294">
        <v>4.2054</v>
      </c>
      <c r="G294">
        <v>3.38</v>
      </c>
      <c r="H294">
        <v>0.59499999999999997</v>
      </c>
      <c r="I294">
        <v>60.03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 s="1">
        <v>44139.900891203702</v>
      </c>
      <c r="C295">
        <v>214.9</v>
      </c>
      <c r="D295">
        <v>19.11</v>
      </c>
      <c r="E295">
        <v>2.4630000000000001</v>
      </c>
      <c r="F295">
        <v>4.1067</v>
      </c>
      <c r="G295">
        <v>3.2885</v>
      </c>
      <c r="H295">
        <v>0.59899999999999998</v>
      </c>
      <c r="I295">
        <v>60.02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 s="1">
        <v>44139.900902777779</v>
      </c>
      <c r="C296">
        <v>214.9</v>
      </c>
      <c r="D296">
        <v>19.190000000000001</v>
      </c>
      <c r="E296">
        <v>2.4700000000000002</v>
      </c>
      <c r="F296">
        <v>4.1238999999999999</v>
      </c>
      <c r="G296">
        <v>3.3052999999999999</v>
      </c>
      <c r="H296">
        <v>0.59799999999999998</v>
      </c>
      <c r="I296">
        <v>60.03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 s="1">
        <v>44139.900914351849</v>
      </c>
      <c r="C297">
        <v>214.8</v>
      </c>
      <c r="D297">
        <v>19.04</v>
      </c>
      <c r="E297">
        <v>2.4569999999999999</v>
      </c>
      <c r="F297">
        <v>4.0898000000000003</v>
      </c>
      <c r="G297">
        <v>3.2717999999999998</v>
      </c>
      <c r="H297">
        <v>0.6</v>
      </c>
      <c r="I297">
        <v>60.02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 s="1">
        <v>44139.900925925926</v>
      </c>
      <c r="C298">
        <v>214.8</v>
      </c>
      <c r="D298">
        <v>19.04</v>
      </c>
      <c r="E298">
        <v>2.456</v>
      </c>
      <c r="F298">
        <v>4.0898000000000003</v>
      </c>
      <c r="G298">
        <v>3.2717999999999998</v>
      </c>
      <c r="H298">
        <v>0.6</v>
      </c>
      <c r="I298">
        <v>60.02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 s="1">
        <v>44139.900937500002</v>
      </c>
      <c r="C299">
        <v>214.6</v>
      </c>
      <c r="D299">
        <v>19.399999999999999</v>
      </c>
      <c r="E299">
        <v>2.4889999999999999</v>
      </c>
      <c r="F299">
        <v>4.1631999999999998</v>
      </c>
      <c r="G299">
        <v>3.3399000000000001</v>
      </c>
      <c r="H299">
        <v>0.59699999999999998</v>
      </c>
      <c r="I299">
        <v>60.02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 s="1">
        <v>44139.900960648149</v>
      </c>
      <c r="C300">
        <v>214.7</v>
      </c>
      <c r="D300">
        <v>19.100000000000001</v>
      </c>
      <c r="E300">
        <v>2.456</v>
      </c>
      <c r="F300">
        <v>4.1007999999999996</v>
      </c>
      <c r="G300">
        <v>3.2867999999999999</v>
      </c>
      <c r="H300">
        <v>0.59799999999999998</v>
      </c>
      <c r="I300">
        <v>60.02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 s="1">
        <v>44139.900972222225</v>
      </c>
      <c r="C301">
        <v>214.8</v>
      </c>
      <c r="D301">
        <v>19.18</v>
      </c>
      <c r="E301">
        <v>2.472</v>
      </c>
      <c r="F301">
        <v>4.1199000000000003</v>
      </c>
      <c r="G301">
        <v>3.2989999999999999</v>
      </c>
      <c r="H301">
        <v>0.59899999999999998</v>
      </c>
      <c r="I301">
        <v>60.02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 s="1">
        <v>44139.900983796295</v>
      </c>
      <c r="C302">
        <v>214.8</v>
      </c>
      <c r="D302">
        <v>19.12</v>
      </c>
      <c r="E302">
        <v>2.4630000000000001</v>
      </c>
      <c r="F302">
        <v>4.1070000000000002</v>
      </c>
      <c r="G302">
        <v>3.2887</v>
      </c>
      <c r="H302">
        <v>0.59899999999999998</v>
      </c>
      <c r="I302">
        <v>60.02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 s="1">
        <v>44139.900995370372</v>
      </c>
      <c r="C303">
        <v>214.8</v>
      </c>
      <c r="D303">
        <v>19.14</v>
      </c>
      <c r="E303">
        <v>2.4590000000000001</v>
      </c>
      <c r="F303">
        <v>4.1113</v>
      </c>
      <c r="G303">
        <v>3.2982</v>
      </c>
      <c r="H303">
        <v>0.59699999999999998</v>
      </c>
      <c r="I303">
        <v>60.02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 s="1">
        <v>44139.901006944441</v>
      </c>
      <c r="C304">
        <v>214.9</v>
      </c>
      <c r="D304">
        <v>19.23</v>
      </c>
      <c r="E304">
        <v>2.476</v>
      </c>
      <c r="F304">
        <v>4.1325000000000003</v>
      </c>
      <c r="G304">
        <v>3.3121999999999998</v>
      </c>
      <c r="H304">
        <v>0.59799999999999998</v>
      </c>
      <c r="I304">
        <v>60.02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 s="1">
        <v>44139.901018518518</v>
      </c>
      <c r="C305">
        <v>214.9</v>
      </c>
      <c r="D305">
        <v>19.100000000000001</v>
      </c>
      <c r="E305">
        <v>2.4609999999999999</v>
      </c>
      <c r="F305">
        <v>4.1045999999999996</v>
      </c>
      <c r="G305">
        <v>3.2867000000000002</v>
      </c>
      <c r="H305">
        <v>0.59899999999999998</v>
      </c>
      <c r="I305">
        <v>60.02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 s="1">
        <v>44139.901041666664</v>
      </c>
      <c r="C306">
        <v>215</v>
      </c>
      <c r="D306">
        <v>19.11</v>
      </c>
      <c r="E306">
        <v>2.4630000000000001</v>
      </c>
      <c r="F306">
        <v>4.1086</v>
      </c>
      <c r="G306">
        <v>3.29</v>
      </c>
      <c r="H306">
        <v>0.59899999999999998</v>
      </c>
      <c r="I306">
        <v>60.02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 s="1">
        <v>44139.901053240741</v>
      </c>
      <c r="C307">
        <v>215</v>
      </c>
      <c r="D307">
        <v>19.14</v>
      </c>
      <c r="E307">
        <v>2.4630000000000001</v>
      </c>
      <c r="F307">
        <v>4.1151</v>
      </c>
      <c r="G307">
        <v>3.2982</v>
      </c>
      <c r="H307">
        <v>0.59799999999999998</v>
      </c>
      <c r="I307">
        <v>60.03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 s="1">
        <v>44139.901064814818</v>
      </c>
      <c r="C308">
        <v>215</v>
      </c>
      <c r="D308">
        <v>19.190000000000001</v>
      </c>
      <c r="E308">
        <v>2.4660000000000002</v>
      </c>
      <c r="F308">
        <v>4.1258999999999997</v>
      </c>
      <c r="G308">
        <v>3.3098999999999998</v>
      </c>
      <c r="H308">
        <v>0.59699999999999998</v>
      </c>
      <c r="I308">
        <v>60.03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 s="1">
        <v>44139.901076388887</v>
      </c>
      <c r="C309">
        <v>215</v>
      </c>
      <c r="D309">
        <v>19.57</v>
      </c>
      <c r="E309">
        <v>2.5</v>
      </c>
      <c r="F309">
        <v>4.2076000000000002</v>
      </c>
      <c r="G309">
        <v>3.3879000000000001</v>
      </c>
      <c r="H309">
        <v>0.59299999999999997</v>
      </c>
      <c r="I309">
        <v>60.03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 s="1">
        <v>44139.901087962964</v>
      </c>
      <c r="C310">
        <v>215</v>
      </c>
      <c r="D310">
        <v>19.86</v>
      </c>
      <c r="E310">
        <v>2.52</v>
      </c>
      <c r="F310">
        <v>4.2698999999999998</v>
      </c>
      <c r="G310">
        <v>3.4506000000000001</v>
      </c>
      <c r="H310">
        <v>0.58899999999999997</v>
      </c>
      <c r="I310">
        <v>60.04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 s="1">
        <v>44139.901099537034</v>
      </c>
      <c r="C311">
        <v>215.1</v>
      </c>
      <c r="D311">
        <v>19.329999999999998</v>
      </c>
      <c r="E311">
        <v>2.464</v>
      </c>
      <c r="F311">
        <v>4.1578999999999997</v>
      </c>
      <c r="G311">
        <v>3.351</v>
      </c>
      <c r="H311">
        <v>0.59199999999999997</v>
      </c>
      <c r="I311">
        <v>60.03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 s="1">
        <v>44139.90111111111</v>
      </c>
      <c r="C312">
        <v>214.9</v>
      </c>
      <c r="D312">
        <v>19.36</v>
      </c>
      <c r="E312">
        <v>2.4750000000000001</v>
      </c>
      <c r="F312">
        <v>4.1604999999999999</v>
      </c>
      <c r="G312">
        <v>3.3469000000000002</v>
      </c>
      <c r="H312">
        <v>0.59399999999999997</v>
      </c>
      <c r="I312">
        <v>60.03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 s="1">
        <v>44139.901134259257</v>
      </c>
      <c r="C313">
        <v>214.9</v>
      </c>
      <c r="D313">
        <v>19.21</v>
      </c>
      <c r="E313">
        <v>2.468</v>
      </c>
      <c r="F313">
        <v>4.1281999999999996</v>
      </c>
      <c r="G313">
        <v>3.3117999999999999</v>
      </c>
      <c r="H313">
        <v>0.59699999999999998</v>
      </c>
      <c r="I313">
        <v>60.04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 s="1">
        <v>44139.901145833333</v>
      </c>
      <c r="C314">
        <v>214.9</v>
      </c>
      <c r="D314">
        <v>19.170000000000002</v>
      </c>
      <c r="E314">
        <v>2.4689999999999999</v>
      </c>
      <c r="F314">
        <v>4.1196000000000002</v>
      </c>
      <c r="G314">
        <v>3.2988</v>
      </c>
      <c r="H314">
        <v>0.59899999999999998</v>
      </c>
      <c r="I314">
        <v>60.02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 s="1">
        <v>44139.90115740741</v>
      </c>
      <c r="C315">
        <v>215</v>
      </c>
      <c r="D315">
        <v>19.309999999999999</v>
      </c>
      <c r="E315">
        <v>2.4740000000000002</v>
      </c>
      <c r="F315">
        <v>4.1516000000000002</v>
      </c>
      <c r="G315">
        <v>3.3368000000000002</v>
      </c>
      <c r="H315">
        <v>0.59499999999999997</v>
      </c>
      <c r="I315">
        <v>60.02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 s="1">
        <v>44139.90116898148</v>
      </c>
      <c r="C316">
        <v>214.9</v>
      </c>
      <c r="D316">
        <v>19.22</v>
      </c>
      <c r="E316">
        <v>2.4590000000000001</v>
      </c>
      <c r="F316">
        <v>4.1303999999999998</v>
      </c>
      <c r="G316">
        <v>3.3197000000000001</v>
      </c>
      <c r="H316">
        <v>0.59499999999999997</v>
      </c>
      <c r="I316">
        <v>60.01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 s="1">
        <v>44139.901180555556</v>
      </c>
      <c r="C317">
        <v>215</v>
      </c>
      <c r="D317">
        <v>19.73</v>
      </c>
      <c r="E317">
        <v>2.5110000000000001</v>
      </c>
      <c r="F317">
        <v>4.242</v>
      </c>
      <c r="G317">
        <v>3.4218999999999999</v>
      </c>
      <c r="H317">
        <v>0.59099999999999997</v>
      </c>
      <c r="I317">
        <v>60.02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 s="1">
        <v>44139.901192129626</v>
      </c>
      <c r="C318">
        <v>214.9</v>
      </c>
      <c r="D318">
        <v>19.71</v>
      </c>
      <c r="E318">
        <v>2.5070000000000001</v>
      </c>
      <c r="F318">
        <v>4.2356999999999996</v>
      </c>
      <c r="G318">
        <v>3.4167999999999998</v>
      </c>
      <c r="H318">
        <v>0.59099999999999997</v>
      </c>
      <c r="I318">
        <v>60.02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 s="1">
        <v>44139.901203703703</v>
      </c>
      <c r="C319">
        <v>214.8</v>
      </c>
      <c r="D319">
        <v>19.399999999999999</v>
      </c>
      <c r="E319">
        <v>2.4630000000000001</v>
      </c>
      <c r="F319">
        <v>4.1670999999999996</v>
      </c>
      <c r="G319">
        <v>3.3614999999999999</v>
      </c>
      <c r="H319">
        <v>0.59099999999999997</v>
      </c>
      <c r="I319">
        <v>60.02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 s="1">
        <v>44139.90121527778</v>
      </c>
      <c r="C320">
        <v>214.8</v>
      </c>
      <c r="D320">
        <v>19.55</v>
      </c>
      <c r="E320">
        <v>2.4729999999999999</v>
      </c>
      <c r="F320">
        <v>4.1993</v>
      </c>
      <c r="G320">
        <v>3.3967000000000001</v>
      </c>
      <c r="H320">
        <v>0.58799999999999997</v>
      </c>
      <c r="I320">
        <v>60.03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 s="1">
        <v>44139.901226851849</v>
      </c>
      <c r="C321">
        <v>214.7</v>
      </c>
      <c r="D321">
        <v>19.52</v>
      </c>
      <c r="E321">
        <v>2.4700000000000002</v>
      </c>
      <c r="F321">
        <v>4.1909000000000001</v>
      </c>
      <c r="G321">
        <v>3.3868</v>
      </c>
      <c r="H321">
        <v>0.58899999999999997</v>
      </c>
      <c r="I321">
        <v>60.03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 s="1">
        <v>44139.901250000003</v>
      </c>
      <c r="C322">
        <v>214.4</v>
      </c>
      <c r="D322">
        <v>19.399999999999999</v>
      </c>
      <c r="E322">
        <v>2.4609999999999999</v>
      </c>
      <c r="F322">
        <v>4.1593999999999998</v>
      </c>
      <c r="G322">
        <v>3.3552</v>
      </c>
      <c r="H322">
        <v>0.59099999999999997</v>
      </c>
      <c r="I322">
        <v>60.03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 s="1">
        <v>44139.901261574072</v>
      </c>
      <c r="C323">
        <v>214.8</v>
      </c>
      <c r="D323">
        <v>19.920000000000002</v>
      </c>
      <c r="E323">
        <v>2.5129999999999999</v>
      </c>
      <c r="F323">
        <v>4.2788000000000004</v>
      </c>
      <c r="G323">
        <v>3.4641000000000002</v>
      </c>
      <c r="H323">
        <v>0.58699999999999997</v>
      </c>
      <c r="I323">
        <v>60.01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 s="1">
        <v>44139.901273148149</v>
      </c>
      <c r="C324">
        <v>214.9</v>
      </c>
      <c r="D324">
        <v>19.559999999999999</v>
      </c>
      <c r="E324">
        <v>2.4649999999999999</v>
      </c>
      <c r="F324">
        <v>4.2034000000000002</v>
      </c>
      <c r="G324">
        <v>3.4060999999999999</v>
      </c>
      <c r="H324">
        <v>0.58599999999999997</v>
      </c>
      <c r="I324">
        <v>60.03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 s="1">
        <v>44139.901284722226</v>
      </c>
      <c r="C325">
        <v>214.9</v>
      </c>
      <c r="D325">
        <v>19.600000000000001</v>
      </c>
      <c r="E325">
        <v>2.4769999999999999</v>
      </c>
      <c r="F325">
        <v>4.2119999999999997</v>
      </c>
      <c r="G325">
        <v>3.41</v>
      </c>
      <c r="H325">
        <v>0.58699999999999997</v>
      </c>
      <c r="I325">
        <v>60.03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 s="1">
        <v>44139.901296296295</v>
      </c>
      <c r="C326">
        <v>214.9</v>
      </c>
      <c r="D326">
        <v>19.61</v>
      </c>
      <c r="E326">
        <v>2.4769999999999999</v>
      </c>
      <c r="F326">
        <v>4.2141999999999999</v>
      </c>
      <c r="G326">
        <v>3.4117999999999999</v>
      </c>
      <c r="H326">
        <v>0.58699999999999997</v>
      </c>
      <c r="I326">
        <v>60.03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 s="1">
        <v>44139.901307870372</v>
      </c>
      <c r="C327">
        <v>214.9</v>
      </c>
      <c r="D327">
        <v>19.91</v>
      </c>
      <c r="E327">
        <v>2.4969999999999999</v>
      </c>
      <c r="F327">
        <v>4.2786999999999997</v>
      </c>
      <c r="G327">
        <v>3.4763000000000002</v>
      </c>
      <c r="H327">
        <v>0.58299999999999996</v>
      </c>
      <c r="I327">
        <v>60.04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 s="1">
        <v>44139.901319444441</v>
      </c>
      <c r="C328">
        <v>214.9</v>
      </c>
      <c r="D328">
        <v>19.52</v>
      </c>
      <c r="E328">
        <v>2.4710000000000001</v>
      </c>
      <c r="F328">
        <v>4.1947999999999999</v>
      </c>
      <c r="G328">
        <v>3.3929999999999998</v>
      </c>
      <c r="H328">
        <v>0.58799999999999997</v>
      </c>
      <c r="I328">
        <v>60.03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 s="1">
        <v>44139.901331018518</v>
      </c>
      <c r="C329">
        <v>214.8</v>
      </c>
      <c r="D329">
        <v>19.440000000000001</v>
      </c>
      <c r="E329">
        <v>2.468</v>
      </c>
      <c r="F329">
        <v>4.1757</v>
      </c>
      <c r="G329">
        <v>3.3715000000000002</v>
      </c>
      <c r="H329">
        <v>0.59</v>
      </c>
      <c r="I329">
        <v>60.03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 s="1">
        <v>44139.901354166665</v>
      </c>
      <c r="C330">
        <v>215</v>
      </c>
      <c r="D330">
        <v>19.420000000000002</v>
      </c>
      <c r="E330">
        <v>2.4670000000000001</v>
      </c>
      <c r="F330">
        <v>4.1753</v>
      </c>
      <c r="G330">
        <v>3.3712</v>
      </c>
      <c r="H330">
        <v>0.59</v>
      </c>
      <c r="I330">
        <v>60.03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 s="1">
        <v>44139.901365740741</v>
      </c>
      <c r="C331">
        <v>215</v>
      </c>
      <c r="D331">
        <v>19.34</v>
      </c>
      <c r="E331">
        <v>2.48</v>
      </c>
      <c r="F331">
        <v>4.1581000000000001</v>
      </c>
      <c r="G331">
        <v>3.3389000000000002</v>
      </c>
      <c r="H331">
        <v>0.59599999999999997</v>
      </c>
      <c r="I331">
        <v>60.02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 s="1">
        <v>44139.901377314818</v>
      </c>
      <c r="C332">
        <v>214.9</v>
      </c>
      <c r="D332">
        <v>19.649999999999999</v>
      </c>
      <c r="E332">
        <v>2.5219999999999998</v>
      </c>
      <c r="F332">
        <v>4.2228000000000003</v>
      </c>
      <c r="G332">
        <v>3.3908</v>
      </c>
      <c r="H332">
        <v>0.59599999999999997</v>
      </c>
      <c r="I332">
        <v>60.03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 s="1">
        <v>44139.901388888888</v>
      </c>
      <c r="C333">
        <v>215</v>
      </c>
      <c r="D333">
        <v>19.149999999999999</v>
      </c>
      <c r="E333">
        <v>2.4710000000000001</v>
      </c>
      <c r="F333">
        <v>4.1172000000000004</v>
      </c>
      <c r="G333">
        <v>3.2968999999999999</v>
      </c>
      <c r="H333">
        <v>0.59899999999999998</v>
      </c>
      <c r="I333">
        <v>60.02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 s="1">
        <v>44139.901400462964</v>
      </c>
      <c r="C334">
        <v>214.9</v>
      </c>
      <c r="D334">
        <v>19.23</v>
      </c>
      <c r="E334">
        <v>2.4660000000000002</v>
      </c>
      <c r="F334">
        <v>4.1325000000000003</v>
      </c>
      <c r="G334">
        <v>3.3184</v>
      </c>
      <c r="H334">
        <v>0.59599999999999997</v>
      </c>
      <c r="I334">
        <v>60.02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 s="1">
        <v>44139.901412037034</v>
      </c>
      <c r="C335">
        <v>215</v>
      </c>
      <c r="D335">
        <v>19.16</v>
      </c>
      <c r="E335">
        <v>2.4649999999999999</v>
      </c>
      <c r="F335">
        <v>4.1193999999999997</v>
      </c>
      <c r="G335">
        <v>3.3016999999999999</v>
      </c>
      <c r="H335">
        <v>0.59799999999999998</v>
      </c>
      <c r="I335">
        <v>60.03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 s="1">
        <v>44139.901435185187</v>
      </c>
      <c r="C336">
        <v>214.9</v>
      </c>
      <c r="D336">
        <v>19.18</v>
      </c>
      <c r="E336">
        <v>2.46</v>
      </c>
      <c r="F336">
        <v>4.1218000000000004</v>
      </c>
      <c r="G336">
        <v>3.3096999999999999</v>
      </c>
      <c r="H336">
        <v>0.59599999999999997</v>
      </c>
      <c r="I336">
        <v>60.02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 s="1">
        <v>44139.901446759257</v>
      </c>
      <c r="C337">
        <v>214.9</v>
      </c>
      <c r="D337">
        <v>19.63</v>
      </c>
      <c r="E337">
        <v>2.508</v>
      </c>
      <c r="F337">
        <v>4.2184999999999997</v>
      </c>
      <c r="G337">
        <v>3.3936000000000002</v>
      </c>
      <c r="H337">
        <v>0.59399999999999997</v>
      </c>
      <c r="I337">
        <v>60.02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 s="1">
        <v>44139.901458333334</v>
      </c>
      <c r="C338">
        <v>214.9</v>
      </c>
      <c r="D338">
        <v>19.27</v>
      </c>
      <c r="E338">
        <v>2.4740000000000002</v>
      </c>
      <c r="F338">
        <v>4.1410999999999998</v>
      </c>
      <c r="G338">
        <v>3.3222</v>
      </c>
      <c r="H338">
        <v>0.59699999999999998</v>
      </c>
      <c r="I338">
        <v>60.03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 s="1">
        <v>44139.901469907411</v>
      </c>
      <c r="C339">
        <v>214.9</v>
      </c>
      <c r="D339">
        <v>19.16</v>
      </c>
      <c r="E339">
        <v>2.4670000000000001</v>
      </c>
      <c r="F339">
        <v>4.1174999999999997</v>
      </c>
      <c r="G339">
        <v>3.2970999999999999</v>
      </c>
      <c r="H339">
        <v>0.59899999999999998</v>
      </c>
      <c r="I339">
        <v>60.02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 s="1">
        <v>44139.90148148148</v>
      </c>
      <c r="C340">
        <v>214.8</v>
      </c>
      <c r="D340">
        <v>19.16</v>
      </c>
      <c r="E340">
        <v>2.4710000000000001</v>
      </c>
      <c r="F340">
        <v>4.1155999999999997</v>
      </c>
      <c r="G340">
        <v>3.2925</v>
      </c>
      <c r="H340">
        <v>0.6</v>
      </c>
      <c r="I340">
        <v>60.03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s="1">
        <v>44139.901504629626</v>
      </c>
      <c r="C341">
        <v>214.8</v>
      </c>
      <c r="D341">
        <v>19.18</v>
      </c>
      <c r="E341">
        <v>2.468</v>
      </c>
      <c r="F341">
        <v>4.1199000000000003</v>
      </c>
      <c r="G341">
        <v>3.3020999999999998</v>
      </c>
      <c r="H341">
        <v>0.59799999999999998</v>
      </c>
      <c r="I341">
        <v>60.04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 s="1">
        <v>44139.901516203703</v>
      </c>
      <c r="C342">
        <v>214.8</v>
      </c>
      <c r="D342">
        <v>19.63</v>
      </c>
      <c r="E342">
        <v>2.5089999999999999</v>
      </c>
      <c r="F342">
        <v>4.2164999999999999</v>
      </c>
      <c r="G342">
        <v>3.3889</v>
      </c>
      <c r="H342">
        <v>0.59499999999999997</v>
      </c>
      <c r="I342">
        <v>60.03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 s="1">
        <v>44139.90152777778</v>
      </c>
      <c r="C343">
        <v>214.8</v>
      </c>
      <c r="D343">
        <v>19.190000000000001</v>
      </c>
      <c r="E343">
        <v>2.4710000000000001</v>
      </c>
      <c r="F343">
        <v>4.1219999999999999</v>
      </c>
      <c r="G343">
        <v>3.3007</v>
      </c>
      <c r="H343">
        <v>0.59899999999999998</v>
      </c>
      <c r="I343">
        <v>60.04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 s="1">
        <v>44139.901539351849</v>
      </c>
      <c r="C344">
        <v>214.7</v>
      </c>
      <c r="D344">
        <v>19.239999999999998</v>
      </c>
      <c r="E344">
        <v>2.468</v>
      </c>
      <c r="F344">
        <v>4.1307999999999998</v>
      </c>
      <c r="G344">
        <v>3.3138999999999998</v>
      </c>
      <c r="H344">
        <v>0.59699999999999998</v>
      </c>
      <c r="I344">
        <v>60.04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 s="1">
        <v>44139.901550925926</v>
      </c>
      <c r="C345">
        <v>214.7</v>
      </c>
      <c r="D345">
        <v>19.23</v>
      </c>
      <c r="E345">
        <v>2.472</v>
      </c>
      <c r="F345">
        <v>4.1287000000000003</v>
      </c>
      <c r="G345">
        <v>3.3090999999999999</v>
      </c>
      <c r="H345">
        <v>0.59799999999999998</v>
      </c>
      <c r="I345">
        <v>60.03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 s="1">
        <v>44139.901562500003</v>
      </c>
      <c r="C346">
        <v>214.7</v>
      </c>
      <c r="D346">
        <v>19.170000000000002</v>
      </c>
      <c r="E346">
        <v>2.464</v>
      </c>
      <c r="F346">
        <v>4.1158000000000001</v>
      </c>
      <c r="G346">
        <v>3.2988</v>
      </c>
      <c r="H346">
        <v>0.59799999999999998</v>
      </c>
      <c r="I346">
        <v>60.04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 s="1">
        <v>44139.901585648149</v>
      </c>
      <c r="C347">
        <v>214.6</v>
      </c>
      <c r="D347">
        <v>19.579999999999998</v>
      </c>
      <c r="E347">
        <v>2.5089999999999999</v>
      </c>
      <c r="F347">
        <v>4.2019000000000002</v>
      </c>
      <c r="G347">
        <v>3.3708999999999998</v>
      </c>
      <c r="H347">
        <v>0.59699999999999998</v>
      </c>
      <c r="I347">
        <v>60.03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 s="1">
        <v>44139.901597222219</v>
      </c>
      <c r="C348">
        <v>214.6</v>
      </c>
      <c r="D348">
        <v>19.25</v>
      </c>
      <c r="E348">
        <v>2.4729999999999999</v>
      </c>
      <c r="F348">
        <v>4.1311</v>
      </c>
      <c r="G348">
        <v>3.3109999999999999</v>
      </c>
      <c r="H348">
        <v>0.59799999999999998</v>
      </c>
      <c r="I348">
        <v>60.03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 s="1">
        <v>44139.901608796295</v>
      </c>
      <c r="C349">
        <v>214.7</v>
      </c>
      <c r="D349">
        <v>19.260000000000002</v>
      </c>
      <c r="E349">
        <v>2.4769999999999999</v>
      </c>
      <c r="F349">
        <v>4.1351000000000004</v>
      </c>
      <c r="G349">
        <v>3.3111999999999999</v>
      </c>
      <c r="H349">
        <v>0.59899999999999998</v>
      </c>
      <c r="I349">
        <v>60.03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 s="1">
        <v>44139.901620370372</v>
      </c>
      <c r="C350">
        <v>214.8</v>
      </c>
      <c r="D350">
        <v>19.28</v>
      </c>
      <c r="E350">
        <v>2.4809999999999999</v>
      </c>
      <c r="F350">
        <v>4.1413000000000002</v>
      </c>
      <c r="G350">
        <v>3.3193000000000001</v>
      </c>
      <c r="H350">
        <v>0.59799999999999998</v>
      </c>
      <c r="I350">
        <v>60.03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 s="1">
        <v>44139.901631944442</v>
      </c>
      <c r="C351">
        <v>214.8</v>
      </c>
      <c r="D351">
        <v>19.25</v>
      </c>
      <c r="E351">
        <v>2.4700000000000002</v>
      </c>
      <c r="F351">
        <v>4.1349</v>
      </c>
      <c r="G351">
        <v>3.3172000000000001</v>
      </c>
      <c r="H351">
        <v>0.59699999999999998</v>
      </c>
      <c r="I351">
        <v>60.03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 s="1">
        <v>44139.901643518519</v>
      </c>
      <c r="C352">
        <v>214.7</v>
      </c>
      <c r="D352">
        <v>19.579999999999998</v>
      </c>
      <c r="E352">
        <v>2.5059999999999998</v>
      </c>
      <c r="F352">
        <v>4.2038000000000002</v>
      </c>
      <c r="G352">
        <v>3.3755999999999999</v>
      </c>
      <c r="H352">
        <v>0.59599999999999997</v>
      </c>
      <c r="I352">
        <v>60.04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 s="1">
        <v>44139.901666666665</v>
      </c>
      <c r="C353">
        <v>214.7</v>
      </c>
      <c r="D353">
        <v>19.52</v>
      </c>
      <c r="E353">
        <v>2.5009999999999999</v>
      </c>
      <c r="F353">
        <v>4.1909000000000001</v>
      </c>
      <c r="G353">
        <v>3.3653</v>
      </c>
      <c r="H353">
        <v>0.59599999999999997</v>
      </c>
      <c r="I353">
        <v>60.04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 s="1">
        <v>44139.901678240742</v>
      </c>
      <c r="C354">
        <v>214.7</v>
      </c>
      <c r="D354">
        <v>19.72</v>
      </c>
      <c r="E354">
        <v>2.528</v>
      </c>
      <c r="F354">
        <v>4.2339000000000002</v>
      </c>
      <c r="G354">
        <v>3.3902999999999999</v>
      </c>
      <c r="H354">
        <v>0.59899999999999998</v>
      </c>
      <c r="I354">
        <v>60.04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 s="1">
        <v>44139.901689814818</v>
      </c>
      <c r="C355">
        <v>214.6</v>
      </c>
      <c r="D355">
        <v>19.29</v>
      </c>
      <c r="E355">
        <v>2.48</v>
      </c>
      <c r="F355">
        <v>4.1395999999999997</v>
      </c>
      <c r="G355">
        <v>3.3178999999999998</v>
      </c>
      <c r="H355">
        <v>0.59799999999999998</v>
      </c>
      <c r="I355">
        <v>60.03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 s="1">
        <v>44139.901701388888</v>
      </c>
      <c r="C356">
        <v>214.6</v>
      </c>
      <c r="D356">
        <v>19.22</v>
      </c>
      <c r="E356">
        <v>2.4700000000000002</v>
      </c>
      <c r="F356">
        <v>4.1246</v>
      </c>
      <c r="G356">
        <v>3.3058999999999998</v>
      </c>
      <c r="H356">
        <v>0.59799999999999998</v>
      </c>
      <c r="I356">
        <v>60.03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 s="1">
        <v>44139.901712962965</v>
      </c>
      <c r="C357">
        <v>214.4</v>
      </c>
      <c r="D357">
        <v>19.239999999999998</v>
      </c>
      <c r="E357">
        <v>2.4750000000000001</v>
      </c>
      <c r="F357">
        <v>4.1250999999999998</v>
      </c>
      <c r="G357">
        <v>3.3031000000000001</v>
      </c>
      <c r="H357">
        <v>0.59899999999999998</v>
      </c>
      <c r="I357">
        <v>60.04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 s="1">
        <v>44139.901724537034</v>
      </c>
      <c r="C358">
        <v>214.7</v>
      </c>
      <c r="D358">
        <v>19.7</v>
      </c>
      <c r="E358">
        <v>2.5150000000000001</v>
      </c>
      <c r="F358">
        <v>4.2295999999999996</v>
      </c>
      <c r="G358">
        <v>3.4026000000000001</v>
      </c>
      <c r="H358">
        <v>0.59399999999999997</v>
      </c>
      <c r="I358">
        <v>60.03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 s="1">
        <v>44139.901747685188</v>
      </c>
      <c r="C359">
        <v>214.6</v>
      </c>
      <c r="D359">
        <v>19.72</v>
      </c>
      <c r="E359">
        <v>2.516</v>
      </c>
      <c r="F359">
        <v>4.2319000000000004</v>
      </c>
      <c r="G359">
        <v>3.4043999999999999</v>
      </c>
      <c r="H359">
        <v>0.59399999999999997</v>
      </c>
      <c r="I359">
        <v>60.03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 s="1">
        <v>44139.901759259257</v>
      </c>
      <c r="C360">
        <v>214.6</v>
      </c>
      <c r="D360">
        <v>19.59</v>
      </c>
      <c r="E360">
        <v>2.508</v>
      </c>
      <c r="F360">
        <v>4.2039999999999997</v>
      </c>
      <c r="G360">
        <v>3.3757999999999999</v>
      </c>
      <c r="H360">
        <v>0.59599999999999997</v>
      </c>
      <c r="I360">
        <v>60.03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 s="1">
        <v>44139.901770833334</v>
      </c>
      <c r="C361">
        <v>214.7</v>
      </c>
      <c r="D361">
        <v>19.3</v>
      </c>
      <c r="E361">
        <v>2.476</v>
      </c>
      <c r="F361">
        <v>4.1436999999999999</v>
      </c>
      <c r="G361">
        <v>3.3243</v>
      </c>
      <c r="H361">
        <v>0.59699999999999998</v>
      </c>
      <c r="I361">
        <v>60.03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 s="1">
        <v>44139.901782407411</v>
      </c>
      <c r="C362">
        <v>214.8</v>
      </c>
      <c r="D362">
        <v>19.39</v>
      </c>
      <c r="E362">
        <v>2.4830000000000001</v>
      </c>
      <c r="F362">
        <v>4.165</v>
      </c>
      <c r="G362">
        <v>3.3475000000000001</v>
      </c>
      <c r="H362">
        <v>0.59499999999999997</v>
      </c>
      <c r="I362">
        <v>60.04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 s="1">
        <v>44139.90179398148</v>
      </c>
      <c r="C363">
        <v>214.8</v>
      </c>
      <c r="D363">
        <v>19.32</v>
      </c>
      <c r="E363">
        <v>2.4780000000000002</v>
      </c>
      <c r="F363">
        <v>4.1498999999999997</v>
      </c>
      <c r="G363">
        <v>3.3323</v>
      </c>
      <c r="H363">
        <v>0.59599999999999997</v>
      </c>
      <c r="I363">
        <v>60.03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 s="1">
        <v>44139.901805555557</v>
      </c>
      <c r="C364">
        <v>214.9</v>
      </c>
      <c r="D364">
        <v>19.28</v>
      </c>
      <c r="E364">
        <v>2.48</v>
      </c>
      <c r="F364">
        <v>4.1433</v>
      </c>
      <c r="G364">
        <v>3.3208000000000002</v>
      </c>
      <c r="H364">
        <v>0.59799999999999998</v>
      </c>
      <c r="I364">
        <v>60.03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 s="1">
        <v>44139.901817129627</v>
      </c>
      <c r="C365">
        <v>214.9</v>
      </c>
      <c r="D365">
        <v>19.2</v>
      </c>
      <c r="E365">
        <v>2.464</v>
      </c>
      <c r="F365">
        <v>4.1261000000000001</v>
      </c>
      <c r="G365">
        <v>3.3100999999999998</v>
      </c>
      <c r="H365">
        <v>0.59699999999999998</v>
      </c>
      <c r="I365">
        <v>60.03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 s="1">
        <v>44139.901828703703</v>
      </c>
      <c r="C366">
        <v>214.8</v>
      </c>
      <c r="D366">
        <v>19.2</v>
      </c>
      <c r="E366">
        <v>2.4710000000000001</v>
      </c>
      <c r="F366">
        <v>4.1242000000000001</v>
      </c>
      <c r="G366">
        <v>3.3024</v>
      </c>
      <c r="H366">
        <v>0.59899999999999998</v>
      </c>
      <c r="I366">
        <v>60.03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s="1">
        <v>44139.90184027778</v>
      </c>
      <c r="C367">
        <v>214.9</v>
      </c>
      <c r="D367">
        <v>19.27</v>
      </c>
      <c r="E367">
        <v>2.4750000000000001</v>
      </c>
      <c r="F367">
        <v>4.1410999999999998</v>
      </c>
      <c r="G367">
        <v>3.3222</v>
      </c>
      <c r="H367">
        <v>0.59699999999999998</v>
      </c>
      <c r="I367">
        <v>60.02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 s="1">
        <v>44139.901863425926</v>
      </c>
      <c r="C368">
        <v>214.8</v>
      </c>
      <c r="D368">
        <v>19.149999999999999</v>
      </c>
      <c r="E368">
        <v>2.4700000000000002</v>
      </c>
      <c r="F368">
        <v>4.1134000000000004</v>
      </c>
      <c r="G368">
        <v>3.2907000000000002</v>
      </c>
      <c r="H368">
        <v>0.6</v>
      </c>
      <c r="I368">
        <v>60.03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 s="1">
        <v>44139.901875000003</v>
      </c>
      <c r="C369">
        <v>214.8</v>
      </c>
      <c r="D369">
        <v>19.260000000000002</v>
      </c>
      <c r="E369">
        <v>2.476</v>
      </c>
      <c r="F369">
        <v>4.1369999999999996</v>
      </c>
      <c r="G369">
        <v>3.3157999999999999</v>
      </c>
      <c r="H369">
        <v>0.59799999999999998</v>
      </c>
      <c r="I369">
        <v>60.03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s="1">
        <v>44139.901886574073</v>
      </c>
      <c r="C370">
        <v>214.8</v>
      </c>
      <c r="D370">
        <v>19.22</v>
      </c>
      <c r="E370">
        <v>2.472</v>
      </c>
      <c r="F370">
        <v>4.1284999999999998</v>
      </c>
      <c r="G370">
        <v>3.3089</v>
      </c>
      <c r="H370">
        <v>0.59799999999999998</v>
      </c>
      <c r="I370">
        <v>60.03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 s="1">
        <v>44139.901898148149</v>
      </c>
      <c r="C371">
        <v>214.9</v>
      </c>
      <c r="D371">
        <v>19.29</v>
      </c>
      <c r="E371">
        <v>2.48</v>
      </c>
      <c r="F371">
        <v>4.1454000000000004</v>
      </c>
      <c r="G371">
        <v>3.3224999999999998</v>
      </c>
      <c r="H371">
        <v>0.59799999999999998</v>
      </c>
      <c r="I371">
        <v>60.03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 s="1">
        <v>44139.901909722219</v>
      </c>
      <c r="C372">
        <v>214.9</v>
      </c>
      <c r="D372">
        <v>19.149999999999999</v>
      </c>
      <c r="E372">
        <v>2.472</v>
      </c>
      <c r="F372">
        <v>4.1153000000000004</v>
      </c>
      <c r="G372">
        <v>3.2923</v>
      </c>
      <c r="H372">
        <v>0.6</v>
      </c>
      <c r="I372">
        <v>60.03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 s="1">
        <v>44139.901921296296</v>
      </c>
      <c r="C373">
        <v>214.9</v>
      </c>
      <c r="D373">
        <v>19.25</v>
      </c>
      <c r="E373">
        <v>2.4710000000000001</v>
      </c>
      <c r="F373">
        <v>4.1368</v>
      </c>
      <c r="G373">
        <v>3.3187000000000002</v>
      </c>
      <c r="H373">
        <v>0.59699999999999998</v>
      </c>
      <c r="I373">
        <v>60.04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 s="1">
        <v>44139.901932870373</v>
      </c>
      <c r="C374">
        <v>214.8</v>
      </c>
      <c r="D374">
        <v>19.21</v>
      </c>
      <c r="E374">
        <v>2.4670000000000001</v>
      </c>
      <c r="F374">
        <v>4.1262999999999996</v>
      </c>
      <c r="G374">
        <v>3.3102999999999998</v>
      </c>
      <c r="H374">
        <v>0.59699999999999998</v>
      </c>
      <c r="I374">
        <v>60.04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s="1">
        <v>44139.901944444442</v>
      </c>
      <c r="C375">
        <v>214.8</v>
      </c>
      <c r="D375">
        <v>19.21</v>
      </c>
      <c r="E375">
        <v>2.464</v>
      </c>
      <c r="F375">
        <v>4.1262999999999996</v>
      </c>
      <c r="G375">
        <v>3.3134000000000001</v>
      </c>
      <c r="H375">
        <v>0.59599999999999997</v>
      </c>
      <c r="I375">
        <v>60.03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 s="1">
        <v>44139.901967592596</v>
      </c>
      <c r="C376">
        <v>214.9</v>
      </c>
      <c r="D376">
        <v>19.25</v>
      </c>
      <c r="E376">
        <v>2.476</v>
      </c>
      <c r="F376">
        <v>4.1368</v>
      </c>
      <c r="G376">
        <v>3.3155999999999999</v>
      </c>
      <c r="H376">
        <v>0.59799999999999998</v>
      </c>
      <c r="I376">
        <v>60.03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s="1">
        <v>44139.901979166665</v>
      </c>
      <c r="C377">
        <v>215.1</v>
      </c>
      <c r="D377">
        <v>19.329999999999998</v>
      </c>
      <c r="E377">
        <v>2.4809999999999999</v>
      </c>
      <c r="F377">
        <v>4.1578999999999997</v>
      </c>
      <c r="G377">
        <v>3.3386999999999998</v>
      </c>
      <c r="H377">
        <v>0.59599999999999997</v>
      </c>
      <c r="I377">
        <v>60.02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 s="1">
        <v>44139.901990740742</v>
      </c>
      <c r="C378">
        <v>215</v>
      </c>
      <c r="D378">
        <v>19.23</v>
      </c>
      <c r="E378">
        <v>2.4780000000000002</v>
      </c>
      <c r="F378">
        <v>4.1345000000000001</v>
      </c>
      <c r="G378">
        <v>3.3136999999999999</v>
      </c>
      <c r="H378">
        <v>0.59799999999999998</v>
      </c>
      <c r="I378">
        <v>60.03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 s="1">
        <v>44139.902002314811</v>
      </c>
      <c r="C379">
        <v>215</v>
      </c>
      <c r="D379">
        <v>13.15</v>
      </c>
      <c r="E379">
        <v>1.667</v>
      </c>
      <c r="F379">
        <v>2.8273000000000001</v>
      </c>
      <c r="G379">
        <v>2.2848000000000002</v>
      </c>
      <c r="H379">
        <v>0.58899999999999997</v>
      </c>
      <c r="I379">
        <v>60.02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 s="1">
        <v>44139.902013888888</v>
      </c>
      <c r="C380">
        <v>214.9</v>
      </c>
      <c r="D380">
        <v>12.24</v>
      </c>
      <c r="E380">
        <v>1.5229999999999999</v>
      </c>
      <c r="F380">
        <v>2.6303999999999998</v>
      </c>
      <c r="G380">
        <v>2.1465000000000001</v>
      </c>
      <c r="H380">
        <v>0.57799999999999996</v>
      </c>
      <c r="I380">
        <v>60.01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 s="1">
        <v>44139.902025462965</v>
      </c>
      <c r="C381">
        <v>215</v>
      </c>
      <c r="D381">
        <v>12.08</v>
      </c>
      <c r="E381">
        <v>1.5049999999999999</v>
      </c>
      <c r="F381">
        <v>2.5972</v>
      </c>
      <c r="G381">
        <v>2.1175999999999999</v>
      </c>
      <c r="H381">
        <v>0.57899999999999996</v>
      </c>
      <c r="I381">
        <v>60.01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 s="1">
        <v>44139.902037037034</v>
      </c>
      <c r="C382">
        <v>214.9</v>
      </c>
      <c r="D382">
        <v>12.05</v>
      </c>
      <c r="E382">
        <v>1.4970000000000001</v>
      </c>
      <c r="F382">
        <v>2.5895000000000001</v>
      </c>
      <c r="G382">
        <v>2.1150000000000002</v>
      </c>
      <c r="H382">
        <v>0.57699999999999996</v>
      </c>
      <c r="I382">
        <v>60.02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 s="1">
        <v>44139.902048611111</v>
      </c>
      <c r="C383">
        <v>215.1</v>
      </c>
      <c r="D383">
        <v>12.38</v>
      </c>
      <c r="E383">
        <v>1.548</v>
      </c>
      <c r="F383">
        <v>2.6629</v>
      </c>
      <c r="G383">
        <v>2.1674000000000002</v>
      </c>
      <c r="H383">
        <v>0.58099999999999996</v>
      </c>
      <c r="I383">
        <v>60.02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 s="1">
        <v>44139.902071759258</v>
      </c>
      <c r="C384">
        <v>215.1</v>
      </c>
      <c r="D384">
        <v>12.01</v>
      </c>
      <c r="E384">
        <v>1.492</v>
      </c>
      <c r="F384">
        <v>2.5834000000000001</v>
      </c>
      <c r="G384">
        <v>2.1099000000000001</v>
      </c>
      <c r="H384">
        <v>0.57699999999999996</v>
      </c>
      <c r="I384">
        <v>60.02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 s="1">
        <v>44139.902083333334</v>
      </c>
      <c r="C385">
        <v>215</v>
      </c>
      <c r="D385">
        <v>11.99</v>
      </c>
      <c r="E385">
        <v>1.49</v>
      </c>
      <c r="F385">
        <v>2.5779000000000001</v>
      </c>
      <c r="G385">
        <v>2.1053999999999999</v>
      </c>
      <c r="H385">
        <v>0.57699999999999996</v>
      </c>
      <c r="I385">
        <v>60.02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 s="1">
        <v>44139.902094907404</v>
      </c>
      <c r="C386">
        <v>215</v>
      </c>
      <c r="D386">
        <v>12.38</v>
      </c>
      <c r="E386">
        <v>1.548</v>
      </c>
      <c r="F386">
        <v>2.6617000000000002</v>
      </c>
      <c r="G386">
        <v>2.1663999999999999</v>
      </c>
      <c r="H386">
        <v>0.58099999999999996</v>
      </c>
      <c r="I386">
        <v>60.03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 s="1">
        <v>44139.902106481481</v>
      </c>
      <c r="C387">
        <v>215.1</v>
      </c>
      <c r="D387">
        <v>12.43</v>
      </c>
      <c r="E387">
        <v>1.5489999999999999</v>
      </c>
      <c r="F387">
        <v>2.6737000000000002</v>
      </c>
      <c r="G387">
        <v>2.1798999999999999</v>
      </c>
      <c r="H387">
        <v>0.57899999999999996</v>
      </c>
      <c r="I387">
        <v>60.03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 s="1">
        <v>44139.902118055557</v>
      </c>
      <c r="C388">
        <v>215.1</v>
      </c>
      <c r="D388">
        <v>12.2</v>
      </c>
      <c r="E388">
        <v>1.51</v>
      </c>
      <c r="F388">
        <v>2.6242000000000001</v>
      </c>
      <c r="G388">
        <v>2.1488999999999998</v>
      </c>
      <c r="H388">
        <v>0.57399999999999995</v>
      </c>
      <c r="I388">
        <v>60.03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 s="1">
        <v>44139.902129629627</v>
      </c>
      <c r="C389">
        <v>215</v>
      </c>
      <c r="D389">
        <v>12.26</v>
      </c>
      <c r="E389">
        <v>1.518</v>
      </c>
      <c r="F389">
        <v>2.6358999999999999</v>
      </c>
      <c r="G389">
        <v>2.1566000000000001</v>
      </c>
      <c r="H389">
        <v>0.57499999999999996</v>
      </c>
      <c r="I389">
        <v>60.03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 s="1">
        <v>44139.902141203704</v>
      </c>
      <c r="C390">
        <v>215</v>
      </c>
      <c r="D390">
        <v>12.38</v>
      </c>
      <c r="E390">
        <v>1.534</v>
      </c>
      <c r="F390">
        <v>2.6617000000000002</v>
      </c>
      <c r="G390">
        <v>2.1758000000000002</v>
      </c>
      <c r="H390">
        <v>0.57599999999999996</v>
      </c>
      <c r="I390">
        <v>60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 s="1">
        <v>44139.90215277778</v>
      </c>
      <c r="C391">
        <v>215</v>
      </c>
      <c r="D391">
        <v>12.05</v>
      </c>
      <c r="E391">
        <v>1.484</v>
      </c>
      <c r="F391">
        <v>2.5907</v>
      </c>
      <c r="G391">
        <v>2.1251000000000002</v>
      </c>
      <c r="H391">
        <v>0.57199999999999995</v>
      </c>
      <c r="I391">
        <v>60.03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 s="1">
        <v>44139.902175925927</v>
      </c>
      <c r="C392">
        <v>215.1</v>
      </c>
      <c r="D392">
        <v>12.01</v>
      </c>
      <c r="E392">
        <v>1.482</v>
      </c>
      <c r="F392">
        <v>2.5834000000000001</v>
      </c>
      <c r="G392">
        <v>2.1172</v>
      </c>
      <c r="H392">
        <v>0.57299999999999995</v>
      </c>
      <c r="I392">
        <v>60.03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 s="1">
        <v>44139.902187500003</v>
      </c>
      <c r="C393">
        <v>215.1</v>
      </c>
      <c r="D393">
        <v>12.2</v>
      </c>
      <c r="E393">
        <v>1.51</v>
      </c>
      <c r="F393">
        <v>2.6242000000000001</v>
      </c>
      <c r="G393">
        <v>2.1488999999999998</v>
      </c>
      <c r="H393">
        <v>0.57399999999999995</v>
      </c>
      <c r="I393">
        <v>60.03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 s="1">
        <v>44139.902199074073</v>
      </c>
      <c r="C394">
        <v>215.1</v>
      </c>
      <c r="D394">
        <v>12.29</v>
      </c>
      <c r="E394">
        <v>1.5249999999999999</v>
      </c>
      <c r="F394">
        <v>2.6436000000000002</v>
      </c>
      <c r="G394">
        <v>2.161</v>
      </c>
      <c r="H394">
        <v>0.57599999999999996</v>
      </c>
      <c r="I394">
        <v>60.03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 s="1">
        <v>44139.90221064815</v>
      </c>
      <c r="C395">
        <v>215.1</v>
      </c>
      <c r="D395">
        <v>12.23</v>
      </c>
      <c r="E395">
        <v>1.514</v>
      </c>
      <c r="F395">
        <v>2.6307</v>
      </c>
      <c r="G395">
        <v>2.1522999999999999</v>
      </c>
      <c r="H395">
        <v>0.57499999999999996</v>
      </c>
      <c r="I395">
        <v>60.03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 s="1">
        <v>44139.902222222219</v>
      </c>
      <c r="C396">
        <v>214.9</v>
      </c>
      <c r="D396">
        <v>12.25</v>
      </c>
      <c r="E396">
        <v>1.512</v>
      </c>
      <c r="F396">
        <v>2.6324999999999998</v>
      </c>
      <c r="G396">
        <v>2.1556999999999999</v>
      </c>
      <c r="H396">
        <v>0.57399999999999995</v>
      </c>
      <c r="I396">
        <v>60.03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 s="1">
        <v>44139.902233796296</v>
      </c>
      <c r="C397">
        <v>215</v>
      </c>
      <c r="D397">
        <v>12.04</v>
      </c>
      <c r="E397">
        <v>1.486</v>
      </c>
      <c r="F397">
        <v>2.5886</v>
      </c>
      <c r="G397">
        <v>2.1215000000000002</v>
      </c>
      <c r="H397">
        <v>0.57299999999999995</v>
      </c>
      <c r="I397">
        <v>60.02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 s="1">
        <v>44139.902256944442</v>
      </c>
      <c r="C398">
        <v>215</v>
      </c>
      <c r="D398">
        <v>12.03</v>
      </c>
      <c r="E398">
        <v>1.4850000000000001</v>
      </c>
      <c r="F398">
        <v>2.5863999999999998</v>
      </c>
      <c r="G398">
        <v>2.1196999999999999</v>
      </c>
      <c r="H398">
        <v>0.57299999999999995</v>
      </c>
      <c r="I398">
        <v>60.02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 s="1">
        <v>44139.902268518519</v>
      </c>
      <c r="C399">
        <v>215.1</v>
      </c>
      <c r="D399">
        <v>12.08</v>
      </c>
      <c r="E399">
        <v>1.488</v>
      </c>
      <c r="F399">
        <v>2.5983999999999998</v>
      </c>
      <c r="G399">
        <v>2.1314000000000002</v>
      </c>
      <c r="H399">
        <v>0.57199999999999995</v>
      </c>
      <c r="I399">
        <v>60.02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 s="1">
        <v>44139.902280092596</v>
      </c>
      <c r="C400">
        <v>215</v>
      </c>
      <c r="D400">
        <v>12.08</v>
      </c>
      <c r="E400">
        <v>1.4850000000000001</v>
      </c>
      <c r="F400">
        <v>2.5972</v>
      </c>
      <c r="G400">
        <v>2.1322000000000001</v>
      </c>
      <c r="H400">
        <v>0.57099999999999995</v>
      </c>
      <c r="I400">
        <v>60.02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 s="1">
        <v>44139.902291666665</v>
      </c>
      <c r="C401">
        <v>215.1</v>
      </c>
      <c r="D401">
        <v>12.09</v>
      </c>
      <c r="E401">
        <v>1.49</v>
      </c>
      <c r="F401">
        <v>2.6006</v>
      </c>
      <c r="G401">
        <v>2.1331000000000002</v>
      </c>
      <c r="H401">
        <v>0.57199999999999995</v>
      </c>
      <c r="I401">
        <v>60.02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 s="1">
        <v>44139.902303240742</v>
      </c>
      <c r="C402">
        <v>215.1</v>
      </c>
      <c r="D402">
        <v>12.06</v>
      </c>
      <c r="E402">
        <v>1.4870000000000001</v>
      </c>
      <c r="F402">
        <v>2.5941000000000001</v>
      </c>
      <c r="G402">
        <v>2.1259999999999999</v>
      </c>
      <c r="H402">
        <v>0.57299999999999995</v>
      </c>
      <c r="I402">
        <v>60.01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s="1">
        <v>44139.902314814812</v>
      </c>
      <c r="C403">
        <v>215.1</v>
      </c>
      <c r="D403">
        <v>12.19</v>
      </c>
      <c r="E403">
        <v>1.51</v>
      </c>
      <c r="F403">
        <v>2.6221000000000001</v>
      </c>
      <c r="G403">
        <v>2.1453000000000002</v>
      </c>
      <c r="H403">
        <v>0.57499999999999996</v>
      </c>
      <c r="I403">
        <v>60.02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 s="1">
        <v>44139.902326388888</v>
      </c>
      <c r="C404">
        <v>214.9</v>
      </c>
      <c r="D404">
        <v>12.05</v>
      </c>
      <c r="E404">
        <v>1.4830000000000001</v>
      </c>
      <c r="F404">
        <v>2.5895000000000001</v>
      </c>
      <c r="G404">
        <v>2.1240999999999999</v>
      </c>
      <c r="H404">
        <v>0.57199999999999995</v>
      </c>
      <c r="I404">
        <v>60.02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 s="1">
        <v>44139.902337962965</v>
      </c>
      <c r="C405">
        <v>215</v>
      </c>
      <c r="D405">
        <v>13.68</v>
      </c>
      <c r="E405">
        <v>1.7070000000000001</v>
      </c>
      <c r="F405">
        <v>2.9411999999999998</v>
      </c>
      <c r="G405">
        <v>2.3959000000000001</v>
      </c>
      <c r="H405">
        <v>0.57999999999999996</v>
      </c>
      <c r="I405">
        <v>60.02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 s="1">
        <v>44139.902361111112</v>
      </c>
      <c r="C406">
        <v>215</v>
      </c>
      <c r="D406">
        <v>18</v>
      </c>
      <c r="E406">
        <v>2.3260000000000001</v>
      </c>
      <c r="F406">
        <v>3.87</v>
      </c>
      <c r="G406">
        <v>3.0960000000000001</v>
      </c>
      <c r="H406">
        <v>0.6</v>
      </c>
      <c r="I406">
        <v>60.02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 s="1">
        <v>44139.902372685188</v>
      </c>
      <c r="C407">
        <v>215.1</v>
      </c>
      <c r="D407">
        <v>17.91</v>
      </c>
      <c r="E407">
        <v>2.3130000000000002</v>
      </c>
      <c r="F407">
        <v>3.8523999999999998</v>
      </c>
      <c r="G407">
        <v>3.0819999999999999</v>
      </c>
      <c r="H407">
        <v>0.6</v>
      </c>
      <c r="I407">
        <v>60.01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 s="1">
        <v>44139.902384259258</v>
      </c>
      <c r="C408">
        <v>215.1</v>
      </c>
      <c r="D408">
        <v>18.22</v>
      </c>
      <c r="E408">
        <v>2.3450000000000002</v>
      </c>
      <c r="F408">
        <v>3.9190999999999998</v>
      </c>
      <c r="G408">
        <v>3.1412</v>
      </c>
      <c r="H408">
        <v>0.59799999999999998</v>
      </c>
      <c r="I408">
        <v>60.01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 s="1">
        <v>44139.902395833335</v>
      </c>
      <c r="C409">
        <v>215</v>
      </c>
      <c r="D409">
        <v>17.97</v>
      </c>
      <c r="E409">
        <v>2.3140000000000001</v>
      </c>
      <c r="F409">
        <v>3.8635999999999999</v>
      </c>
      <c r="G409">
        <v>3.0966</v>
      </c>
      <c r="H409">
        <v>0.59799999999999998</v>
      </c>
      <c r="I409">
        <v>60.01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 s="1">
        <v>44139.902407407404</v>
      </c>
      <c r="C410">
        <v>215</v>
      </c>
      <c r="D410">
        <v>18.170000000000002</v>
      </c>
      <c r="E410">
        <v>2.339</v>
      </c>
      <c r="F410">
        <v>3.9066000000000001</v>
      </c>
      <c r="G410">
        <v>3.1311</v>
      </c>
      <c r="H410">
        <v>0.59799999999999998</v>
      </c>
      <c r="I410">
        <v>60.01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 s="1">
        <v>44139.902418981481</v>
      </c>
      <c r="C411">
        <v>215</v>
      </c>
      <c r="D411">
        <v>18.010000000000002</v>
      </c>
      <c r="E411">
        <v>2.3180000000000001</v>
      </c>
      <c r="F411">
        <v>3.8721999999999999</v>
      </c>
      <c r="G411">
        <v>3.1034999999999999</v>
      </c>
      <c r="H411">
        <v>0.59799999999999998</v>
      </c>
      <c r="I411">
        <v>60.01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 s="1">
        <v>44139.902430555558</v>
      </c>
      <c r="C412">
        <v>215.1</v>
      </c>
      <c r="D412">
        <v>18.010000000000002</v>
      </c>
      <c r="E412">
        <v>2.319</v>
      </c>
      <c r="F412">
        <v>3.8740000000000001</v>
      </c>
      <c r="G412">
        <v>3.105</v>
      </c>
      <c r="H412">
        <v>0.59799999999999998</v>
      </c>
      <c r="I412">
        <v>60.01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 s="1">
        <v>44139.902442129627</v>
      </c>
      <c r="C413">
        <v>214.8</v>
      </c>
      <c r="D413">
        <v>17.920000000000002</v>
      </c>
      <c r="E413">
        <v>2.3159999999999998</v>
      </c>
      <c r="F413">
        <v>3.8492000000000002</v>
      </c>
      <c r="G413">
        <v>3.0764999999999998</v>
      </c>
      <c r="H413">
        <v>0.60099999999999998</v>
      </c>
      <c r="I413">
        <v>60.01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 s="1">
        <v>44139.902453703704</v>
      </c>
      <c r="C414">
        <v>214.8</v>
      </c>
      <c r="D414">
        <v>18.04</v>
      </c>
      <c r="E414">
        <v>2.323</v>
      </c>
      <c r="F414">
        <v>3.875</v>
      </c>
      <c r="G414">
        <v>3.1029</v>
      </c>
      <c r="H414">
        <v>0.59899999999999998</v>
      </c>
      <c r="I414">
        <v>60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 s="1">
        <v>44139.90247685185</v>
      </c>
      <c r="C415">
        <v>214.9</v>
      </c>
      <c r="D415">
        <v>17.97</v>
      </c>
      <c r="E415">
        <v>2.3180000000000001</v>
      </c>
      <c r="F415">
        <v>3.8618000000000001</v>
      </c>
      <c r="G415">
        <v>3.0893999999999999</v>
      </c>
      <c r="H415">
        <v>0.6</v>
      </c>
      <c r="I415">
        <v>59.99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 s="1">
        <v>44139.902488425927</v>
      </c>
      <c r="C416">
        <v>214.9</v>
      </c>
      <c r="D416">
        <v>17.95</v>
      </c>
      <c r="E416">
        <v>2.3220000000000001</v>
      </c>
      <c r="F416">
        <v>3.8574999999999999</v>
      </c>
      <c r="G416">
        <v>3.0831</v>
      </c>
      <c r="H416">
        <v>0.60099999999999998</v>
      </c>
      <c r="I416">
        <v>59.99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 s="1">
        <v>44139.902499999997</v>
      </c>
      <c r="C417">
        <v>214.9</v>
      </c>
      <c r="D417">
        <v>18.079999999999998</v>
      </c>
      <c r="E417">
        <v>2.3250000000000002</v>
      </c>
      <c r="F417">
        <v>3.8854000000000002</v>
      </c>
      <c r="G417">
        <v>3.1141000000000001</v>
      </c>
      <c r="H417">
        <v>0.59799999999999998</v>
      </c>
      <c r="I417">
        <v>59.99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 s="1">
        <v>44139.902511574073</v>
      </c>
      <c r="C418">
        <v>214.8</v>
      </c>
      <c r="D418">
        <v>17.940000000000001</v>
      </c>
      <c r="E418">
        <v>2.3140000000000001</v>
      </c>
      <c r="F418">
        <v>3.8534999999999999</v>
      </c>
      <c r="G418">
        <v>3.0828000000000002</v>
      </c>
      <c r="H418">
        <v>0.6</v>
      </c>
      <c r="I418">
        <v>59.99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 s="1">
        <v>44139.90252314815</v>
      </c>
      <c r="C419">
        <v>214.8</v>
      </c>
      <c r="D419">
        <v>17.989999999999998</v>
      </c>
      <c r="E419">
        <v>2.3210000000000002</v>
      </c>
      <c r="F419">
        <v>3.8643000000000001</v>
      </c>
      <c r="G419">
        <v>3.0914000000000001</v>
      </c>
      <c r="H419">
        <v>0.6</v>
      </c>
      <c r="I419">
        <v>59.99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 s="1">
        <v>44139.90253472222</v>
      </c>
      <c r="C420">
        <v>214.8</v>
      </c>
      <c r="D420">
        <v>18.05</v>
      </c>
      <c r="E420">
        <v>2.3260000000000001</v>
      </c>
      <c r="F420">
        <v>3.8771</v>
      </c>
      <c r="G420">
        <v>3.1046</v>
      </c>
      <c r="H420">
        <v>0.59899999999999998</v>
      </c>
      <c r="I420">
        <v>59.99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 s="1">
        <v>44139.902546296296</v>
      </c>
      <c r="C421">
        <v>214.7</v>
      </c>
      <c r="D421">
        <v>18.63</v>
      </c>
      <c r="E421">
        <v>2.3959999999999999</v>
      </c>
      <c r="F421">
        <v>3.9998999999999998</v>
      </c>
      <c r="G421">
        <v>3.2059000000000002</v>
      </c>
      <c r="H421">
        <v>0.59799999999999998</v>
      </c>
      <c r="I421">
        <v>59.99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 s="1">
        <v>44139.902557870373</v>
      </c>
      <c r="C422">
        <v>214.6</v>
      </c>
      <c r="D422">
        <v>18.43</v>
      </c>
      <c r="E422">
        <v>2.3660000000000001</v>
      </c>
      <c r="F422">
        <v>3.9550999999999998</v>
      </c>
      <c r="G422">
        <v>3.1728999999999998</v>
      </c>
      <c r="H422">
        <v>0.59699999999999998</v>
      </c>
      <c r="I422">
        <v>59.99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 s="1">
        <v>44139.902581018519</v>
      </c>
      <c r="C423">
        <v>214.6</v>
      </c>
      <c r="D423">
        <v>18.329999999999998</v>
      </c>
      <c r="E423">
        <v>2.3559999999999999</v>
      </c>
      <c r="F423">
        <v>3.9336000000000002</v>
      </c>
      <c r="G423">
        <v>3.1528</v>
      </c>
      <c r="H423">
        <v>0.59799999999999998</v>
      </c>
      <c r="I423">
        <v>59.99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 s="1">
        <v>44139.902592592596</v>
      </c>
      <c r="C424">
        <v>214.8</v>
      </c>
      <c r="D424">
        <v>18.13</v>
      </c>
      <c r="E424">
        <v>2.3370000000000002</v>
      </c>
      <c r="F424">
        <v>3.8942999999999999</v>
      </c>
      <c r="G424">
        <v>3.1154999999999999</v>
      </c>
      <c r="H424">
        <v>0.6</v>
      </c>
      <c r="I424">
        <v>59.98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 s="1">
        <v>44139.902604166666</v>
      </c>
      <c r="C425">
        <v>214.8</v>
      </c>
      <c r="D425">
        <v>17.91</v>
      </c>
      <c r="E425">
        <v>2.3079999999999998</v>
      </c>
      <c r="F425">
        <v>3.8471000000000002</v>
      </c>
      <c r="G425">
        <v>3.0804999999999998</v>
      </c>
      <c r="H425">
        <v>0.59899999999999998</v>
      </c>
      <c r="I425">
        <v>59.98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 s="1">
        <v>44139.902615740742</v>
      </c>
      <c r="C426">
        <v>214.8</v>
      </c>
      <c r="D426">
        <v>18.05</v>
      </c>
      <c r="E426">
        <v>2.331</v>
      </c>
      <c r="F426">
        <v>3.8771</v>
      </c>
      <c r="G426">
        <v>3.1046</v>
      </c>
      <c r="H426">
        <v>0.59899999999999998</v>
      </c>
      <c r="I426">
        <v>59.99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 s="1">
        <v>44139.902627314812</v>
      </c>
      <c r="C427">
        <v>214.8</v>
      </c>
      <c r="D427">
        <v>18.079999999999998</v>
      </c>
      <c r="E427">
        <v>2.3279999999999998</v>
      </c>
      <c r="F427">
        <v>3.8835999999999999</v>
      </c>
      <c r="G427">
        <v>3.1097999999999999</v>
      </c>
      <c r="H427">
        <v>0.59899999999999998</v>
      </c>
      <c r="I427">
        <v>59.99</v>
      </c>
      <c r="J427">
        <v>0</v>
      </c>
      <c r="K427">
        <v>0</v>
      </c>
      <c r="L427">
        <v>0</v>
      </c>
    </row>
    <row r="428" spans="1:12" x14ac:dyDescent="0.3">
      <c r="A428">
        <v>427</v>
      </c>
      <c r="B428" s="1">
        <v>44139.902650462966</v>
      </c>
      <c r="C428">
        <v>214.8</v>
      </c>
      <c r="D428">
        <v>18.329999999999998</v>
      </c>
      <c r="E428">
        <v>2.3660000000000001</v>
      </c>
      <c r="F428">
        <v>3.9373</v>
      </c>
      <c r="G428">
        <v>3.1497999999999999</v>
      </c>
      <c r="H428">
        <v>0.6</v>
      </c>
      <c r="I428">
        <v>60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 s="1">
        <v>44139.902662037035</v>
      </c>
      <c r="C429">
        <v>214.8</v>
      </c>
      <c r="D429">
        <v>18.149999999999999</v>
      </c>
      <c r="E429">
        <v>2.3439999999999999</v>
      </c>
      <c r="F429">
        <v>3.8986000000000001</v>
      </c>
      <c r="G429">
        <v>3.1160000000000001</v>
      </c>
      <c r="H429">
        <v>0.60099999999999998</v>
      </c>
      <c r="I429">
        <v>60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 s="1">
        <v>44139.902673611112</v>
      </c>
      <c r="C430">
        <v>214.8</v>
      </c>
      <c r="D430">
        <v>18.02</v>
      </c>
      <c r="E430">
        <v>2.3290000000000002</v>
      </c>
      <c r="F430">
        <v>3.8706999999999998</v>
      </c>
      <c r="G430">
        <v>3.0935999999999999</v>
      </c>
      <c r="H430">
        <v>0.60099999999999998</v>
      </c>
      <c r="I430">
        <v>60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 s="1">
        <v>44139.902685185189</v>
      </c>
      <c r="C431">
        <v>214.8</v>
      </c>
      <c r="D431">
        <v>18.16</v>
      </c>
      <c r="E431">
        <v>2.3479999999999999</v>
      </c>
      <c r="F431">
        <v>3.9007999999999998</v>
      </c>
      <c r="G431">
        <v>3.1177000000000001</v>
      </c>
      <c r="H431">
        <v>0.60099999999999998</v>
      </c>
      <c r="I431">
        <v>60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 s="1">
        <v>44139.902696759258</v>
      </c>
      <c r="C432">
        <v>214.7</v>
      </c>
      <c r="D432">
        <v>18.22</v>
      </c>
      <c r="E432">
        <v>2.3460000000000001</v>
      </c>
      <c r="F432">
        <v>3.9117999999999999</v>
      </c>
      <c r="G432">
        <v>3.1324000000000001</v>
      </c>
      <c r="H432">
        <v>0.59899999999999998</v>
      </c>
      <c r="I432">
        <v>60.01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 s="1">
        <v>44139.902708333335</v>
      </c>
      <c r="C433">
        <v>214.5</v>
      </c>
      <c r="D433">
        <v>18.29</v>
      </c>
      <c r="E433">
        <v>2.3580000000000001</v>
      </c>
      <c r="F433">
        <v>3.9232</v>
      </c>
      <c r="G433">
        <v>3.1385999999999998</v>
      </c>
      <c r="H433">
        <v>0.6</v>
      </c>
      <c r="I433">
        <v>60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 s="1">
        <v>44139.902719907404</v>
      </c>
      <c r="C434">
        <v>214.5</v>
      </c>
      <c r="D434">
        <v>18.149999999999999</v>
      </c>
      <c r="E434">
        <v>2.34</v>
      </c>
      <c r="F434">
        <v>3.8932000000000002</v>
      </c>
      <c r="G434">
        <v>3.1145</v>
      </c>
      <c r="H434">
        <v>0.6</v>
      </c>
      <c r="I434">
        <v>60.01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 s="1">
        <v>44139.902731481481</v>
      </c>
      <c r="C435">
        <v>214.5</v>
      </c>
      <c r="D435">
        <v>18.36</v>
      </c>
      <c r="E435">
        <v>2.3540000000000001</v>
      </c>
      <c r="F435">
        <v>3.9382000000000001</v>
      </c>
      <c r="G435">
        <v>3.1594000000000002</v>
      </c>
      <c r="H435">
        <v>0.59699999999999998</v>
      </c>
      <c r="I435">
        <v>60.02</v>
      </c>
      <c r="J435">
        <v>0</v>
      </c>
      <c r="K435">
        <v>0</v>
      </c>
      <c r="L435">
        <v>0</v>
      </c>
    </row>
    <row r="436" spans="1:12" x14ac:dyDescent="0.3">
      <c r="A436">
        <v>435</v>
      </c>
      <c r="B436" s="1">
        <v>44139.902743055558</v>
      </c>
      <c r="C436">
        <v>214.4</v>
      </c>
      <c r="D436">
        <v>18.77</v>
      </c>
      <c r="E436">
        <v>2.3969999999999998</v>
      </c>
      <c r="F436">
        <v>4.0243000000000002</v>
      </c>
      <c r="G436">
        <v>3.2343999999999999</v>
      </c>
      <c r="H436">
        <v>0.59499999999999997</v>
      </c>
      <c r="I436">
        <v>60.02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s="1">
        <v>44139.902766203704</v>
      </c>
      <c r="C437">
        <v>214.3</v>
      </c>
      <c r="D437">
        <v>18.670000000000002</v>
      </c>
      <c r="E437">
        <v>2.3809999999999998</v>
      </c>
      <c r="F437">
        <v>4.0010000000000003</v>
      </c>
      <c r="G437">
        <v>3.2157</v>
      </c>
      <c r="H437">
        <v>0.59499999999999997</v>
      </c>
      <c r="I437">
        <v>60.02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 s="1">
        <v>44139.902777777781</v>
      </c>
      <c r="C438">
        <v>214.3</v>
      </c>
      <c r="D438">
        <v>18.36</v>
      </c>
      <c r="E438">
        <v>2.35</v>
      </c>
      <c r="F438">
        <v>3.9344999999999999</v>
      </c>
      <c r="G438">
        <v>3.1564999999999999</v>
      </c>
      <c r="H438">
        <v>0.59699999999999998</v>
      </c>
      <c r="I438">
        <v>60.02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s="1">
        <v>44139.902789351851</v>
      </c>
      <c r="C439">
        <v>214.2</v>
      </c>
      <c r="D439">
        <v>18.899999999999999</v>
      </c>
      <c r="E439">
        <v>2.4049999999999998</v>
      </c>
      <c r="F439">
        <v>4.0484</v>
      </c>
      <c r="G439">
        <v>3.2568000000000001</v>
      </c>
      <c r="H439">
        <v>0.59399999999999997</v>
      </c>
      <c r="I439">
        <v>60.01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 s="1">
        <v>44139.902800925927</v>
      </c>
      <c r="C440">
        <v>214.3</v>
      </c>
      <c r="D440">
        <v>18.420000000000002</v>
      </c>
      <c r="E440">
        <v>2.3559999999999999</v>
      </c>
      <c r="F440">
        <v>3.9474</v>
      </c>
      <c r="G440">
        <v>3.1697000000000002</v>
      </c>
      <c r="H440">
        <v>0.59599999999999997</v>
      </c>
      <c r="I440">
        <v>60.01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 s="1">
        <v>44139.902812499997</v>
      </c>
      <c r="C441">
        <v>214.2</v>
      </c>
      <c r="D441">
        <v>18.29</v>
      </c>
      <c r="E441">
        <v>2.3439999999999999</v>
      </c>
      <c r="F441">
        <v>3.9177</v>
      </c>
      <c r="G441">
        <v>3.14</v>
      </c>
      <c r="H441">
        <v>0.59799999999999998</v>
      </c>
      <c r="I441">
        <v>60.01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 s="1">
        <v>44139.902824074074</v>
      </c>
      <c r="C442">
        <v>214.2</v>
      </c>
      <c r="D442">
        <v>18.23</v>
      </c>
      <c r="E442">
        <v>2.343</v>
      </c>
      <c r="F442">
        <v>3.9049</v>
      </c>
      <c r="G442">
        <v>3.1267999999999998</v>
      </c>
      <c r="H442">
        <v>0.59899999999999998</v>
      </c>
      <c r="I442">
        <v>60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 s="1">
        <v>44139.90284722222</v>
      </c>
      <c r="C443">
        <v>214.4</v>
      </c>
      <c r="D443">
        <v>18.309999999999999</v>
      </c>
      <c r="E443">
        <v>2.3450000000000002</v>
      </c>
      <c r="F443">
        <v>3.9257</v>
      </c>
      <c r="G443">
        <v>3.1493000000000002</v>
      </c>
      <c r="H443">
        <v>0.59699999999999998</v>
      </c>
      <c r="I443">
        <v>60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 s="1">
        <v>44139.902858796297</v>
      </c>
      <c r="C444">
        <v>214.4</v>
      </c>
      <c r="D444">
        <v>18.23</v>
      </c>
      <c r="E444">
        <v>2.343</v>
      </c>
      <c r="F444">
        <v>3.9085000000000001</v>
      </c>
      <c r="G444">
        <v>3.1297000000000001</v>
      </c>
      <c r="H444">
        <v>0.59899999999999998</v>
      </c>
      <c r="I444">
        <v>60.01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 s="1">
        <v>44139.902870370373</v>
      </c>
      <c r="C445">
        <v>214.5</v>
      </c>
      <c r="D445">
        <v>18.36</v>
      </c>
      <c r="E445">
        <v>2.3610000000000002</v>
      </c>
      <c r="F445">
        <v>3.9382000000000001</v>
      </c>
      <c r="G445">
        <v>3.1535000000000002</v>
      </c>
      <c r="H445">
        <v>0.59899999999999998</v>
      </c>
      <c r="I445">
        <v>60.01</v>
      </c>
      <c r="J445">
        <v>0</v>
      </c>
      <c r="K445">
        <v>0</v>
      </c>
      <c r="L445">
        <v>0</v>
      </c>
    </row>
    <row r="446" spans="1:12" x14ac:dyDescent="0.3">
      <c r="A446">
        <v>445</v>
      </c>
      <c r="B446" s="1">
        <v>44139.902881944443</v>
      </c>
      <c r="C446">
        <v>214.6</v>
      </c>
      <c r="D446">
        <v>18.38</v>
      </c>
      <c r="E446">
        <v>2.3660000000000001</v>
      </c>
      <c r="F446">
        <v>3.9443000000000001</v>
      </c>
      <c r="G446">
        <v>3.1583999999999999</v>
      </c>
      <c r="H446">
        <v>0.59899999999999998</v>
      </c>
      <c r="I446">
        <v>60.01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 s="1">
        <v>44139.90289351852</v>
      </c>
      <c r="C447">
        <v>214.3</v>
      </c>
      <c r="D447">
        <v>18.72</v>
      </c>
      <c r="E447">
        <v>2.4020000000000001</v>
      </c>
      <c r="F447">
        <v>4.0117000000000003</v>
      </c>
      <c r="G447">
        <v>3.2153999999999998</v>
      </c>
      <c r="H447">
        <v>0.59799999999999998</v>
      </c>
      <c r="I447">
        <v>60.02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 s="1">
        <v>44139.902905092589</v>
      </c>
      <c r="C448">
        <v>214.7</v>
      </c>
      <c r="D448">
        <v>18.23</v>
      </c>
      <c r="E448">
        <v>2.355</v>
      </c>
      <c r="F448">
        <v>3.9140000000000001</v>
      </c>
      <c r="G448">
        <v>3.1282000000000001</v>
      </c>
      <c r="H448">
        <v>0.60099999999999998</v>
      </c>
      <c r="I448">
        <v>60.01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 s="1">
        <v>44139.902916666666</v>
      </c>
      <c r="C449">
        <v>214.5</v>
      </c>
      <c r="D449">
        <v>18.02</v>
      </c>
      <c r="E449">
        <v>2.331</v>
      </c>
      <c r="F449">
        <v>3.8653</v>
      </c>
      <c r="G449">
        <v>3.0863999999999998</v>
      </c>
      <c r="H449">
        <v>0.60199999999999998</v>
      </c>
      <c r="I449">
        <v>60.04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 s="1">
        <v>44139.902928240743</v>
      </c>
      <c r="C450">
        <v>214.7</v>
      </c>
      <c r="D450">
        <v>18.37</v>
      </c>
      <c r="E450">
        <v>2.3780000000000001</v>
      </c>
      <c r="F450">
        <v>3.944</v>
      </c>
      <c r="G450">
        <v>3.1493000000000002</v>
      </c>
      <c r="H450">
        <v>0.60199999999999998</v>
      </c>
      <c r="I450">
        <v>60.02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 s="1">
        <v>44139.902939814812</v>
      </c>
      <c r="C451">
        <v>214.6</v>
      </c>
      <c r="D451">
        <v>18.079999999999998</v>
      </c>
      <c r="E451">
        <v>2.3370000000000002</v>
      </c>
      <c r="F451">
        <v>3.88</v>
      </c>
      <c r="G451">
        <v>3.0981000000000001</v>
      </c>
      <c r="H451">
        <v>0.60199999999999998</v>
      </c>
      <c r="I451">
        <v>60.02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 s="1">
        <v>44139.902962962966</v>
      </c>
      <c r="C452">
        <v>214.6</v>
      </c>
      <c r="D452">
        <v>18.37</v>
      </c>
      <c r="E452">
        <v>2.3809999999999998</v>
      </c>
      <c r="F452">
        <v>3.9422000000000001</v>
      </c>
      <c r="G452">
        <v>3.1448999999999998</v>
      </c>
      <c r="H452">
        <v>0.60299999999999998</v>
      </c>
      <c r="I452">
        <v>60.02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 s="1">
        <v>44139.902974537035</v>
      </c>
      <c r="C453">
        <v>214.3</v>
      </c>
      <c r="D453">
        <v>18.29</v>
      </c>
      <c r="E453">
        <v>2.3620000000000001</v>
      </c>
      <c r="F453">
        <v>3.9195000000000002</v>
      </c>
      <c r="G453">
        <v>3.1297000000000001</v>
      </c>
      <c r="H453">
        <v>0.60199999999999998</v>
      </c>
      <c r="I453">
        <v>60.02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 s="1">
        <v>44139.902986111112</v>
      </c>
      <c r="C454">
        <v>214.4</v>
      </c>
      <c r="D454">
        <v>17.93</v>
      </c>
      <c r="E454">
        <v>2.3140000000000001</v>
      </c>
      <c r="F454">
        <v>3.8441999999999998</v>
      </c>
      <c r="G454">
        <v>3.0724999999999998</v>
      </c>
      <c r="H454">
        <v>0.60099999999999998</v>
      </c>
      <c r="I454">
        <v>60.02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 s="1">
        <v>44139.902997685182</v>
      </c>
      <c r="C455">
        <v>214.5</v>
      </c>
      <c r="D455">
        <v>18.46</v>
      </c>
      <c r="E455">
        <v>2.3780000000000001</v>
      </c>
      <c r="F455">
        <v>3.9597000000000002</v>
      </c>
      <c r="G455">
        <v>3.1677</v>
      </c>
      <c r="H455">
        <v>0.6</v>
      </c>
      <c r="I455">
        <v>59.99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 s="1">
        <v>44139.903009259258</v>
      </c>
      <c r="C456">
        <v>214.8</v>
      </c>
      <c r="D456">
        <v>18.079999999999998</v>
      </c>
      <c r="E456">
        <v>2.3370000000000002</v>
      </c>
      <c r="F456">
        <v>3.8835999999999999</v>
      </c>
      <c r="G456">
        <v>3.1040000000000001</v>
      </c>
      <c r="H456">
        <v>0.60099999999999998</v>
      </c>
      <c r="I456">
        <v>60.01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 s="1">
        <v>44139.903020833335</v>
      </c>
      <c r="C457">
        <v>214.5</v>
      </c>
      <c r="D457">
        <v>18.23</v>
      </c>
      <c r="E457">
        <v>2.35</v>
      </c>
      <c r="F457">
        <v>3.9102999999999999</v>
      </c>
      <c r="G457">
        <v>3.1253000000000002</v>
      </c>
      <c r="H457">
        <v>0.60099999999999998</v>
      </c>
      <c r="I457">
        <v>60.01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 s="1">
        <v>44139.903032407405</v>
      </c>
      <c r="C458">
        <v>214.5</v>
      </c>
      <c r="D458">
        <v>18.100000000000001</v>
      </c>
      <c r="E458">
        <v>2.3330000000000002</v>
      </c>
      <c r="F458">
        <v>3.8824999999999998</v>
      </c>
      <c r="G458">
        <v>3.1059999999999999</v>
      </c>
      <c r="H458">
        <v>0.6</v>
      </c>
      <c r="I458">
        <v>60.01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 s="1">
        <v>44139.903043981481</v>
      </c>
      <c r="C459">
        <v>214.4</v>
      </c>
      <c r="D459">
        <v>18.059999999999999</v>
      </c>
      <c r="E459">
        <v>2.3359999999999999</v>
      </c>
      <c r="F459">
        <v>3.8721000000000001</v>
      </c>
      <c r="G459">
        <v>3.0918000000000001</v>
      </c>
      <c r="H459">
        <v>0.60199999999999998</v>
      </c>
      <c r="I459">
        <v>60.01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 s="1">
        <v>44139.903055555558</v>
      </c>
      <c r="C460">
        <v>214.7</v>
      </c>
      <c r="D460">
        <v>18.16</v>
      </c>
      <c r="E460">
        <v>2.3460000000000001</v>
      </c>
      <c r="F460">
        <v>3.899</v>
      </c>
      <c r="G460">
        <v>3.1162000000000001</v>
      </c>
      <c r="H460">
        <v>0.60099999999999998</v>
      </c>
      <c r="I460">
        <v>60.01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 s="1">
        <v>44139.903067129628</v>
      </c>
      <c r="C461">
        <v>214.7</v>
      </c>
      <c r="D461">
        <v>18.03</v>
      </c>
      <c r="E461">
        <v>2.3290000000000002</v>
      </c>
      <c r="F461">
        <v>3.871</v>
      </c>
      <c r="G461">
        <v>3.0939000000000001</v>
      </c>
      <c r="H461">
        <v>0.60099999999999998</v>
      </c>
      <c r="I461">
        <v>60.03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 s="1">
        <v>44139.903090277781</v>
      </c>
      <c r="C462">
        <v>214.7</v>
      </c>
      <c r="D462">
        <v>18.22</v>
      </c>
      <c r="E462">
        <v>2.35</v>
      </c>
      <c r="F462">
        <v>3.9117999999999999</v>
      </c>
      <c r="G462">
        <v>3.1295000000000002</v>
      </c>
      <c r="H462">
        <v>0.6</v>
      </c>
      <c r="I462">
        <v>60.01</v>
      </c>
      <c r="J462">
        <v>0</v>
      </c>
      <c r="K462">
        <v>0</v>
      </c>
      <c r="L462">
        <v>0</v>
      </c>
    </row>
    <row r="463" spans="1:12" x14ac:dyDescent="0.3">
      <c r="A463">
        <v>462</v>
      </c>
      <c r="B463" s="1">
        <v>44139.903101851851</v>
      </c>
      <c r="C463">
        <v>214.5</v>
      </c>
      <c r="D463">
        <v>12.07</v>
      </c>
      <c r="E463">
        <v>1.4930000000000001</v>
      </c>
      <c r="F463">
        <v>2.589</v>
      </c>
      <c r="G463">
        <v>2.1164000000000001</v>
      </c>
      <c r="H463">
        <v>0.57599999999999996</v>
      </c>
      <c r="I463">
        <v>60.01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 s="1">
        <v>44139.903113425928</v>
      </c>
      <c r="C464">
        <v>214.6</v>
      </c>
      <c r="D464">
        <v>12.23</v>
      </c>
      <c r="E464">
        <v>1.5189999999999999</v>
      </c>
      <c r="F464">
        <v>2.6246</v>
      </c>
      <c r="G464">
        <v>2.1417000000000002</v>
      </c>
      <c r="H464">
        <v>0.57799999999999996</v>
      </c>
      <c r="I464">
        <v>60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 s="1">
        <v>44139.903124999997</v>
      </c>
      <c r="C465">
        <v>214.4</v>
      </c>
      <c r="D465">
        <v>12.1</v>
      </c>
      <c r="E465">
        <v>1.4950000000000001</v>
      </c>
      <c r="F465">
        <v>2.5941999999999998</v>
      </c>
      <c r="G465">
        <v>2.1206999999999998</v>
      </c>
      <c r="H465">
        <v>0.57599999999999996</v>
      </c>
      <c r="I465">
        <v>60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 s="1">
        <v>44139.903136574074</v>
      </c>
      <c r="C466">
        <v>214.3</v>
      </c>
      <c r="D466">
        <v>12.06</v>
      </c>
      <c r="E466">
        <v>1.488</v>
      </c>
      <c r="F466">
        <v>2.5844999999999998</v>
      </c>
      <c r="G466">
        <v>2.1145</v>
      </c>
      <c r="H466">
        <v>0.57499999999999996</v>
      </c>
      <c r="I466">
        <v>60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 s="1">
        <v>44139.90315972222</v>
      </c>
      <c r="C467">
        <v>214.3</v>
      </c>
      <c r="D467">
        <v>12.1</v>
      </c>
      <c r="E467">
        <v>1.4950000000000001</v>
      </c>
      <c r="F467">
        <v>2.593</v>
      </c>
      <c r="G467">
        <v>2.1196999999999999</v>
      </c>
      <c r="H467">
        <v>0.57599999999999996</v>
      </c>
      <c r="I467">
        <v>59.99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 s="1">
        <v>44139.903171296297</v>
      </c>
      <c r="C468">
        <v>214.4</v>
      </c>
      <c r="D468">
        <v>12.09</v>
      </c>
      <c r="E468">
        <v>1.494</v>
      </c>
      <c r="F468">
        <v>2.5920999999999998</v>
      </c>
      <c r="G468">
        <v>2.1189</v>
      </c>
      <c r="H468">
        <v>0.57599999999999996</v>
      </c>
      <c r="I468">
        <v>59.99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 s="1">
        <v>44139.903182870374</v>
      </c>
      <c r="C469">
        <v>214.4</v>
      </c>
      <c r="D469">
        <v>12.29</v>
      </c>
      <c r="E469">
        <v>1.5169999999999999</v>
      </c>
      <c r="F469">
        <v>2.6349999999999998</v>
      </c>
      <c r="G469">
        <v>2.1558000000000002</v>
      </c>
      <c r="H469">
        <v>0.57499999999999996</v>
      </c>
      <c r="I469">
        <v>59.99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 s="1">
        <v>44139.903194444443</v>
      </c>
      <c r="C470">
        <v>214.3</v>
      </c>
      <c r="D470">
        <v>12.39</v>
      </c>
      <c r="E470">
        <v>1.532</v>
      </c>
      <c r="F470">
        <v>2.6551999999999998</v>
      </c>
      <c r="G470">
        <v>2.1705000000000001</v>
      </c>
      <c r="H470">
        <v>0.57599999999999996</v>
      </c>
      <c r="I470">
        <v>59.99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 s="1">
        <v>44139.90320601852</v>
      </c>
      <c r="C471">
        <v>214.4</v>
      </c>
      <c r="D471">
        <v>12.12</v>
      </c>
      <c r="E471">
        <v>1.492</v>
      </c>
      <c r="F471">
        <v>2.5985</v>
      </c>
      <c r="G471">
        <v>2.1295999999999999</v>
      </c>
      <c r="H471">
        <v>0.57299999999999995</v>
      </c>
      <c r="I471">
        <v>59.99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 s="1">
        <v>44139.903217592589</v>
      </c>
      <c r="C472">
        <v>214.5</v>
      </c>
      <c r="D472">
        <v>12.08</v>
      </c>
      <c r="E472">
        <v>1.4870000000000001</v>
      </c>
      <c r="F472">
        <v>2.5912000000000002</v>
      </c>
      <c r="G472">
        <v>2.1236000000000002</v>
      </c>
      <c r="H472">
        <v>0.57299999999999995</v>
      </c>
      <c r="I472">
        <v>59.99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 s="1">
        <v>44139.903229166666</v>
      </c>
      <c r="C473">
        <v>214.4</v>
      </c>
      <c r="D473">
        <v>12.09</v>
      </c>
      <c r="E473">
        <v>1.4870000000000001</v>
      </c>
      <c r="F473">
        <v>2.5920999999999998</v>
      </c>
      <c r="G473">
        <v>2.1244000000000001</v>
      </c>
      <c r="H473">
        <v>0.57299999999999995</v>
      </c>
      <c r="I473">
        <v>59.99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 s="1">
        <v>44139.903252314813</v>
      </c>
      <c r="C474">
        <v>214.5</v>
      </c>
      <c r="D474">
        <v>12.14</v>
      </c>
      <c r="E474">
        <v>1.4930000000000001</v>
      </c>
      <c r="F474">
        <v>2.6040000000000001</v>
      </c>
      <c r="G474">
        <v>2.1341000000000001</v>
      </c>
      <c r="H474">
        <v>0.57299999999999995</v>
      </c>
      <c r="I474">
        <v>59.99</v>
      </c>
      <c r="J474">
        <v>0</v>
      </c>
      <c r="K474">
        <v>0</v>
      </c>
      <c r="L474">
        <v>0</v>
      </c>
    </row>
    <row r="475" spans="1:12" x14ac:dyDescent="0.3">
      <c r="A475">
        <v>474</v>
      </c>
      <c r="B475" s="1">
        <v>44139.903263888889</v>
      </c>
      <c r="C475">
        <v>214.6</v>
      </c>
      <c r="D475">
        <v>19.12</v>
      </c>
      <c r="E475">
        <v>2.4590000000000001</v>
      </c>
      <c r="F475">
        <v>4.1032000000000002</v>
      </c>
      <c r="G475">
        <v>3.2887</v>
      </c>
      <c r="H475">
        <v>0.59799999999999998</v>
      </c>
      <c r="I475">
        <v>59.99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 s="1">
        <v>44139.903275462966</v>
      </c>
      <c r="C476">
        <v>214.6</v>
      </c>
      <c r="D476">
        <v>18.899999999999999</v>
      </c>
      <c r="E476">
        <v>2.444</v>
      </c>
      <c r="F476">
        <v>4.0559000000000003</v>
      </c>
      <c r="G476">
        <v>3.2387000000000001</v>
      </c>
      <c r="H476">
        <v>0.60199999999999998</v>
      </c>
      <c r="I476">
        <v>60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 s="1">
        <v>44139.903287037036</v>
      </c>
      <c r="C477">
        <v>214.2</v>
      </c>
      <c r="D477">
        <v>19.309999999999999</v>
      </c>
      <c r="E477">
        <v>2.48</v>
      </c>
      <c r="F477">
        <v>4.1361999999999997</v>
      </c>
      <c r="G477">
        <v>3.3121</v>
      </c>
      <c r="H477">
        <v>0.59899999999999998</v>
      </c>
      <c r="I477">
        <v>59.99</v>
      </c>
      <c r="J477">
        <v>0</v>
      </c>
      <c r="K477">
        <v>0</v>
      </c>
      <c r="L477">
        <v>0</v>
      </c>
    </row>
    <row r="478" spans="1:12" x14ac:dyDescent="0.3">
      <c r="A478">
        <v>477</v>
      </c>
      <c r="B478" s="1">
        <v>44139.903298611112</v>
      </c>
      <c r="C478">
        <v>214.5</v>
      </c>
      <c r="D478">
        <v>19.09</v>
      </c>
      <c r="E478">
        <v>2.468</v>
      </c>
      <c r="F478">
        <v>4.0948000000000002</v>
      </c>
      <c r="G478">
        <v>3.2696999999999998</v>
      </c>
      <c r="H478">
        <v>0.60199999999999998</v>
      </c>
      <c r="I478">
        <v>59.99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 s="1">
        <v>44139.903310185182</v>
      </c>
      <c r="C479">
        <v>214.4</v>
      </c>
      <c r="D479">
        <v>19.04</v>
      </c>
      <c r="E479">
        <v>2.4550000000000001</v>
      </c>
      <c r="F479">
        <v>4.0822000000000003</v>
      </c>
      <c r="G479">
        <v>3.2627000000000002</v>
      </c>
      <c r="H479">
        <v>0.60099999999999998</v>
      </c>
      <c r="I479">
        <v>60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 s="1">
        <v>44139.903333333335</v>
      </c>
      <c r="C480">
        <v>214.4</v>
      </c>
      <c r="D480">
        <v>19.329999999999998</v>
      </c>
      <c r="E480">
        <v>2.4849999999999999</v>
      </c>
      <c r="F480">
        <v>4.1444000000000001</v>
      </c>
      <c r="G480">
        <v>3.3186</v>
      </c>
      <c r="H480">
        <v>0.59899999999999998</v>
      </c>
      <c r="I480">
        <v>60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 s="1">
        <v>44139.903344907405</v>
      </c>
      <c r="C481">
        <v>214.6</v>
      </c>
      <c r="D481">
        <v>19.03</v>
      </c>
      <c r="E481">
        <v>2.4569999999999999</v>
      </c>
      <c r="F481">
        <v>4.0838000000000001</v>
      </c>
      <c r="G481">
        <v>3.2639999999999998</v>
      </c>
      <c r="H481">
        <v>0.60099999999999998</v>
      </c>
      <c r="I481">
        <v>59.99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 s="1">
        <v>44139.903356481482</v>
      </c>
      <c r="C482">
        <v>214.6</v>
      </c>
      <c r="D482">
        <v>19.010000000000002</v>
      </c>
      <c r="E482">
        <v>2.4540000000000002</v>
      </c>
      <c r="F482">
        <v>4.0795000000000003</v>
      </c>
      <c r="G482">
        <v>3.2606000000000002</v>
      </c>
      <c r="H482">
        <v>0.60099999999999998</v>
      </c>
      <c r="I482">
        <v>59.99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 s="1">
        <v>44139.903368055559</v>
      </c>
      <c r="C483">
        <v>214.6</v>
      </c>
      <c r="D483">
        <v>18.989999999999998</v>
      </c>
      <c r="E483">
        <v>2.456</v>
      </c>
      <c r="F483">
        <v>4.0753000000000004</v>
      </c>
      <c r="G483">
        <v>3.2541000000000002</v>
      </c>
      <c r="H483">
        <v>0.60199999999999998</v>
      </c>
      <c r="I483">
        <v>59.99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 s="1">
        <v>44139.903379629628</v>
      </c>
      <c r="C484">
        <v>214.5</v>
      </c>
      <c r="D484">
        <v>18.93</v>
      </c>
      <c r="E484">
        <v>2.4489999999999998</v>
      </c>
      <c r="F484">
        <v>4.0605000000000002</v>
      </c>
      <c r="G484">
        <v>3.2391999999999999</v>
      </c>
      <c r="H484">
        <v>0.60299999999999998</v>
      </c>
      <c r="I484">
        <v>59.99</v>
      </c>
      <c r="J484">
        <v>0</v>
      </c>
      <c r="K484">
        <v>0</v>
      </c>
      <c r="L484">
        <v>0</v>
      </c>
    </row>
    <row r="485" spans="1:12" x14ac:dyDescent="0.3">
      <c r="A485">
        <v>484</v>
      </c>
      <c r="B485" s="1">
        <v>44139.903402777774</v>
      </c>
      <c r="C485">
        <v>214.6</v>
      </c>
      <c r="D485">
        <v>19.62</v>
      </c>
      <c r="E485">
        <v>2.508</v>
      </c>
      <c r="F485">
        <v>4.2104999999999997</v>
      </c>
      <c r="G485">
        <v>3.3839999999999999</v>
      </c>
      <c r="H485">
        <v>0.59499999999999997</v>
      </c>
      <c r="I485">
        <v>59.99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 s="1">
        <v>44139.903414351851</v>
      </c>
      <c r="C486">
        <v>214.6</v>
      </c>
      <c r="D486">
        <v>19.16</v>
      </c>
      <c r="E486">
        <v>2.4580000000000002</v>
      </c>
      <c r="F486">
        <v>4.1116999999999999</v>
      </c>
      <c r="G486">
        <v>3.2986</v>
      </c>
      <c r="H486">
        <v>0.59699999999999998</v>
      </c>
      <c r="I486">
        <v>59.97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 s="1">
        <v>44139.903425925928</v>
      </c>
      <c r="C487">
        <v>214.6</v>
      </c>
      <c r="D487">
        <v>19.170000000000002</v>
      </c>
      <c r="E487">
        <v>2.464</v>
      </c>
      <c r="F487">
        <v>4.1139000000000001</v>
      </c>
      <c r="G487">
        <v>3.2972999999999999</v>
      </c>
      <c r="H487">
        <v>0.59799999999999998</v>
      </c>
      <c r="I487">
        <v>59.99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 s="1">
        <v>44139.903437499997</v>
      </c>
      <c r="C488">
        <v>214.4</v>
      </c>
      <c r="D488">
        <v>19.170000000000002</v>
      </c>
      <c r="E488">
        <v>2.4660000000000002</v>
      </c>
      <c r="F488">
        <v>4.1100000000000003</v>
      </c>
      <c r="G488">
        <v>3.2911000000000001</v>
      </c>
      <c r="H488">
        <v>0.59899999999999998</v>
      </c>
      <c r="I488">
        <v>59.99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 s="1">
        <v>44139.903449074074</v>
      </c>
      <c r="C489">
        <v>214.5</v>
      </c>
      <c r="D489">
        <v>19.43</v>
      </c>
      <c r="E489">
        <v>2.4929999999999999</v>
      </c>
      <c r="F489">
        <v>4.1677</v>
      </c>
      <c r="G489">
        <v>3.3435000000000001</v>
      </c>
      <c r="H489">
        <v>0.59699999999999998</v>
      </c>
      <c r="I489">
        <v>59.99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 s="1">
        <v>44139.903460648151</v>
      </c>
      <c r="C490">
        <v>214.5</v>
      </c>
      <c r="D490">
        <v>19.59</v>
      </c>
      <c r="E490">
        <v>2.508</v>
      </c>
      <c r="F490">
        <v>4.2020999999999997</v>
      </c>
      <c r="G490">
        <v>3.3742000000000001</v>
      </c>
      <c r="H490">
        <v>0.59599999999999997</v>
      </c>
      <c r="I490">
        <v>59.99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 s="1">
        <v>44139.903483796297</v>
      </c>
      <c r="C491">
        <v>214.4</v>
      </c>
      <c r="D491">
        <v>19.350000000000001</v>
      </c>
      <c r="E491">
        <v>2.4830000000000001</v>
      </c>
      <c r="F491">
        <v>4.1486000000000001</v>
      </c>
      <c r="G491">
        <v>3.3250999999999999</v>
      </c>
      <c r="H491">
        <v>0.59799999999999998</v>
      </c>
      <c r="I491">
        <v>59.99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 s="1">
        <v>44139.903495370374</v>
      </c>
      <c r="C492">
        <v>214.4</v>
      </c>
      <c r="D492">
        <v>19.2</v>
      </c>
      <c r="E492">
        <v>2.4700000000000002</v>
      </c>
      <c r="F492">
        <v>4.1165000000000003</v>
      </c>
      <c r="G492">
        <v>3.2963</v>
      </c>
      <c r="H492">
        <v>0.59899999999999998</v>
      </c>
      <c r="I492">
        <v>59.99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 s="1">
        <v>44139.903506944444</v>
      </c>
      <c r="C493">
        <v>214.3</v>
      </c>
      <c r="D493">
        <v>19.16</v>
      </c>
      <c r="E493">
        <v>2.4700000000000002</v>
      </c>
      <c r="F493">
        <v>4.1059999999999999</v>
      </c>
      <c r="G493">
        <v>3.2816999999999998</v>
      </c>
      <c r="H493">
        <v>0.60099999999999998</v>
      </c>
      <c r="I493">
        <v>59.97</v>
      </c>
      <c r="J493">
        <v>0</v>
      </c>
      <c r="K493">
        <v>0</v>
      </c>
      <c r="L493">
        <v>0</v>
      </c>
    </row>
    <row r="494" spans="1:12" x14ac:dyDescent="0.3">
      <c r="A494">
        <v>493</v>
      </c>
      <c r="B494" s="1">
        <v>44139.90351851852</v>
      </c>
      <c r="C494">
        <v>214.3</v>
      </c>
      <c r="D494">
        <v>18.989999999999998</v>
      </c>
      <c r="E494">
        <v>2.4550000000000001</v>
      </c>
      <c r="F494">
        <v>4.0696000000000003</v>
      </c>
      <c r="G494">
        <v>3.2465000000000002</v>
      </c>
      <c r="H494">
        <v>0.60299999999999998</v>
      </c>
      <c r="I494">
        <v>59.99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 s="1">
        <v>44139.90353009259</v>
      </c>
      <c r="C495">
        <v>214.3</v>
      </c>
      <c r="D495">
        <v>19.57</v>
      </c>
      <c r="E495">
        <v>2.5030000000000001</v>
      </c>
      <c r="F495">
        <v>4.1939000000000002</v>
      </c>
      <c r="G495">
        <v>3.3675999999999999</v>
      </c>
      <c r="H495">
        <v>0.59599999999999997</v>
      </c>
      <c r="I495">
        <v>60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 s="1">
        <v>44139.903541666667</v>
      </c>
      <c r="C496">
        <v>214.3</v>
      </c>
      <c r="D496">
        <v>19.7</v>
      </c>
      <c r="E496">
        <v>2.5169999999999999</v>
      </c>
      <c r="F496">
        <v>4.2217000000000002</v>
      </c>
      <c r="G496">
        <v>3.3931</v>
      </c>
      <c r="H496">
        <v>0.59499999999999997</v>
      </c>
      <c r="I496">
        <v>60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 s="1">
        <v>44139.903553240743</v>
      </c>
      <c r="C497">
        <v>214.4</v>
      </c>
      <c r="D497">
        <v>19.579999999999998</v>
      </c>
      <c r="E497">
        <v>2.5049999999999999</v>
      </c>
      <c r="F497">
        <v>4.1980000000000004</v>
      </c>
      <c r="G497">
        <v>3.3708999999999998</v>
      </c>
      <c r="H497">
        <v>0.59599999999999997</v>
      </c>
      <c r="I497">
        <v>60.03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 s="1">
        <v>44139.90357638889</v>
      </c>
      <c r="C498">
        <v>214.5</v>
      </c>
      <c r="D498">
        <v>19.239999999999998</v>
      </c>
      <c r="E498">
        <v>2.468</v>
      </c>
      <c r="F498">
        <v>4.1269999999999998</v>
      </c>
      <c r="G498">
        <v>3.3108</v>
      </c>
      <c r="H498">
        <v>0.59699999999999998</v>
      </c>
      <c r="I498">
        <v>60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 s="1">
        <v>44139.903587962966</v>
      </c>
      <c r="C499">
        <v>214.4</v>
      </c>
      <c r="D499">
        <v>19.52</v>
      </c>
      <c r="E499">
        <v>2.5030000000000001</v>
      </c>
      <c r="F499">
        <v>4.1851000000000003</v>
      </c>
      <c r="G499">
        <v>3.3574999999999999</v>
      </c>
      <c r="H499">
        <v>0.59699999999999998</v>
      </c>
      <c r="I499">
        <v>60.01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 s="1">
        <v>44139.903599537036</v>
      </c>
      <c r="C500">
        <v>214.4</v>
      </c>
      <c r="D500">
        <v>19.5</v>
      </c>
      <c r="E500">
        <v>2.4990000000000001</v>
      </c>
      <c r="F500">
        <v>4.1807999999999996</v>
      </c>
      <c r="G500">
        <v>3.3540000000000001</v>
      </c>
      <c r="H500">
        <v>0.59699999999999998</v>
      </c>
      <c r="I500">
        <v>60</v>
      </c>
      <c r="J500">
        <v>0</v>
      </c>
      <c r="K500">
        <v>0</v>
      </c>
      <c r="L500">
        <v>0</v>
      </c>
    </row>
    <row r="501" spans="1:12" x14ac:dyDescent="0.3">
      <c r="A501">
        <v>500</v>
      </c>
      <c r="B501" s="1">
        <v>44139.903611111113</v>
      </c>
      <c r="C501">
        <v>214.4</v>
      </c>
      <c r="D501">
        <v>19.12</v>
      </c>
      <c r="E501">
        <v>2.4670000000000001</v>
      </c>
      <c r="F501">
        <v>4.0993000000000004</v>
      </c>
      <c r="G501">
        <v>3.2764000000000002</v>
      </c>
      <c r="H501">
        <v>0.60099999999999998</v>
      </c>
      <c r="I501">
        <v>60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 s="1">
        <v>44139.903622685182</v>
      </c>
      <c r="C502">
        <v>214.4</v>
      </c>
      <c r="D502">
        <v>19.04</v>
      </c>
      <c r="E502">
        <v>2.4630000000000001</v>
      </c>
      <c r="F502">
        <v>4.0822000000000003</v>
      </c>
      <c r="G502">
        <v>3.2595999999999998</v>
      </c>
      <c r="H502">
        <v>0.60199999999999998</v>
      </c>
      <c r="I502">
        <v>60.01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 s="1">
        <v>44139.903634259259</v>
      </c>
      <c r="C503">
        <v>214.3</v>
      </c>
      <c r="D503">
        <v>19.149999999999999</v>
      </c>
      <c r="E503">
        <v>2.4700000000000002</v>
      </c>
      <c r="F503">
        <v>4.1037999999999997</v>
      </c>
      <c r="G503">
        <v>3.28</v>
      </c>
      <c r="H503">
        <v>0.60099999999999998</v>
      </c>
      <c r="I503">
        <v>60.01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 s="1">
        <v>44139.903645833336</v>
      </c>
      <c r="C504">
        <v>214.3</v>
      </c>
      <c r="D504">
        <v>19.54</v>
      </c>
      <c r="E504">
        <v>2.5129999999999999</v>
      </c>
      <c r="F504">
        <v>4.1874000000000002</v>
      </c>
      <c r="G504">
        <v>3.3498999999999999</v>
      </c>
      <c r="H504">
        <v>0.6</v>
      </c>
      <c r="I504">
        <v>60.01</v>
      </c>
      <c r="J504">
        <v>0</v>
      </c>
      <c r="K504">
        <v>0</v>
      </c>
      <c r="L504">
        <v>0</v>
      </c>
    </row>
    <row r="505" spans="1:12" x14ac:dyDescent="0.3">
      <c r="A505">
        <v>504</v>
      </c>
      <c r="B505" s="1">
        <v>44139.903657407405</v>
      </c>
      <c r="C505">
        <v>214.5</v>
      </c>
      <c r="D505">
        <v>19.510000000000002</v>
      </c>
      <c r="E505">
        <v>2.5129999999999999</v>
      </c>
      <c r="F505">
        <v>4.1848999999999998</v>
      </c>
      <c r="G505">
        <v>3.3479000000000001</v>
      </c>
      <c r="H505">
        <v>0.6</v>
      </c>
      <c r="I505">
        <v>60.01</v>
      </c>
      <c r="J505">
        <v>0</v>
      </c>
      <c r="K505">
        <v>0</v>
      </c>
      <c r="L505">
        <v>0</v>
      </c>
    </row>
    <row r="506" spans="1:12" x14ac:dyDescent="0.3">
      <c r="A506">
        <v>505</v>
      </c>
      <c r="B506" s="1">
        <v>44139.903680555559</v>
      </c>
      <c r="C506">
        <v>214.4</v>
      </c>
      <c r="D506">
        <v>19.13</v>
      </c>
      <c r="E506">
        <v>2.4710000000000001</v>
      </c>
      <c r="F506">
        <v>4.1014999999999997</v>
      </c>
      <c r="G506">
        <v>3.2749999999999999</v>
      </c>
      <c r="H506">
        <v>0.60199999999999998</v>
      </c>
      <c r="I506">
        <v>60.01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 s="1">
        <v>44139.903692129628</v>
      </c>
      <c r="C507">
        <v>214.5</v>
      </c>
      <c r="D507">
        <v>19.13</v>
      </c>
      <c r="E507">
        <v>2.4660000000000002</v>
      </c>
      <c r="F507">
        <v>4.1033999999999997</v>
      </c>
      <c r="G507">
        <v>3.2827000000000002</v>
      </c>
      <c r="H507">
        <v>0.6</v>
      </c>
      <c r="I507">
        <v>60.02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 s="1">
        <v>44139.903703703705</v>
      </c>
      <c r="C508">
        <v>214.5</v>
      </c>
      <c r="D508">
        <v>19.260000000000002</v>
      </c>
      <c r="E508">
        <v>2.476</v>
      </c>
      <c r="F508">
        <v>4.1313000000000004</v>
      </c>
      <c r="G508">
        <v>3.3081</v>
      </c>
      <c r="H508">
        <v>0.59899999999999998</v>
      </c>
      <c r="I508">
        <v>60.02</v>
      </c>
      <c r="J508">
        <v>0</v>
      </c>
      <c r="K508">
        <v>0</v>
      </c>
      <c r="L508">
        <v>0</v>
      </c>
    </row>
    <row r="509" spans="1:12" x14ac:dyDescent="0.3">
      <c r="A509">
        <v>508</v>
      </c>
      <c r="B509" s="1">
        <v>44139.903715277775</v>
      </c>
      <c r="C509">
        <v>214.4</v>
      </c>
      <c r="D509">
        <v>19.23</v>
      </c>
      <c r="E509">
        <v>2.4750000000000001</v>
      </c>
      <c r="F509">
        <v>4.1228999999999996</v>
      </c>
      <c r="G509">
        <v>3.2982999999999998</v>
      </c>
      <c r="H509">
        <v>0.6</v>
      </c>
      <c r="I509">
        <v>60.02</v>
      </c>
      <c r="J509">
        <v>0</v>
      </c>
      <c r="K509">
        <v>0</v>
      </c>
      <c r="L509">
        <v>0</v>
      </c>
    </row>
    <row r="510" spans="1:12" x14ac:dyDescent="0.3">
      <c r="A510">
        <v>509</v>
      </c>
      <c r="B510" s="1">
        <v>44139.903726851851</v>
      </c>
      <c r="C510">
        <v>214.2</v>
      </c>
      <c r="D510">
        <v>19.55</v>
      </c>
      <c r="E510">
        <v>2.5110000000000001</v>
      </c>
      <c r="F510">
        <v>4.1875999999999998</v>
      </c>
      <c r="G510">
        <v>3.3532000000000002</v>
      </c>
      <c r="H510">
        <v>0.59899999999999998</v>
      </c>
      <c r="I510">
        <v>60.02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 s="1">
        <v>44139.903738425928</v>
      </c>
      <c r="C511">
        <v>214</v>
      </c>
      <c r="D511">
        <v>19.18</v>
      </c>
      <c r="E511">
        <v>2.4649999999999999</v>
      </c>
      <c r="F511">
        <v>4.1044999999999998</v>
      </c>
      <c r="G511">
        <v>3.2835999999999999</v>
      </c>
      <c r="H511">
        <v>0.6</v>
      </c>
      <c r="I511">
        <v>60.02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 s="1">
        <v>44139.903749999998</v>
      </c>
      <c r="C512">
        <v>214.1</v>
      </c>
      <c r="D512">
        <v>19.57</v>
      </c>
      <c r="E512">
        <v>2.5059999999999998</v>
      </c>
      <c r="F512">
        <v>4.1898999999999997</v>
      </c>
      <c r="G512">
        <v>3.3613</v>
      </c>
      <c r="H512">
        <v>0.59699999999999998</v>
      </c>
      <c r="I512">
        <v>60.02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 s="1">
        <v>44139.903761574074</v>
      </c>
      <c r="C513">
        <v>214.2</v>
      </c>
      <c r="D513">
        <v>19.57</v>
      </c>
      <c r="E513">
        <v>2.5070000000000001</v>
      </c>
      <c r="F513">
        <v>4.1919000000000004</v>
      </c>
      <c r="G513">
        <v>3.3628999999999998</v>
      </c>
      <c r="H513">
        <v>0.59699999999999998</v>
      </c>
      <c r="I513">
        <v>60.02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 s="1">
        <v>44139.903784722221</v>
      </c>
      <c r="C514">
        <v>214.2</v>
      </c>
      <c r="D514">
        <v>19.18</v>
      </c>
      <c r="E514">
        <v>2.4649999999999999</v>
      </c>
      <c r="F514">
        <v>4.1083999999999996</v>
      </c>
      <c r="G514">
        <v>3.2867000000000002</v>
      </c>
      <c r="H514">
        <v>0.6</v>
      </c>
      <c r="I514">
        <v>60.01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 s="1">
        <v>44139.903796296298</v>
      </c>
      <c r="C515">
        <v>213.9</v>
      </c>
      <c r="D515">
        <v>19.149999999999999</v>
      </c>
      <c r="E515">
        <v>2.4689999999999999</v>
      </c>
      <c r="F515">
        <v>4.0961999999999996</v>
      </c>
      <c r="G515">
        <v>3.2707999999999999</v>
      </c>
      <c r="H515">
        <v>0.60199999999999998</v>
      </c>
      <c r="I515">
        <v>60.02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 s="1">
        <v>44139.903807870367</v>
      </c>
      <c r="C516">
        <v>214.1</v>
      </c>
      <c r="D516">
        <v>19.13</v>
      </c>
      <c r="E516">
        <v>2.4620000000000002</v>
      </c>
      <c r="F516">
        <v>4.0956999999999999</v>
      </c>
      <c r="G516">
        <v>3.2766000000000002</v>
      </c>
      <c r="H516">
        <v>0.6</v>
      </c>
      <c r="I516">
        <v>60.02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 s="1">
        <v>44139.903819444444</v>
      </c>
      <c r="C517">
        <v>214.2</v>
      </c>
      <c r="D517">
        <v>19.27</v>
      </c>
      <c r="E517">
        <v>2.472</v>
      </c>
      <c r="F517">
        <v>4.1276000000000002</v>
      </c>
      <c r="G517">
        <v>3.3083</v>
      </c>
      <c r="H517">
        <v>0.59799999999999998</v>
      </c>
      <c r="I517">
        <v>60.02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 s="1">
        <v>44139.903831018521</v>
      </c>
      <c r="C518">
        <v>214.2</v>
      </c>
      <c r="D518">
        <v>19.57</v>
      </c>
      <c r="E518">
        <v>2.5089999999999999</v>
      </c>
      <c r="F518">
        <v>4.1919000000000004</v>
      </c>
      <c r="G518">
        <v>3.3597999999999999</v>
      </c>
      <c r="H518">
        <v>0.59799999999999998</v>
      </c>
      <c r="I518">
        <v>60.02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 s="1">
        <v>44139.90384259259</v>
      </c>
      <c r="C519">
        <v>214.3</v>
      </c>
      <c r="D519">
        <v>19.12</v>
      </c>
      <c r="E519">
        <v>2.4649999999999999</v>
      </c>
      <c r="F519">
        <v>4.0974000000000004</v>
      </c>
      <c r="G519">
        <v>3.2749000000000001</v>
      </c>
      <c r="H519">
        <v>0.60099999999999998</v>
      </c>
      <c r="I519">
        <v>60.02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 s="1">
        <v>44139.903854166667</v>
      </c>
      <c r="C520">
        <v>214.3</v>
      </c>
      <c r="D520">
        <v>19.190000000000001</v>
      </c>
      <c r="E520">
        <v>2.4689999999999999</v>
      </c>
      <c r="F520">
        <v>4.1124000000000001</v>
      </c>
      <c r="G520">
        <v>3.2898999999999998</v>
      </c>
      <c r="H520">
        <v>0.6</v>
      </c>
      <c r="I520">
        <v>60.02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 s="1">
        <v>44139.903865740744</v>
      </c>
      <c r="C521">
        <v>214.4</v>
      </c>
      <c r="D521">
        <v>19.03</v>
      </c>
      <c r="E521">
        <v>2.456</v>
      </c>
      <c r="F521">
        <v>4.08</v>
      </c>
      <c r="G521">
        <v>3.2578999999999998</v>
      </c>
      <c r="H521">
        <v>0.60199999999999998</v>
      </c>
      <c r="I521">
        <v>60.03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 s="1">
        <v>44139.90388888889</v>
      </c>
      <c r="C522">
        <v>214.3</v>
      </c>
      <c r="D522">
        <v>19.09</v>
      </c>
      <c r="E522">
        <v>2.46</v>
      </c>
      <c r="F522">
        <v>4.0910000000000002</v>
      </c>
      <c r="G522">
        <v>3.2728000000000002</v>
      </c>
      <c r="H522">
        <v>0.6</v>
      </c>
      <c r="I522">
        <v>60.03</v>
      </c>
      <c r="J522">
        <v>0</v>
      </c>
      <c r="K522">
        <v>0</v>
      </c>
      <c r="L522">
        <v>0</v>
      </c>
    </row>
    <row r="523" spans="1:12" x14ac:dyDescent="0.3">
      <c r="A523">
        <v>522</v>
      </c>
      <c r="B523" s="1">
        <v>44139.903900462959</v>
      </c>
      <c r="C523">
        <v>214.2</v>
      </c>
      <c r="D523">
        <v>19.760000000000002</v>
      </c>
      <c r="E523">
        <v>2.5329999999999999</v>
      </c>
      <c r="F523">
        <v>4.2325999999999997</v>
      </c>
      <c r="G523">
        <v>3.3923999999999999</v>
      </c>
      <c r="H523">
        <v>0.59799999999999998</v>
      </c>
      <c r="I523">
        <v>60.03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 s="1">
        <v>44139.903912037036</v>
      </c>
      <c r="C524">
        <v>214.3</v>
      </c>
      <c r="D524">
        <v>19.22</v>
      </c>
      <c r="E524">
        <v>2.4790000000000001</v>
      </c>
      <c r="F524">
        <v>4.1188000000000002</v>
      </c>
      <c r="G524">
        <v>3.2919999999999998</v>
      </c>
      <c r="H524">
        <v>0.60099999999999998</v>
      </c>
      <c r="I524">
        <v>60.03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 s="1">
        <v>44139.903923611113</v>
      </c>
      <c r="C525">
        <v>214.3</v>
      </c>
      <c r="D525">
        <v>19.22</v>
      </c>
      <c r="E525">
        <v>2.4710000000000001</v>
      </c>
      <c r="F525">
        <v>4.1188000000000002</v>
      </c>
      <c r="G525">
        <v>3.2982</v>
      </c>
      <c r="H525">
        <v>0.59899999999999998</v>
      </c>
      <c r="I525">
        <v>60.03</v>
      </c>
      <c r="J525">
        <v>0</v>
      </c>
      <c r="K525">
        <v>0</v>
      </c>
      <c r="L525">
        <v>0</v>
      </c>
    </row>
    <row r="526" spans="1:12" x14ac:dyDescent="0.3">
      <c r="A526">
        <v>525</v>
      </c>
      <c r="B526" s="1">
        <v>44139.903935185182</v>
      </c>
      <c r="C526">
        <v>214.6</v>
      </c>
      <c r="D526">
        <v>19.13</v>
      </c>
      <c r="E526">
        <v>2.464</v>
      </c>
      <c r="F526">
        <v>4.1052999999999997</v>
      </c>
      <c r="G526">
        <v>3.2841999999999998</v>
      </c>
      <c r="H526">
        <v>0.6</v>
      </c>
      <c r="I526">
        <v>60.03</v>
      </c>
      <c r="J526">
        <v>0</v>
      </c>
      <c r="K526">
        <v>0</v>
      </c>
      <c r="L526">
        <v>0</v>
      </c>
    </row>
    <row r="527" spans="1:12" x14ac:dyDescent="0.3">
      <c r="A527">
        <v>526</v>
      </c>
      <c r="B527" s="1">
        <v>44139.903946759259</v>
      </c>
      <c r="C527">
        <v>214.4</v>
      </c>
      <c r="D527">
        <v>19.12</v>
      </c>
      <c r="E527">
        <v>2.4609999999999999</v>
      </c>
      <c r="F527">
        <v>4.0993000000000004</v>
      </c>
      <c r="G527">
        <v>3.2795000000000001</v>
      </c>
      <c r="H527">
        <v>0.6</v>
      </c>
      <c r="I527">
        <v>60.03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 s="1">
        <v>44139.903958333336</v>
      </c>
      <c r="C528">
        <v>214.5</v>
      </c>
      <c r="D528">
        <v>19.149999999999999</v>
      </c>
      <c r="E528">
        <v>2.4710000000000001</v>
      </c>
      <c r="F528">
        <v>4.1077000000000004</v>
      </c>
      <c r="G528">
        <v>3.2831000000000001</v>
      </c>
      <c r="H528">
        <v>0.60099999999999998</v>
      </c>
      <c r="I528">
        <v>60.03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 s="1">
        <v>44139.903969907406</v>
      </c>
      <c r="C529">
        <v>214.6</v>
      </c>
      <c r="D529">
        <v>19.260000000000002</v>
      </c>
      <c r="E529">
        <v>2.4780000000000002</v>
      </c>
      <c r="F529">
        <v>4.1332000000000004</v>
      </c>
      <c r="G529">
        <v>3.3096999999999999</v>
      </c>
      <c r="H529">
        <v>0.59899999999999998</v>
      </c>
      <c r="I529">
        <v>60.03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 s="1">
        <v>44139.903993055559</v>
      </c>
      <c r="C530">
        <v>214.5</v>
      </c>
      <c r="D530">
        <v>19.25</v>
      </c>
      <c r="E530">
        <v>2.4740000000000002</v>
      </c>
      <c r="F530">
        <v>4.1291000000000002</v>
      </c>
      <c r="G530">
        <v>3.3064</v>
      </c>
      <c r="H530">
        <v>0.59899999999999998</v>
      </c>
      <c r="I530">
        <v>60.03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 s="1">
        <v>44139.904004629629</v>
      </c>
      <c r="C531">
        <v>214.8</v>
      </c>
      <c r="D531">
        <v>19.64</v>
      </c>
      <c r="E531">
        <v>2.5110000000000001</v>
      </c>
      <c r="F531">
        <v>4.2187000000000001</v>
      </c>
      <c r="G531">
        <v>3.3906999999999998</v>
      </c>
      <c r="H531">
        <v>0.59499999999999997</v>
      </c>
      <c r="I531">
        <v>60.03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 s="1">
        <v>44139.904016203705</v>
      </c>
      <c r="C532">
        <v>214.7</v>
      </c>
      <c r="D532">
        <v>19.309999999999999</v>
      </c>
      <c r="E532">
        <v>2.4710000000000001</v>
      </c>
      <c r="F532">
        <v>4.1459000000000001</v>
      </c>
      <c r="G532">
        <v>3.3321000000000001</v>
      </c>
      <c r="H532">
        <v>0.59499999999999997</v>
      </c>
      <c r="I532">
        <v>60.03</v>
      </c>
      <c r="J532">
        <v>0</v>
      </c>
      <c r="K532">
        <v>0</v>
      </c>
      <c r="L532">
        <v>0</v>
      </c>
    </row>
    <row r="533" spans="1:12" x14ac:dyDescent="0.3">
      <c r="A533">
        <v>532</v>
      </c>
      <c r="B533" s="1">
        <v>44139.904027777775</v>
      </c>
      <c r="C533">
        <v>214.7</v>
      </c>
      <c r="D533">
        <v>19.25</v>
      </c>
      <c r="E533">
        <v>2.4740000000000002</v>
      </c>
      <c r="F533">
        <v>4.133</v>
      </c>
      <c r="G533">
        <v>3.3126000000000002</v>
      </c>
      <c r="H533">
        <v>0.59799999999999998</v>
      </c>
      <c r="I533">
        <v>60.04</v>
      </c>
      <c r="J533">
        <v>0</v>
      </c>
      <c r="K533">
        <v>0</v>
      </c>
      <c r="L533">
        <v>0</v>
      </c>
    </row>
    <row r="534" spans="1:12" x14ac:dyDescent="0.3">
      <c r="A534">
        <v>533</v>
      </c>
      <c r="B534" s="1">
        <v>44139.904039351852</v>
      </c>
      <c r="C534">
        <v>214.8</v>
      </c>
      <c r="D534">
        <v>19.149999999999999</v>
      </c>
      <c r="E534">
        <v>2.468</v>
      </c>
      <c r="F534">
        <v>4.1134000000000004</v>
      </c>
      <c r="G534">
        <v>3.2938000000000001</v>
      </c>
      <c r="H534">
        <v>0.59899999999999998</v>
      </c>
      <c r="I534">
        <v>60.04</v>
      </c>
      <c r="J534">
        <v>0</v>
      </c>
      <c r="K534">
        <v>0</v>
      </c>
      <c r="L534">
        <v>0</v>
      </c>
    </row>
    <row r="535" spans="1:12" x14ac:dyDescent="0.3">
      <c r="A535">
        <v>534</v>
      </c>
      <c r="B535" s="1">
        <v>44139.904050925928</v>
      </c>
      <c r="C535">
        <v>214.7</v>
      </c>
      <c r="D535">
        <v>19.23</v>
      </c>
      <c r="E535">
        <v>2.4689999999999999</v>
      </c>
      <c r="F535">
        <v>4.1287000000000003</v>
      </c>
      <c r="G535">
        <v>3.3121999999999998</v>
      </c>
      <c r="H535">
        <v>0.59699999999999998</v>
      </c>
      <c r="I535">
        <v>60.05</v>
      </c>
      <c r="J535">
        <v>0</v>
      </c>
      <c r="K535">
        <v>0</v>
      </c>
      <c r="L535">
        <v>0</v>
      </c>
    </row>
    <row r="536" spans="1:12" x14ac:dyDescent="0.3">
      <c r="A536">
        <v>535</v>
      </c>
      <c r="B536" s="1">
        <v>44139.904062499998</v>
      </c>
      <c r="C536">
        <v>214.6</v>
      </c>
      <c r="D536">
        <v>19.12</v>
      </c>
      <c r="E536">
        <v>2.464</v>
      </c>
      <c r="F536">
        <v>4.1032000000000002</v>
      </c>
      <c r="G536">
        <v>3.2856000000000001</v>
      </c>
      <c r="H536">
        <v>0.59899999999999998</v>
      </c>
      <c r="I536">
        <v>60.05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 s="1">
        <v>44139.904074074075</v>
      </c>
      <c r="C537">
        <v>214.6</v>
      </c>
      <c r="D537">
        <v>19.2</v>
      </c>
      <c r="E537">
        <v>2.4649999999999999</v>
      </c>
      <c r="F537">
        <v>4.1203000000000003</v>
      </c>
      <c r="G537">
        <v>3.3024</v>
      </c>
      <c r="H537">
        <v>0.59799999999999998</v>
      </c>
      <c r="I537">
        <v>60.05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 s="1">
        <v>44139.904097222221</v>
      </c>
      <c r="C538">
        <v>214.5</v>
      </c>
      <c r="D538">
        <v>19.329999999999998</v>
      </c>
      <c r="E538">
        <v>2.4750000000000001</v>
      </c>
      <c r="F538">
        <v>4.1463000000000001</v>
      </c>
      <c r="G538">
        <v>3.3294000000000001</v>
      </c>
      <c r="H538">
        <v>0.59599999999999997</v>
      </c>
      <c r="I538">
        <v>60.05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 s="1">
        <v>44139.904108796298</v>
      </c>
      <c r="C539">
        <v>214.5</v>
      </c>
      <c r="D539">
        <v>19.2</v>
      </c>
      <c r="E539">
        <v>2.4729999999999999</v>
      </c>
      <c r="F539">
        <v>4.1184000000000003</v>
      </c>
      <c r="G539">
        <v>3.2947000000000002</v>
      </c>
      <c r="H539">
        <v>0.6</v>
      </c>
      <c r="I539">
        <v>60.04</v>
      </c>
      <c r="J539">
        <v>0</v>
      </c>
      <c r="K539">
        <v>0</v>
      </c>
      <c r="L539">
        <v>0</v>
      </c>
    </row>
    <row r="540" spans="1:12" x14ac:dyDescent="0.3">
      <c r="A540">
        <v>539</v>
      </c>
      <c r="B540" s="1">
        <v>44139.904120370367</v>
      </c>
      <c r="C540">
        <v>214.6</v>
      </c>
      <c r="D540">
        <v>19.690000000000001</v>
      </c>
      <c r="E540">
        <v>2.5110000000000001</v>
      </c>
      <c r="F540">
        <v>4.2255000000000003</v>
      </c>
      <c r="G540">
        <v>3.3992</v>
      </c>
      <c r="H540">
        <v>0.59399999999999997</v>
      </c>
      <c r="I540">
        <v>60.03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 s="1">
        <v>44139.904131944444</v>
      </c>
      <c r="C541">
        <v>214.5</v>
      </c>
      <c r="D541">
        <v>19.899999999999999</v>
      </c>
      <c r="E541">
        <v>2.5350000000000001</v>
      </c>
      <c r="F541">
        <v>4.2685000000000004</v>
      </c>
      <c r="G541">
        <v>3.4369999999999998</v>
      </c>
      <c r="H541">
        <v>0.59299999999999997</v>
      </c>
      <c r="I541">
        <v>60.03</v>
      </c>
      <c r="J541">
        <v>0</v>
      </c>
      <c r="K541">
        <v>0</v>
      </c>
      <c r="L541">
        <v>0</v>
      </c>
    </row>
    <row r="542" spans="1:12" x14ac:dyDescent="0.3">
      <c r="A542">
        <v>541</v>
      </c>
      <c r="B542" s="1">
        <v>44139.904143518521</v>
      </c>
      <c r="C542">
        <v>214.7</v>
      </c>
      <c r="D542">
        <v>18.579999999999998</v>
      </c>
      <c r="E542">
        <v>2.383</v>
      </c>
      <c r="F542">
        <v>3.9891000000000001</v>
      </c>
      <c r="G542">
        <v>3.2002000000000002</v>
      </c>
      <c r="H542">
        <v>0.59699999999999998</v>
      </c>
      <c r="I542">
        <v>60.02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 s="1">
        <v>44139.90415509259</v>
      </c>
      <c r="C543">
        <v>214.7</v>
      </c>
      <c r="D543">
        <v>18.73</v>
      </c>
      <c r="E543">
        <v>2.383</v>
      </c>
      <c r="F543">
        <v>4.0213000000000001</v>
      </c>
      <c r="G543">
        <v>3.2408999999999999</v>
      </c>
      <c r="H543">
        <v>0.59199999999999997</v>
      </c>
      <c r="I543">
        <v>60.02</v>
      </c>
      <c r="J543">
        <v>0</v>
      </c>
      <c r="K543">
        <v>0</v>
      </c>
      <c r="L543">
        <v>0</v>
      </c>
    </row>
    <row r="544" spans="1:12" x14ac:dyDescent="0.3">
      <c r="A544">
        <v>543</v>
      </c>
      <c r="B544" s="1">
        <v>44139.904166666667</v>
      </c>
      <c r="C544">
        <v>214.6</v>
      </c>
      <c r="D544">
        <v>18.760000000000002</v>
      </c>
      <c r="E544">
        <v>2.39</v>
      </c>
      <c r="F544">
        <v>4.0259</v>
      </c>
      <c r="G544">
        <v>3.2416999999999998</v>
      </c>
      <c r="H544">
        <v>0.59299999999999997</v>
      </c>
      <c r="I544">
        <v>60.03</v>
      </c>
      <c r="J544">
        <v>0</v>
      </c>
      <c r="K544">
        <v>0</v>
      </c>
      <c r="L544">
        <v>0</v>
      </c>
    </row>
    <row r="545" spans="1:12" x14ac:dyDescent="0.3">
      <c r="A545">
        <v>544</v>
      </c>
      <c r="B545" s="1">
        <v>44139.904189814813</v>
      </c>
      <c r="C545">
        <v>214.8</v>
      </c>
      <c r="D545">
        <v>18.61</v>
      </c>
      <c r="E545">
        <v>2.3759999999999999</v>
      </c>
      <c r="F545">
        <v>3.9973999999999998</v>
      </c>
      <c r="G545">
        <v>3.2158000000000002</v>
      </c>
      <c r="H545">
        <v>0.59399999999999997</v>
      </c>
      <c r="I545">
        <v>60.02</v>
      </c>
      <c r="J545">
        <v>0</v>
      </c>
      <c r="K545">
        <v>0</v>
      </c>
      <c r="L545">
        <v>0</v>
      </c>
    </row>
    <row r="546" spans="1:12" x14ac:dyDescent="0.3">
      <c r="A546">
        <v>545</v>
      </c>
      <c r="B546" s="1">
        <v>44139.90420138889</v>
      </c>
      <c r="C546">
        <v>214.7</v>
      </c>
      <c r="D546">
        <v>18.670000000000002</v>
      </c>
      <c r="E546">
        <v>2.3809999999999998</v>
      </c>
      <c r="F546">
        <v>4.0084</v>
      </c>
      <c r="G546">
        <v>3.2275999999999998</v>
      </c>
      <c r="H546">
        <v>0.59299999999999997</v>
      </c>
      <c r="I546">
        <v>60.03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 s="1">
        <v>44139.90421296296</v>
      </c>
      <c r="C547">
        <v>214.8</v>
      </c>
      <c r="D547">
        <v>18.579999999999998</v>
      </c>
      <c r="E547">
        <v>2.3759999999999999</v>
      </c>
      <c r="F547">
        <v>3.9910000000000001</v>
      </c>
      <c r="G547">
        <v>3.2105999999999999</v>
      </c>
      <c r="H547">
        <v>0.59399999999999997</v>
      </c>
      <c r="I547">
        <v>60.03</v>
      </c>
      <c r="J547">
        <v>0</v>
      </c>
      <c r="K547">
        <v>0</v>
      </c>
      <c r="L547">
        <v>0</v>
      </c>
    </row>
    <row r="548" spans="1:12" x14ac:dyDescent="0.3">
      <c r="A548">
        <v>547</v>
      </c>
      <c r="B548" s="1">
        <v>44139.904224537036</v>
      </c>
      <c r="C548">
        <v>214.8</v>
      </c>
      <c r="D548">
        <v>19.04</v>
      </c>
      <c r="E548">
        <v>2.4169999999999998</v>
      </c>
      <c r="F548">
        <v>4.0898000000000003</v>
      </c>
      <c r="G548">
        <v>3.3020999999999998</v>
      </c>
      <c r="H548">
        <v>0.59</v>
      </c>
      <c r="I548">
        <v>60.03</v>
      </c>
      <c r="J548">
        <v>0</v>
      </c>
      <c r="K548">
        <v>0</v>
      </c>
      <c r="L548">
        <v>0</v>
      </c>
    </row>
    <row r="549" spans="1:12" x14ac:dyDescent="0.3">
      <c r="A549">
        <v>548</v>
      </c>
      <c r="B549" s="1">
        <v>44139.904236111113</v>
      </c>
      <c r="C549">
        <v>214.8</v>
      </c>
      <c r="D549">
        <v>19.170000000000002</v>
      </c>
      <c r="E549">
        <v>2.4300000000000002</v>
      </c>
      <c r="F549">
        <v>4.1177000000000001</v>
      </c>
      <c r="G549">
        <v>3.3277000000000001</v>
      </c>
      <c r="H549">
        <v>0.58899999999999997</v>
      </c>
      <c r="I549">
        <v>60.03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 s="1">
        <v>44139.904247685183</v>
      </c>
      <c r="C550">
        <v>214.6</v>
      </c>
      <c r="D550">
        <v>18.57</v>
      </c>
      <c r="E550">
        <v>2.3759999999999999</v>
      </c>
      <c r="F550">
        <v>3.9851000000000001</v>
      </c>
      <c r="G550">
        <v>3.2029000000000001</v>
      </c>
      <c r="H550">
        <v>0.59499999999999997</v>
      </c>
      <c r="I550">
        <v>60.03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 s="1">
        <v>44139.90425925926</v>
      </c>
      <c r="C551">
        <v>214.6</v>
      </c>
      <c r="D551">
        <v>18.68</v>
      </c>
      <c r="E551">
        <v>2.3809999999999998</v>
      </c>
      <c r="F551">
        <v>4.0087000000000002</v>
      </c>
      <c r="G551">
        <v>3.2277999999999998</v>
      </c>
      <c r="H551">
        <v>0.59299999999999997</v>
      </c>
      <c r="I551">
        <v>60.03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 s="1">
        <v>44139.904270833336</v>
      </c>
      <c r="C552">
        <v>214.7</v>
      </c>
      <c r="D552">
        <v>18.61</v>
      </c>
      <c r="E552">
        <v>2.379</v>
      </c>
      <c r="F552">
        <v>3.9956</v>
      </c>
      <c r="G552">
        <v>3.2113</v>
      </c>
      <c r="H552">
        <v>0.59499999999999997</v>
      </c>
      <c r="I552">
        <v>60.03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 s="1">
        <v>44139.904282407406</v>
      </c>
      <c r="C553">
        <v>214.6</v>
      </c>
      <c r="D553">
        <v>18.45</v>
      </c>
      <c r="E553">
        <v>2.3769999999999998</v>
      </c>
      <c r="F553">
        <v>3.9594</v>
      </c>
      <c r="G553">
        <v>3.1675</v>
      </c>
      <c r="H553">
        <v>0.6</v>
      </c>
      <c r="I553">
        <v>60.02</v>
      </c>
      <c r="J553">
        <v>0</v>
      </c>
      <c r="K553">
        <v>0</v>
      </c>
      <c r="L553">
        <v>0</v>
      </c>
    </row>
    <row r="554" spans="1:12" x14ac:dyDescent="0.3">
      <c r="A554">
        <v>553</v>
      </c>
      <c r="B554" s="1">
        <v>44139.904305555552</v>
      </c>
      <c r="C554">
        <v>214.8</v>
      </c>
      <c r="D554">
        <v>18.52</v>
      </c>
      <c r="E554">
        <v>2.3780000000000001</v>
      </c>
      <c r="F554">
        <v>3.9781</v>
      </c>
      <c r="G554">
        <v>3.1913999999999998</v>
      </c>
      <c r="H554">
        <v>0.59699999999999998</v>
      </c>
      <c r="I554">
        <v>60.02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 s="1">
        <v>44139.904317129629</v>
      </c>
      <c r="C555">
        <v>214.8</v>
      </c>
      <c r="D555">
        <v>18.510000000000002</v>
      </c>
      <c r="E555">
        <v>2.3839999999999999</v>
      </c>
      <c r="F555">
        <v>3.9759000000000002</v>
      </c>
      <c r="G555">
        <v>3.1837</v>
      </c>
      <c r="H555">
        <v>0.59899999999999998</v>
      </c>
      <c r="I555">
        <v>60.02</v>
      </c>
      <c r="J555">
        <v>0</v>
      </c>
      <c r="K555">
        <v>0</v>
      </c>
      <c r="L555">
        <v>0</v>
      </c>
    </row>
    <row r="556" spans="1:12" x14ac:dyDescent="0.3">
      <c r="A556">
        <v>555</v>
      </c>
      <c r="B556" s="1">
        <v>44139.904328703706</v>
      </c>
      <c r="C556">
        <v>214.6</v>
      </c>
      <c r="D556">
        <v>18.809999999999999</v>
      </c>
      <c r="E556">
        <v>2.41</v>
      </c>
      <c r="F556">
        <v>4.0366</v>
      </c>
      <c r="G556">
        <v>3.2412999999999998</v>
      </c>
      <c r="H556">
        <v>0.59599999999999997</v>
      </c>
      <c r="I556">
        <v>60.02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 s="1">
        <v>44139.904340277775</v>
      </c>
      <c r="C557">
        <v>214.6</v>
      </c>
      <c r="D557">
        <v>18.54</v>
      </c>
      <c r="E557">
        <v>2.387</v>
      </c>
      <c r="F557">
        <v>3.9786999999999999</v>
      </c>
      <c r="G557">
        <v>3.1859000000000002</v>
      </c>
      <c r="H557">
        <v>0.59899999999999998</v>
      </c>
      <c r="I557">
        <v>60.02</v>
      </c>
      <c r="J557">
        <v>0</v>
      </c>
      <c r="K557">
        <v>0</v>
      </c>
      <c r="L557">
        <v>0</v>
      </c>
    </row>
    <row r="558" spans="1:12" x14ac:dyDescent="0.3">
      <c r="A558">
        <v>557</v>
      </c>
      <c r="B558" s="1">
        <v>44139.904351851852</v>
      </c>
      <c r="C558">
        <v>214.7</v>
      </c>
      <c r="D558">
        <v>18.38</v>
      </c>
      <c r="E558">
        <v>2.3690000000000002</v>
      </c>
      <c r="F558">
        <v>3.9462000000000002</v>
      </c>
      <c r="G558">
        <v>3.1568999999999998</v>
      </c>
      <c r="H558">
        <v>0.6</v>
      </c>
      <c r="I558">
        <v>60.03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 s="1">
        <v>44139.904374999998</v>
      </c>
      <c r="C559">
        <v>214.7</v>
      </c>
      <c r="D559">
        <v>18.510000000000002</v>
      </c>
      <c r="E559">
        <v>2.3820000000000001</v>
      </c>
      <c r="F559">
        <v>3.9741</v>
      </c>
      <c r="G559">
        <v>3.1823000000000001</v>
      </c>
      <c r="H559">
        <v>0.59899999999999998</v>
      </c>
      <c r="I559">
        <v>60.03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s="1">
        <v>44139.904386574075</v>
      </c>
      <c r="C560">
        <v>214.6</v>
      </c>
      <c r="D560">
        <v>18.47</v>
      </c>
      <c r="E560">
        <v>2.3839999999999999</v>
      </c>
      <c r="F560">
        <v>3.9636999999999998</v>
      </c>
      <c r="G560">
        <v>3.1680000000000001</v>
      </c>
      <c r="H560">
        <v>0.60099999999999998</v>
      </c>
      <c r="I560">
        <v>60.02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s="1">
        <v>44139.904398148145</v>
      </c>
      <c r="C561">
        <v>214.7</v>
      </c>
      <c r="D561">
        <v>18.54</v>
      </c>
      <c r="E561">
        <v>2.3780000000000001</v>
      </c>
      <c r="F561">
        <v>3.9805000000000001</v>
      </c>
      <c r="G561">
        <v>3.1962999999999999</v>
      </c>
      <c r="H561">
        <v>0.59599999999999997</v>
      </c>
      <c r="I561">
        <v>60.02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s="1">
        <v>44139.904409722221</v>
      </c>
      <c r="C562">
        <v>214.8</v>
      </c>
      <c r="D562">
        <v>18.59</v>
      </c>
      <c r="E562">
        <v>2.38</v>
      </c>
      <c r="F562">
        <v>3.9931000000000001</v>
      </c>
      <c r="G562">
        <v>3.2094</v>
      </c>
      <c r="H562">
        <v>0.59499999999999997</v>
      </c>
      <c r="I562">
        <v>60.02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s="1">
        <v>44139.904421296298</v>
      </c>
      <c r="C563">
        <v>214.5</v>
      </c>
      <c r="D563">
        <v>18.54</v>
      </c>
      <c r="E563">
        <v>2.3839999999999999</v>
      </c>
      <c r="F563">
        <v>3.9767999999999999</v>
      </c>
      <c r="G563">
        <v>3.1844000000000001</v>
      </c>
      <c r="H563">
        <v>0.59899999999999998</v>
      </c>
      <c r="I563">
        <v>60.02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s="1">
        <v>44139.904432870368</v>
      </c>
      <c r="C564">
        <v>214.7</v>
      </c>
      <c r="D564">
        <v>18.88</v>
      </c>
      <c r="E564">
        <v>2.4159999999999999</v>
      </c>
      <c r="F564">
        <v>4.0534999999999997</v>
      </c>
      <c r="G564">
        <v>3.2578999999999998</v>
      </c>
      <c r="H564">
        <v>0.59499999999999997</v>
      </c>
      <c r="I564">
        <v>60.02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s="1">
        <v>44139.904444444444</v>
      </c>
      <c r="C565">
        <v>213.8</v>
      </c>
      <c r="D565">
        <v>18.82</v>
      </c>
      <c r="E565">
        <v>2.3820000000000001</v>
      </c>
      <c r="F565">
        <v>4.0236999999999998</v>
      </c>
      <c r="G565">
        <v>3.2458</v>
      </c>
      <c r="H565">
        <v>0.59099999999999997</v>
      </c>
      <c r="I565">
        <v>60.04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s="1">
        <v>44139.904467592591</v>
      </c>
      <c r="C566">
        <v>213.9</v>
      </c>
      <c r="D566">
        <v>19.22</v>
      </c>
      <c r="E566">
        <v>2.3820000000000001</v>
      </c>
      <c r="F566">
        <v>4.1112000000000002</v>
      </c>
      <c r="G566">
        <v>3.3193999999999999</v>
      </c>
      <c r="H566">
        <v>0.59</v>
      </c>
      <c r="I566">
        <v>60.01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s="1">
        <v>44139.904479166667</v>
      </c>
      <c r="C567">
        <v>213.8</v>
      </c>
      <c r="D567">
        <v>18.8</v>
      </c>
      <c r="E567">
        <v>2.3780000000000001</v>
      </c>
      <c r="F567">
        <v>4.0194000000000001</v>
      </c>
      <c r="G567">
        <v>3.2452999999999999</v>
      </c>
      <c r="H567">
        <v>0.59</v>
      </c>
      <c r="I567">
        <v>60.01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s="1">
        <v>44139.904490740744</v>
      </c>
      <c r="C568">
        <v>213.8</v>
      </c>
      <c r="D568">
        <v>18.75</v>
      </c>
      <c r="E568">
        <v>2.3759999999999999</v>
      </c>
      <c r="F568">
        <v>4.0087999999999999</v>
      </c>
      <c r="G568">
        <v>3.2307999999999999</v>
      </c>
      <c r="H568">
        <v>0.59199999999999997</v>
      </c>
      <c r="I568">
        <v>60.01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s="1">
        <v>44139.904502314814</v>
      </c>
      <c r="C569">
        <v>213.8</v>
      </c>
      <c r="D569">
        <v>19.13</v>
      </c>
      <c r="E569">
        <v>2.4</v>
      </c>
      <c r="F569">
        <v>4.09</v>
      </c>
      <c r="G569">
        <v>3.3142</v>
      </c>
      <c r="H569">
        <v>0.58599999999999997</v>
      </c>
      <c r="I569">
        <v>60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s="1">
        <v>44139.904513888891</v>
      </c>
      <c r="C570">
        <v>213.7</v>
      </c>
      <c r="D570">
        <v>19.149999999999999</v>
      </c>
      <c r="E570">
        <v>2.3879999999999999</v>
      </c>
      <c r="F570">
        <v>4.0923999999999996</v>
      </c>
      <c r="G570">
        <v>3.3249</v>
      </c>
      <c r="H570">
        <v>0.58299999999999996</v>
      </c>
      <c r="I570">
        <v>59.99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s="1">
        <v>44139.90452546296</v>
      </c>
      <c r="C571">
        <v>213.8</v>
      </c>
      <c r="D571">
        <v>13.06</v>
      </c>
      <c r="E571">
        <v>1.597</v>
      </c>
      <c r="F571">
        <v>2.7921999999999998</v>
      </c>
      <c r="G571">
        <v>2.2923</v>
      </c>
      <c r="H571">
        <v>0.57099999999999995</v>
      </c>
      <c r="I571">
        <v>59.99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s="1">
        <v>44139.904537037037</v>
      </c>
      <c r="C572">
        <v>213.7</v>
      </c>
      <c r="D572">
        <v>12.08</v>
      </c>
      <c r="E572">
        <v>1.4630000000000001</v>
      </c>
      <c r="F572">
        <v>2.5815000000000001</v>
      </c>
      <c r="G572">
        <v>2.1282000000000001</v>
      </c>
      <c r="H572">
        <v>0.56599999999999995</v>
      </c>
      <c r="I572">
        <v>59.98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s="1">
        <v>44139.904548611114</v>
      </c>
      <c r="C573">
        <v>213.9</v>
      </c>
      <c r="D573">
        <v>11.6</v>
      </c>
      <c r="E573">
        <v>1.399</v>
      </c>
      <c r="F573">
        <v>2.4811999999999999</v>
      </c>
      <c r="G573">
        <v>2.0506000000000002</v>
      </c>
      <c r="H573">
        <v>0.56299999999999994</v>
      </c>
      <c r="I573">
        <v>59.98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s="1">
        <v>44139.90457175926</v>
      </c>
      <c r="C574">
        <v>213.8</v>
      </c>
      <c r="D574">
        <v>11.8</v>
      </c>
      <c r="E574">
        <v>1.425</v>
      </c>
      <c r="F574">
        <v>2.5228000000000002</v>
      </c>
      <c r="G574">
        <v>2.0832999999999999</v>
      </c>
      <c r="H574">
        <v>0.56399999999999995</v>
      </c>
      <c r="I574">
        <v>59.98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s="1">
        <v>44139.904583333337</v>
      </c>
      <c r="C575">
        <v>213.8</v>
      </c>
      <c r="D575">
        <v>11.6</v>
      </c>
      <c r="E575">
        <v>1.399</v>
      </c>
      <c r="F575">
        <v>2.4801000000000002</v>
      </c>
      <c r="G575">
        <v>2.0497000000000001</v>
      </c>
      <c r="H575">
        <v>0.56299999999999994</v>
      </c>
      <c r="I575">
        <v>59.98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s="1">
        <v>44139.904594907406</v>
      </c>
      <c r="C576">
        <v>213.9</v>
      </c>
      <c r="D576">
        <v>11.84</v>
      </c>
      <c r="E576">
        <v>1.43</v>
      </c>
      <c r="F576">
        <v>2.5326</v>
      </c>
      <c r="G576">
        <v>2.0912999999999999</v>
      </c>
      <c r="H576">
        <v>0.56399999999999995</v>
      </c>
      <c r="I576">
        <v>59.98</v>
      </c>
      <c r="J576">
        <v>0</v>
      </c>
      <c r="K576">
        <v>0</v>
      </c>
      <c r="L576">
        <v>0</v>
      </c>
    </row>
    <row r="577" spans="1:12" x14ac:dyDescent="0.3">
      <c r="A577">
        <v>576</v>
      </c>
      <c r="B577" s="1">
        <v>44139.904606481483</v>
      </c>
      <c r="C577">
        <v>213.8</v>
      </c>
      <c r="D577">
        <v>11.63</v>
      </c>
      <c r="E577">
        <v>1.413</v>
      </c>
      <c r="F577">
        <v>2.4864999999999999</v>
      </c>
      <c r="G577">
        <v>2.0482</v>
      </c>
      <c r="H577">
        <v>0.56699999999999995</v>
      </c>
      <c r="I577">
        <v>59.98</v>
      </c>
      <c r="J577">
        <v>0</v>
      </c>
      <c r="K577">
        <v>0</v>
      </c>
      <c r="L577">
        <v>0</v>
      </c>
    </row>
    <row r="578" spans="1:12" x14ac:dyDescent="0.3">
      <c r="A578">
        <v>577</v>
      </c>
      <c r="B578" s="1">
        <v>44139.904618055552</v>
      </c>
      <c r="C578">
        <v>213.9</v>
      </c>
      <c r="D578">
        <v>11.43</v>
      </c>
      <c r="E578">
        <v>1.3939999999999999</v>
      </c>
      <c r="F578">
        <v>2.4449000000000001</v>
      </c>
      <c r="G578">
        <v>2.0105</v>
      </c>
      <c r="H578">
        <v>0.56899999999999995</v>
      </c>
      <c r="I578">
        <v>59.98</v>
      </c>
      <c r="J578">
        <v>0</v>
      </c>
      <c r="K578">
        <v>0</v>
      </c>
      <c r="L578">
        <v>0</v>
      </c>
    </row>
    <row r="579" spans="1:12" x14ac:dyDescent="0.3">
      <c r="A579">
        <v>578</v>
      </c>
      <c r="B579" s="1">
        <v>44139.904641203706</v>
      </c>
      <c r="C579">
        <v>213.9</v>
      </c>
      <c r="D579">
        <v>11.67</v>
      </c>
      <c r="E579">
        <v>1.42</v>
      </c>
      <c r="F579">
        <v>2.4962</v>
      </c>
      <c r="G579">
        <v>2.0545</v>
      </c>
      <c r="H579">
        <v>0.56799999999999995</v>
      </c>
      <c r="I579">
        <v>59.98</v>
      </c>
      <c r="J579">
        <v>0</v>
      </c>
      <c r="K579">
        <v>0</v>
      </c>
      <c r="L579">
        <v>0</v>
      </c>
    </row>
    <row r="580" spans="1:12" x14ac:dyDescent="0.3">
      <c r="A580">
        <v>579</v>
      </c>
      <c r="B580" s="1">
        <v>44139.904652777775</v>
      </c>
      <c r="C580">
        <v>213.9</v>
      </c>
      <c r="D580">
        <v>11.49</v>
      </c>
      <c r="E580">
        <v>1.4</v>
      </c>
      <c r="F580">
        <v>2.4577</v>
      </c>
      <c r="G580">
        <v>2.0211000000000001</v>
      </c>
      <c r="H580">
        <v>0.56899999999999995</v>
      </c>
      <c r="I580">
        <v>59.98</v>
      </c>
      <c r="J580">
        <v>0</v>
      </c>
      <c r="K580">
        <v>0</v>
      </c>
      <c r="L580">
        <v>0</v>
      </c>
    </row>
    <row r="581" spans="1:12" x14ac:dyDescent="0.3">
      <c r="A581">
        <v>580</v>
      </c>
      <c r="B581" s="1">
        <v>44139.904664351852</v>
      </c>
      <c r="C581">
        <v>214.1</v>
      </c>
      <c r="D581">
        <v>11.49</v>
      </c>
      <c r="E581">
        <v>1.397</v>
      </c>
      <c r="F581">
        <v>2.46</v>
      </c>
      <c r="G581">
        <v>2.0264000000000002</v>
      </c>
      <c r="H581">
        <v>0.56699999999999995</v>
      </c>
      <c r="I581">
        <v>60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 s="1">
        <v>44139.904675925929</v>
      </c>
      <c r="C582">
        <v>214.1</v>
      </c>
      <c r="D582">
        <v>11.49</v>
      </c>
      <c r="E582">
        <v>1.3979999999999999</v>
      </c>
      <c r="F582">
        <v>2.46</v>
      </c>
      <c r="G582">
        <v>2.0247000000000002</v>
      </c>
      <c r="H582">
        <v>0.56799999999999995</v>
      </c>
      <c r="I582">
        <v>59.98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 s="1">
        <v>44139.904687499999</v>
      </c>
      <c r="C583">
        <v>214</v>
      </c>
      <c r="D583">
        <v>11.45</v>
      </c>
      <c r="E583">
        <v>1.397</v>
      </c>
      <c r="F583">
        <v>2.4502999999999999</v>
      </c>
      <c r="G583">
        <v>2.0150000000000001</v>
      </c>
      <c r="H583">
        <v>0.56899999999999995</v>
      </c>
      <c r="I583">
        <v>59.98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 s="1">
        <v>44139.904699074075</v>
      </c>
      <c r="C584">
        <v>214.2</v>
      </c>
      <c r="D584">
        <v>11.42</v>
      </c>
      <c r="E584">
        <v>1.391</v>
      </c>
      <c r="F584">
        <v>2.4462000000000002</v>
      </c>
      <c r="G584">
        <v>2.0133000000000001</v>
      </c>
      <c r="H584">
        <v>0.56799999999999995</v>
      </c>
      <c r="I584">
        <v>59.98</v>
      </c>
      <c r="J584">
        <v>0</v>
      </c>
      <c r="K584">
        <v>0</v>
      </c>
      <c r="L584">
        <v>0</v>
      </c>
    </row>
    <row r="585" spans="1:12" x14ac:dyDescent="0.3">
      <c r="A585">
        <v>584</v>
      </c>
      <c r="B585" s="1">
        <v>44139.904710648145</v>
      </c>
      <c r="C585">
        <v>214.2</v>
      </c>
      <c r="D585">
        <v>11.43</v>
      </c>
      <c r="E585">
        <v>1.393</v>
      </c>
      <c r="F585">
        <v>2.4483000000000001</v>
      </c>
      <c r="G585">
        <v>2.0133000000000001</v>
      </c>
      <c r="H585">
        <v>0.56899999999999995</v>
      </c>
      <c r="I585">
        <v>59.98</v>
      </c>
      <c r="J585">
        <v>0</v>
      </c>
      <c r="K585">
        <v>0</v>
      </c>
      <c r="L585">
        <v>0</v>
      </c>
    </row>
    <row r="586" spans="1:12" x14ac:dyDescent="0.3">
      <c r="A586">
        <v>585</v>
      </c>
      <c r="B586" s="1">
        <v>44139.904722222222</v>
      </c>
      <c r="C586">
        <v>214.2</v>
      </c>
      <c r="D586">
        <v>11.64</v>
      </c>
      <c r="E586">
        <v>1.42</v>
      </c>
      <c r="F586">
        <v>2.4933000000000001</v>
      </c>
      <c r="G586">
        <v>2.0503</v>
      </c>
      <c r="H586">
        <v>0.56899999999999995</v>
      </c>
      <c r="I586">
        <v>59.98</v>
      </c>
      <c r="J586">
        <v>0</v>
      </c>
      <c r="K586">
        <v>0</v>
      </c>
      <c r="L586">
        <v>0</v>
      </c>
    </row>
    <row r="587" spans="1:12" x14ac:dyDescent="0.3">
      <c r="A587">
        <v>586</v>
      </c>
      <c r="B587" s="1">
        <v>44139.904733796298</v>
      </c>
      <c r="C587">
        <v>214.2</v>
      </c>
      <c r="D587">
        <v>11.43</v>
      </c>
      <c r="E587">
        <v>1.393</v>
      </c>
      <c r="F587">
        <v>2.4483000000000001</v>
      </c>
      <c r="G587">
        <v>2.0150000000000001</v>
      </c>
      <c r="H587">
        <v>0.56799999999999995</v>
      </c>
      <c r="I587">
        <v>59.98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 s="1">
        <v>44139.904756944445</v>
      </c>
      <c r="C588">
        <v>214.3</v>
      </c>
      <c r="D588">
        <v>11.47</v>
      </c>
      <c r="E588">
        <v>1.397</v>
      </c>
      <c r="F588">
        <v>2.4580000000000002</v>
      </c>
      <c r="G588">
        <v>2.0230000000000001</v>
      </c>
      <c r="H588">
        <v>0.56799999999999995</v>
      </c>
      <c r="I588">
        <v>59.98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 s="1">
        <v>44139.904768518521</v>
      </c>
      <c r="C589">
        <v>214.2</v>
      </c>
      <c r="D589">
        <v>11.45</v>
      </c>
      <c r="E589">
        <v>1.3919999999999999</v>
      </c>
      <c r="F589">
        <v>2.4525999999999999</v>
      </c>
      <c r="G589">
        <v>2.0202</v>
      </c>
      <c r="H589">
        <v>0.56699999999999995</v>
      </c>
      <c r="I589">
        <v>59.99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 s="1">
        <v>44139.904780092591</v>
      </c>
      <c r="C590">
        <v>214.2</v>
      </c>
      <c r="D590">
        <v>11.44</v>
      </c>
      <c r="E590">
        <v>1.393</v>
      </c>
      <c r="F590">
        <v>2.4504000000000001</v>
      </c>
      <c r="G590">
        <v>2.0167999999999999</v>
      </c>
      <c r="H590">
        <v>0.56799999999999995</v>
      </c>
      <c r="I590">
        <v>59.99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 s="1">
        <v>44139.904791666668</v>
      </c>
      <c r="C591">
        <v>214.2</v>
      </c>
      <c r="D591">
        <v>11.49</v>
      </c>
      <c r="E591">
        <v>1.393</v>
      </c>
      <c r="F591">
        <v>2.4611999999999998</v>
      </c>
      <c r="G591">
        <v>2.0289999999999999</v>
      </c>
      <c r="H591">
        <v>0.56599999999999995</v>
      </c>
      <c r="I591">
        <v>60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 s="1">
        <v>44139.904803240737</v>
      </c>
      <c r="C592">
        <v>214.4</v>
      </c>
      <c r="D592">
        <v>11.46</v>
      </c>
      <c r="E592">
        <v>1.393</v>
      </c>
      <c r="F592">
        <v>2.4569999999999999</v>
      </c>
      <c r="G592">
        <v>2.0255999999999998</v>
      </c>
      <c r="H592">
        <v>0.56599999999999995</v>
      </c>
      <c r="I592">
        <v>60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 s="1">
        <v>44139.904814814814</v>
      </c>
      <c r="C593">
        <v>214.4</v>
      </c>
      <c r="D593">
        <v>11.46</v>
      </c>
      <c r="E593">
        <v>1.393</v>
      </c>
      <c r="F593">
        <v>2.4569999999999999</v>
      </c>
      <c r="G593">
        <v>2.0255999999999998</v>
      </c>
      <c r="H593">
        <v>0.56599999999999995</v>
      </c>
      <c r="I593">
        <v>60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 s="1">
        <v>44139.904826388891</v>
      </c>
      <c r="C594">
        <v>214.3</v>
      </c>
      <c r="D594">
        <v>11.66</v>
      </c>
      <c r="E594">
        <v>1.421</v>
      </c>
      <c r="F594">
        <v>2.4986999999999999</v>
      </c>
      <c r="G594">
        <v>2.0565000000000002</v>
      </c>
      <c r="H594">
        <v>0.56799999999999995</v>
      </c>
      <c r="I594">
        <v>59.98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 s="1">
        <v>44139.904849537037</v>
      </c>
      <c r="C595">
        <v>214.3</v>
      </c>
      <c r="D595">
        <v>11.44</v>
      </c>
      <c r="E595">
        <v>1.3939999999999999</v>
      </c>
      <c r="F595">
        <v>2.4516</v>
      </c>
      <c r="G595">
        <v>2.0177</v>
      </c>
      <c r="H595">
        <v>0.56799999999999995</v>
      </c>
      <c r="I595">
        <v>60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 s="1">
        <v>44139.904861111114</v>
      </c>
      <c r="C596">
        <v>214.3</v>
      </c>
      <c r="D596">
        <v>11.49</v>
      </c>
      <c r="E596">
        <v>1.3939999999999999</v>
      </c>
      <c r="F596">
        <v>2.4622999999999999</v>
      </c>
      <c r="G596">
        <v>2.0299</v>
      </c>
      <c r="H596">
        <v>0.56599999999999995</v>
      </c>
      <c r="I596">
        <v>60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 s="1">
        <v>44139.904872685183</v>
      </c>
      <c r="C597">
        <v>214.1</v>
      </c>
      <c r="D597">
        <v>11.55</v>
      </c>
      <c r="E597">
        <v>1.3979999999999999</v>
      </c>
      <c r="F597">
        <v>2.4729000000000001</v>
      </c>
      <c r="G597">
        <v>2.0419999999999998</v>
      </c>
      <c r="H597">
        <v>0.56399999999999995</v>
      </c>
      <c r="I597">
        <v>60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 s="1">
        <v>44139.90488425926</v>
      </c>
      <c r="C598">
        <v>214.3</v>
      </c>
      <c r="D598">
        <v>17.59</v>
      </c>
      <c r="E598">
        <v>2.226</v>
      </c>
      <c r="F598">
        <v>3.7694999999999999</v>
      </c>
      <c r="G598">
        <v>3.0434999999999999</v>
      </c>
      <c r="H598">
        <v>0.59</v>
      </c>
      <c r="I598">
        <v>60.01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 s="1">
        <v>44139.904895833337</v>
      </c>
      <c r="C599">
        <v>214.2</v>
      </c>
      <c r="D599">
        <v>17.53</v>
      </c>
      <c r="E599">
        <v>2.2269999999999999</v>
      </c>
      <c r="F599">
        <v>3.7549000000000001</v>
      </c>
      <c r="G599">
        <v>3.0261999999999998</v>
      </c>
      <c r="H599">
        <v>0.59199999999999997</v>
      </c>
      <c r="I599">
        <v>60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 s="1">
        <v>44139.904907407406</v>
      </c>
      <c r="C600">
        <v>214.3</v>
      </c>
      <c r="D600">
        <v>17.670000000000002</v>
      </c>
      <c r="E600">
        <v>2.2410000000000001</v>
      </c>
      <c r="F600">
        <v>3.7867000000000002</v>
      </c>
      <c r="G600">
        <v>3.0546000000000002</v>
      </c>
      <c r="H600">
        <v>0.59099999999999997</v>
      </c>
      <c r="I600">
        <v>60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 s="1">
        <v>44139.904930555553</v>
      </c>
      <c r="C601">
        <v>214.3</v>
      </c>
      <c r="D601">
        <v>17.760000000000002</v>
      </c>
      <c r="E601">
        <v>2.2410000000000001</v>
      </c>
      <c r="F601">
        <v>3.806</v>
      </c>
      <c r="G601">
        <v>3.0785</v>
      </c>
      <c r="H601">
        <v>0.58799999999999997</v>
      </c>
      <c r="I601">
        <v>60</v>
      </c>
      <c r="J601">
        <v>0</v>
      </c>
      <c r="K601">
        <v>0</v>
      </c>
      <c r="L601">
        <v>0</v>
      </c>
    </row>
    <row r="602" spans="1:12" x14ac:dyDescent="0.3">
      <c r="A602">
        <v>601</v>
      </c>
      <c r="B602" s="1">
        <v>44139.904942129629</v>
      </c>
      <c r="C602">
        <v>214.3</v>
      </c>
      <c r="D602">
        <v>17.91</v>
      </c>
      <c r="E602">
        <v>2.266</v>
      </c>
      <c r="F602">
        <v>3.8380999999999998</v>
      </c>
      <c r="G602">
        <v>3.0989</v>
      </c>
      <c r="H602">
        <v>0.59</v>
      </c>
      <c r="I602">
        <v>59.99</v>
      </c>
      <c r="J602">
        <v>0</v>
      </c>
      <c r="K602">
        <v>0</v>
      </c>
      <c r="L602">
        <v>0</v>
      </c>
    </row>
    <row r="603" spans="1:12" x14ac:dyDescent="0.3">
      <c r="A603">
        <v>602</v>
      </c>
      <c r="B603" s="1">
        <v>44139.904953703706</v>
      </c>
      <c r="C603">
        <v>214.3</v>
      </c>
      <c r="D603">
        <v>17.55</v>
      </c>
      <c r="E603">
        <v>2.226</v>
      </c>
      <c r="F603">
        <v>3.7610000000000001</v>
      </c>
      <c r="G603">
        <v>3.0339</v>
      </c>
      <c r="H603">
        <v>0.59099999999999997</v>
      </c>
      <c r="I603">
        <v>60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 s="1">
        <v>44139.904965277776</v>
      </c>
      <c r="C604">
        <v>214.2</v>
      </c>
      <c r="D604">
        <v>17.84</v>
      </c>
      <c r="E604">
        <v>2.2549999999999999</v>
      </c>
      <c r="F604">
        <v>3.8212999999999999</v>
      </c>
      <c r="G604">
        <v>3.0880999999999998</v>
      </c>
      <c r="H604">
        <v>0.58899999999999997</v>
      </c>
      <c r="I604">
        <v>60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 s="1">
        <v>44139.904976851853</v>
      </c>
      <c r="C605">
        <v>214.2</v>
      </c>
      <c r="D605">
        <v>17.82</v>
      </c>
      <c r="E605">
        <v>2.2570000000000001</v>
      </c>
      <c r="F605">
        <v>3.8170000000000002</v>
      </c>
      <c r="G605">
        <v>3.0790999999999999</v>
      </c>
      <c r="H605">
        <v>0.59099999999999997</v>
      </c>
      <c r="I605">
        <v>59.99</v>
      </c>
      <c r="J605">
        <v>0</v>
      </c>
      <c r="K605">
        <v>0</v>
      </c>
      <c r="L605">
        <v>0</v>
      </c>
    </row>
    <row r="606" spans="1:12" x14ac:dyDescent="0.3">
      <c r="A606">
        <v>605</v>
      </c>
      <c r="B606" s="1">
        <v>44139.904988425929</v>
      </c>
      <c r="C606">
        <v>214.3</v>
      </c>
      <c r="D606">
        <v>17.670000000000002</v>
      </c>
      <c r="E606">
        <v>2.2450000000000001</v>
      </c>
      <c r="F606">
        <v>3.7867000000000002</v>
      </c>
      <c r="G606">
        <v>3.0518000000000001</v>
      </c>
      <c r="H606">
        <v>0.59199999999999997</v>
      </c>
      <c r="I606">
        <v>60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 s="1">
        <v>44139.904999999999</v>
      </c>
      <c r="C607">
        <v>214.3</v>
      </c>
      <c r="D607">
        <v>17.46</v>
      </c>
      <c r="E607">
        <v>2.2309999999999999</v>
      </c>
      <c r="F607">
        <v>3.7416999999999998</v>
      </c>
      <c r="G607">
        <v>3.0045000000000002</v>
      </c>
      <c r="H607">
        <v>0.59599999999999997</v>
      </c>
      <c r="I607">
        <v>59.99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 s="1">
        <v>44139.905011574076</v>
      </c>
      <c r="C608">
        <v>214.2</v>
      </c>
      <c r="D608">
        <v>17.5</v>
      </c>
      <c r="E608">
        <v>2.2349999999999999</v>
      </c>
      <c r="F608">
        <v>3.7484999999999999</v>
      </c>
      <c r="G608">
        <v>3.01</v>
      </c>
      <c r="H608">
        <v>0.59599999999999997</v>
      </c>
      <c r="I608">
        <v>60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 s="1">
        <v>44139.905023148145</v>
      </c>
      <c r="C609">
        <v>214.1</v>
      </c>
      <c r="D609">
        <v>17.46</v>
      </c>
      <c r="E609">
        <v>2.2330000000000001</v>
      </c>
      <c r="F609">
        <v>3.7382</v>
      </c>
      <c r="G609">
        <v>2.9988999999999999</v>
      </c>
      <c r="H609">
        <v>0.59699999999999998</v>
      </c>
      <c r="I609">
        <v>59.99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 s="1">
        <v>44139.905046296299</v>
      </c>
      <c r="C610">
        <v>214</v>
      </c>
      <c r="D610">
        <v>18.09</v>
      </c>
      <c r="E610">
        <v>2.2970000000000002</v>
      </c>
      <c r="F610">
        <v>3.8713000000000002</v>
      </c>
      <c r="G610">
        <v>3.1171000000000002</v>
      </c>
      <c r="H610">
        <v>0.59299999999999997</v>
      </c>
      <c r="I610">
        <v>60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 s="1">
        <v>44139.905057870368</v>
      </c>
      <c r="C611">
        <v>213.9</v>
      </c>
      <c r="D611">
        <v>17.32</v>
      </c>
      <c r="E611">
        <v>2.2090000000000001</v>
      </c>
      <c r="F611">
        <v>3.7046999999999999</v>
      </c>
      <c r="G611">
        <v>2.9748999999999999</v>
      </c>
      <c r="H611">
        <v>0.59599999999999997</v>
      </c>
      <c r="I611">
        <v>59.99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 s="1">
        <v>44139.905069444445</v>
      </c>
      <c r="C612">
        <v>213.9</v>
      </c>
      <c r="D612">
        <v>17.77</v>
      </c>
      <c r="E612">
        <v>2.266</v>
      </c>
      <c r="F612">
        <v>3.8010000000000002</v>
      </c>
      <c r="G612">
        <v>3.0550000000000002</v>
      </c>
      <c r="H612">
        <v>0.59499999999999997</v>
      </c>
      <c r="I612">
        <v>59.99</v>
      </c>
      <c r="J612">
        <v>0</v>
      </c>
      <c r="K612">
        <v>0</v>
      </c>
      <c r="L612">
        <v>0</v>
      </c>
    </row>
    <row r="613" spans="1:12" x14ac:dyDescent="0.3">
      <c r="A613">
        <v>612</v>
      </c>
      <c r="B613" s="1">
        <v>44139.905081018522</v>
      </c>
      <c r="C613">
        <v>213.9</v>
      </c>
      <c r="D613">
        <v>18.05</v>
      </c>
      <c r="E613">
        <v>2.2869999999999999</v>
      </c>
      <c r="F613">
        <v>3.8609</v>
      </c>
      <c r="G613">
        <v>3.1116000000000001</v>
      </c>
      <c r="H613">
        <v>0.59199999999999997</v>
      </c>
      <c r="I613">
        <v>59.97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 s="1">
        <v>44139.905092592591</v>
      </c>
      <c r="C614">
        <v>214.1</v>
      </c>
      <c r="D614">
        <v>17.670000000000002</v>
      </c>
      <c r="E614">
        <v>2.25</v>
      </c>
      <c r="F614">
        <v>3.7831000000000001</v>
      </c>
      <c r="G614">
        <v>3.0434000000000001</v>
      </c>
      <c r="H614">
        <v>0.59399999999999997</v>
      </c>
      <c r="I614">
        <v>59.98</v>
      </c>
      <c r="J614">
        <v>0</v>
      </c>
      <c r="K614">
        <v>0</v>
      </c>
      <c r="L614">
        <v>0</v>
      </c>
    </row>
    <row r="615" spans="1:12" x14ac:dyDescent="0.3">
      <c r="A615">
        <v>614</v>
      </c>
      <c r="B615" s="1">
        <v>44139.905104166668</v>
      </c>
      <c r="C615">
        <v>214.1</v>
      </c>
      <c r="D615">
        <v>17.84</v>
      </c>
      <c r="E615">
        <v>2.2669999999999999</v>
      </c>
      <c r="F615">
        <v>3.8195000000000001</v>
      </c>
      <c r="G615">
        <v>3.0754999999999999</v>
      </c>
      <c r="H615">
        <v>0.59299999999999997</v>
      </c>
      <c r="I615">
        <v>59.98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 s="1">
        <v>44139.905115740738</v>
      </c>
      <c r="C616">
        <v>214.1</v>
      </c>
      <c r="D616">
        <v>17.440000000000001</v>
      </c>
      <c r="E616">
        <v>2.218</v>
      </c>
      <c r="F616">
        <v>3.7339000000000002</v>
      </c>
      <c r="G616">
        <v>3.0065</v>
      </c>
      <c r="H616">
        <v>0.59299999999999997</v>
      </c>
      <c r="I616">
        <v>59.99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 s="1">
        <v>44139.905127314814</v>
      </c>
      <c r="C617">
        <v>214.2</v>
      </c>
      <c r="D617">
        <v>17.809999999999999</v>
      </c>
      <c r="E617">
        <v>2.2599999999999998</v>
      </c>
      <c r="F617">
        <v>3.8149000000000002</v>
      </c>
      <c r="G617">
        <v>3.0746000000000002</v>
      </c>
      <c r="H617">
        <v>0.59199999999999997</v>
      </c>
      <c r="I617">
        <v>59.99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 s="1">
        <v>44139.905138888891</v>
      </c>
      <c r="C618">
        <v>214.1</v>
      </c>
      <c r="D618">
        <v>17.57</v>
      </c>
      <c r="E618">
        <v>2.2370000000000001</v>
      </c>
      <c r="F618">
        <v>3.7616999999999998</v>
      </c>
      <c r="G618">
        <v>3.0261999999999998</v>
      </c>
      <c r="H618">
        <v>0.59399999999999997</v>
      </c>
      <c r="I618">
        <v>59.99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 s="1">
        <v>44139.905150462961</v>
      </c>
      <c r="C619">
        <v>214.1</v>
      </c>
      <c r="D619">
        <v>17.53</v>
      </c>
      <c r="E619">
        <v>2.2330000000000001</v>
      </c>
      <c r="F619">
        <v>3.7532000000000001</v>
      </c>
      <c r="G619">
        <v>3.0165000000000002</v>
      </c>
      <c r="H619">
        <v>0.59499999999999997</v>
      </c>
      <c r="I619">
        <v>59.99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 s="1">
        <v>44139.905173611114</v>
      </c>
      <c r="C620">
        <v>214.1</v>
      </c>
      <c r="D620">
        <v>17.96</v>
      </c>
      <c r="E620">
        <v>2.2810000000000001</v>
      </c>
      <c r="F620">
        <v>3.8452000000000002</v>
      </c>
      <c r="G620">
        <v>3.0962000000000001</v>
      </c>
      <c r="H620">
        <v>0.59299999999999997</v>
      </c>
      <c r="I620">
        <v>59.99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 s="1">
        <v>44139.905185185184</v>
      </c>
      <c r="C621">
        <v>213.9</v>
      </c>
      <c r="D621">
        <v>17.649999999999999</v>
      </c>
      <c r="E621">
        <v>2.2429999999999999</v>
      </c>
      <c r="F621">
        <v>3.7753000000000001</v>
      </c>
      <c r="G621">
        <v>3.0398999999999998</v>
      </c>
      <c r="H621">
        <v>0.59299999999999997</v>
      </c>
      <c r="I621">
        <v>60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 s="1">
        <v>44139.90519675926</v>
      </c>
      <c r="C622">
        <v>214.1</v>
      </c>
      <c r="D622">
        <v>17.829999999999998</v>
      </c>
      <c r="E622">
        <v>2.2650000000000001</v>
      </c>
      <c r="F622">
        <v>3.8174000000000001</v>
      </c>
      <c r="G622">
        <v>3.0737999999999999</v>
      </c>
      <c r="H622">
        <v>0.59299999999999997</v>
      </c>
      <c r="I622">
        <v>59.98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 s="1">
        <v>44139.90520833333</v>
      </c>
      <c r="C623">
        <v>214.2</v>
      </c>
      <c r="D623">
        <v>18.059999999999999</v>
      </c>
      <c r="E623">
        <v>2.2799999999999998</v>
      </c>
      <c r="F623">
        <v>3.8685</v>
      </c>
      <c r="G623">
        <v>3.1261999999999999</v>
      </c>
      <c r="H623">
        <v>0.58899999999999997</v>
      </c>
      <c r="I623">
        <v>59.99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 s="1">
        <v>44139.905219907407</v>
      </c>
      <c r="C624">
        <v>214.1</v>
      </c>
      <c r="D624">
        <v>17.57</v>
      </c>
      <c r="E624">
        <v>2.2330000000000001</v>
      </c>
      <c r="F624">
        <v>3.7616999999999998</v>
      </c>
      <c r="G624">
        <v>3.0289999999999999</v>
      </c>
      <c r="H624">
        <v>0.59299999999999997</v>
      </c>
      <c r="I624">
        <v>60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 s="1">
        <v>44139.905231481483</v>
      </c>
      <c r="C625">
        <v>214.2</v>
      </c>
      <c r="D625">
        <v>17.510000000000002</v>
      </c>
      <c r="E625">
        <v>2.2290000000000001</v>
      </c>
      <c r="F625">
        <v>3.7505999999999999</v>
      </c>
      <c r="G625">
        <v>3.0173000000000001</v>
      </c>
      <c r="H625">
        <v>0.59399999999999997</v>
      </c>
      <c r="I625">
        <v>60</v>
      </c>
      <c r="J625">
        <v>0</v>
      </c>
      <c r="K625">
        <v>0</v>
      </c>
      <c r="L625">
        <v>0</v>
      </c>
    </row>
    <row r="626" spans="1:12" x14ac:dyDescent="0.3">
      <c r="A626">
        <v>625</v>
      </c>
      <c r="B626" s="1">
        <v>44139.90525462963</v>
      </c>
      <c r="C626">
        <v>214.1</v>
      </c>
      <c r="D626">
        <v>17.690000000000001</v>
      </c>
      <c r="E626">
        <v>2.2530000000000001</v>
      </c>
      <c r="F626">
        <v>3.7873999999999999</v>
      </c>
      <c r="G626">
        <v>3.0468999999999999</v>
      </c>
      <c r="H626">
        <v>0.59399999999999997</v>
      </c>
      <c r="I626">
        <v>59.99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 s="1">
        <v>44139.905266203707</v>
      </c>
      <c r="C627">
        <v>214.1</v>
      </c>
      <c r="D627">
        <v>17.93</v>
      </c>
      <c r="E627">
        <v>2.278</v>
      </c>
      <c r="F627">
        <v>3.8388</v>
      </c>
      <c r="G627">
        <v>3.0910000000000002</v>
      </c>
      <c r="H627">
        <v>0.59299999999999997</v>
      </c>
      <c r="I627">
        <v>60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 s="1">
        <v>44139.905277777776</v>
      </c>
      <c r="C628">
        <v>214.1</v>
      </c>
      <c r="D628">
        <v>17.55</v>
      </c>
      <c r="E628">
        <v>2.2429999999999999</v>
      </c>
      <c r="F628">
        <v>3.7574999999999998</v>
      </c>
      <c r="G628">
        <v>3.0171999999999999</v>
      </c>
      <c r="H628">
        <v>0.59599999999999997</v>
      </c>
      <c r="I628">
        <v>60</v>
      </c>
      <c r="J628">
        <v>0</v>
      </c>
      <c r="K628">
        <v>0</v>
      </c>
      <c r="L628">
        <v>0</v>
      </c>
    </row>
    <row r="629" spans="1:12" x14ac:dyDescent="0.3">
      <c r="A629">
        <v>628</v>
      </c>
      <c r="B629" s="1">
        <v>44139.905289351853</v>
      </c>
      <c r="C629">
        <v>214.2</v>
      </c>
      <c r="D629">
        <v>17.29</v>
      </c>
      <c r="E629">
        <v>2.2069999999999999</v>
      </c>
      <c r="F629">
        <v>3.7035</v>
      </c>
      <c r="G629">
        <v>2.9765999999999999</v>
      </c>
      <c r="H629">
        <v>0.59499999999999997</v>
      </c>
      <c r="I629">
        <v>60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 s="1">
        <v>44139.905300925922</v>
      </c>
      <c r="C630">
        <v>214.2</v>
      </c>
      <c r="D630">
        <v>17.670000000000002</v>
      </c>
      <c r="E630">
        <v>2.25</v>
      </c>
      <c r="F630">
        <v>3.7848999999999999</v>
      </c>
      <c r="G630">
        <v>3.0448</v>
      </c>
      <c r="H630">
        <v>0.59399999999999997</v>
      </c>
      <c r="I630">
        <v>60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 s="1">
        <v>44139.905324074076</v>
      </c>
      <c r="C631">
        <v>214.3</v>
      </c>
      <c r="D631">
        <v>17.420000000000002</v>
      </c>
      <c r="E631">
        <v>2.2229999999999999</v>
      </c>
      <c r="F631">
        <v>3.7330999999999999</v>
      </c>
      <c r="G631">
        <v>3.0004</v>
      </c>
      <c r="H631">
        <v>0.59499999999999997</v>
      </c>
      <c r="I631">
        <v>60</v>
      </c>
      <c r="J631">
        <v>0</v>
      </c>
      <c r="K631">
        <v>0</v>
      </c>
      <c r="L631">
        <v>0</v>
      </c>
    </row>
    <row r="632" spans="1:12" x14ac:dyDescent="0.3">
      <c r="A632">
        <v>631</v>
      </c>
      <c r="B632" s="1">
        <v>44139.905335648145</v>
      </c>
      <c r="C632">
        <v>214.2</v>
      </c>
      <c r="D632">
        <v>17.899999999999999</v>
      </c>
      <c r="E632">
        <v>2.2730000000000001</v>
      </c>
      <c r="F632">
        <v>3.8342000000000001</v>
      </c>
      <c r="G632">
        <v>3.0901000000000001</v>
      </c>
      <c r="H632">
        <v>0.59199999999999997</v>
      </c>
      <c r="I632">
        <v>60</v>
      </c>
      <c r="J632">
        <v>0</v>
      </c>
      <c r="K632">
        <v>0</v>
      </c>
      <c r="L632">
        <v>0</v>
      </c>
    </row>
    <row r="633" spans="1:12" x14ac:dyDescent="0.3">
      <c r="A633">
        <v>632</v>
      </c>
      <c r="B633" s="1">
        <v>44139.905347222222</v>
      </c>
      <c r="C633">
        <v>214.2</v>
      </c>
      <c r="D633">
        <v>17.47</v>
      </c>
      <c r="E633">
        <v>2.2309999999999999</v>
      </c>
      <c r="F633">
        <v>3.7421000000000002</v>
      </c>
      <c r="G633">
        <v>3.0076000000000001</v>
      </c>
      <c r="H633">
        <v>0.59499999999999997</v>
      </c>
      <c r="I633">
        <v>60.01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 s="1">
        <v>44139.905358796299</v>
      </c>
      <c r="C634">
        <v>214.3</v>
      </c>
      <c r="D634">
        <v>17.47</v>
      </c>
      <c r="E634">
        <v>2.2330000000000001</v>
      </c>
      <c r="F634">
        <v>3.7437999999999998</v>
      </c>
      <c r="G634">
        <v>3.0062000000000002</v>
      </c>
      <c r="H634">
        <v>0.59599999999999997</v>
      </c>
      <c r="I634">
        <v>60.01</v>
      </c>
      <c r="J634">
        <v>0</v>
      </c>
      <c r="K634">
        <v>0</v>
      </c>
      <c r="L634">
        <v>0</v>
      </c>
    </row>
    <row r="635" spans="1:12" x14ac:dyDescent="0.3">
      <c r="A635">
        <v>634</v>
      </c>
      <c r="B635" s="1">
        <v>44139.905370370368</v>
      </c>
      <c r="C635">
        <v>214.5</v>
      </c>
      <c r="D635">
        <v>17.43</v>
      </c>
      <c r="E635">
        <v>2.2269999999999999</v>
      </c>
      <c r="F635">
        <v>3.7387000000000001</v>
      </c>
      <c r="G635">
        <v>3.0049000000000001</v>
      </c>
      <c r="H635">
        <v>0.59499999999999997</v>
      </c>
      <c r="I635">
        <v>60.01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 s="1">
        <v>44139.905381944445</v>
      </c>
      <c r="C636">
        <v>214.5</v>
      </c>
      <c r="D636">
        <v>17.559999999999999</v>
      </c>
      <c r="E636">
        <v>2.23</v>
      </c>
      <c r="F636">
        <v>3.7665999999999999</v>
      </c>
      <c r="G636">
        <v>3.0384000000000002</v>
      </c>
      <c r="H636">
        <v>0.59099999999999997</v>
      </c>
      <c r="I636">
        <v>60</v>
      </c>
      <c r="J636">
        <v>0</v>
      </c>
      <c r="K636">
        <v>0</v>
      </c>
      <c r="L636">
        <v>0</v>
      </c>
    </row>
    <row r="637" spans="1:12" x14ac:dyDescent="0.3">
      <c r="A637">
        <v>636</v>
      </c>
      <c r="B637" s="1">
        <v>44139.905393518522</v>
      </c>
      <c r="C637">
        <v>214.3</v>
      </c>
      <c r="D637">
        <v>17.8</v>
      </c>
      <c r="E637">
        <v>2.2570000000000001</v>
      </c>
      <c r="F637">
        <v>3.8144999999999998</v>
      </c>
      <c r="G637">
        <v>3.0771000000000002</v>
      </c>
      <c r="H637">
        <v>0.59099999999999997</v>
      </c>
      <c r="I637">
        <v>60.01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 s="1">
        <v>44139.905405092592</v>
      </c>
      <c r="C638">
        <v>214.3</v>
      </c>
      <c r="D638">
        <v>17.7</v>
      </c>
      <c r="E638">
        <v>2.2490000000000001</v>
      </c>
      <c r="F638">
        <v>3.7930999999999999</v>
      </c>
      <c r="G638">
        <v>3.0569999999999999</v>
      </c>
      <c r="H638">
        <v>0.59199999999999997</v>
      </c>
      <c r="I638">
        <v>60.01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 s="1">
        <v>44139.905416666668</v>
      </c>
      <c r="C639">
        <v>214.3</v>
      </c>
      <c r="D639">
        <v>17.420000000000002</v>
      </c>
      <c r="E639">
        <v>2.21</v>
      </c>
      <c r="F639">
        <v>3.7330999999999999</v>
      </c>
      <c r="G639">
        <v>3.0114000000000001</v>
      </c>
      <c r="H639">
        <v>0.59099999999999997</v>
      </c>
      <c r="I639">
        <v>60.01</v>
      </c>
      <c r="J639">
        <v>0</v>
      </c>
      <c r="K639">
        <v>0</v>
      </c>
      <c r="L639">
        <v>0</v>
      </c>
    </row>
    <row r="640" spans="1:12" x14ac:dyDescent="0.3">
      <c r="A640">
        <v>639</v>
      </c>
      <c r="B640" s="1">
        <v>44139.905428240738</v>
      </c>
      <c r="C640">
        <v>214.2</v>
      </c>
      <c r="D640">
        <v>17.87</v>
      </c>
      <c r="E640">
        <v>2.2589999999999999</v>
      </c>
      <c r="F640">
        <v>3.8277999999999999</v>
      </c>
      <c r="G640">
        <v>3.0905</v>
      </c>
      <c r="H640">
        <v>0.59</v>
      </c>
      <c r="I640">
        <v>60.01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 s="1">
        <v>44139.905439814815</v>
      </c>
      <c r="C641">
        <v>214.1</v>
      </c>
      <c r="D641">
        <v>17.489999999999998</v>
      </c>
      <c r="E641">
        <v>2.2189999999999999</v>
      </c>
      <c r="F641">
        <v>3.7446000000000002</v>
      </c>
      <c r="G641">
        <v>3.0179</v>
      </c>
      <c r="H641">
        <v>0.59199999999999997</v>
      </c>
      <c r="I641">
        <v>60.01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 s="1">
        <v>44139.905462962961</v>
      </c>
      <c r="C642">
        <v>214.3</v>
      </c>
      <c r="D642">
        <v>17.829999999999998</v>
      </c>
      <c r="E642">
        <v>2.25</v>
      </c>
      <c r="F642">
        <v>3.8210000000000002</v>
      </c>
      <c r="G642">
        <v>3.0905999999999998</v>
      </c>
      <c r="H642">
        <v>0.58799999999999997</v>
      </c>
      <c r="I642">
        <v>60.01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 s="1">
        <v>44139.905474537038</v>
      </c>
      <c r="C643">
        <v>214.3</v>
      </c>
      <c r="D643">
        <v>18</v>
      </c>
      <c r="E643">
        <v>2.2759999999999998</v>
      </c>
      <c r="F643">
        <v>3.8574000000000002</v>
      </c>
      <c r="G643">
        <v>3.1173000000000002</v>
      </c>
      <c r="H643">
        <v>0.58899999999999997</v>
      </c>
      <c r="I643">
        <v>60.01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 s="1">
        <v>44139.905486111114</v>
      </c>
      <c r="C644">
        <v>214.3</v>
      </c>
      <c r="D644">
        <v>17.68</v>
      </c>
      <c r="E644">
        <v>2.2490000000000001</v>
      </c>
      <c r="F644">
        <v>3.7888000000000002</v>
      </c>
      <c r="G644">
        <v>3.0508000000000002</v>
      </c>
      <c r="H644">
        <v>0.59299999999999997</v>
      </c>
      <c r="I644">
        <v>60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 s="1">
        <v>44139.905497685184</v>
      </c>
      <c r="C645">
        <v>214.3</v>
      </c>
      <c r="D645">
        <v>17.59</v>
      </c>
      <c r="E645">
        <v>2.246</v>
      </c>
      <c r="F645">
        <v>3.7694999999999999</v>
      </c>
      <c r="G645">
        <v>3.0297000000000001</v>
      </c>
      <c r="H645">
        <v>0.59499999999999997</v>
      </c>
      <c r="I645">
        <v>60.01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 s="1">
        <v>44139.905509259261</v>
      </c>
      <c r="C646">
        <v>214.2</v>
      </c>
      <c r="D646">
        <v>17.989999999999998</v>
      </c>
      <c r="E646">
        <v>2.2890000000000001</v>
      </c>
      <c r="F646">
        <v>3.8534999999999999</v>
      </c>
      <c r="G646">
        <v>3.1027999999999998</v>
      </c>
      <c r="H646">
        <v>0.59299999999999997</v>
      </c>
      <c r="I646">
        <v>59.99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 s="1">
        <v>44139.90552083333</v>
      </c>
      <c r="C647">
        <v>214.1</v>
      </c>
      <c r="D647">
        <v>17.75</v>
      </c>
      <c r="E647">
        <v>2.2690000000000001</v>
      </c>
      <c r="F647">
        <v>3.8003</v>
      </c>
      <c r="G647">
        <v>3.0516000000000001</v>
      </c>
      <c r="H647">
        <v>0.59599999999999997</v>
      </c>
      <c r="I647">
        <v>59.99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 s="1">
        <v>44139.905532407407</v>
      </c>
      <c r="C648">
        <v>214.2</v>
      </c>
      <c r="D648">
        <v>18.23</v>
      </c>
      <c r="E648">
        <v>2.3039999999999998</v>
      </c>
      <c r="F648">
        <v>3.9049</v>
      </c>
      <c r="G648">
        <v>3.1556999999999999</v>
      </c>
      <c r="H648">
        <v>0.58899999999999997</v>
      </c>
      <c r="I648">
        <v>60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 s="1">
        <v>44139.905543981484</v>
      </c>
      <c r="C649">
        <v>214.2</v>
      </c>
      <c r="D649">
        <v>18.2</v>
      </c>
      <c r="E649">
        <v>2.3029999999999999</v>
      </c>
      <c r="F649">
        <v>3.8984000000000001</v>
      </c>
      <c r="G649">
        <v>3.1476000000000002</v>
      </c>
      <c r="H649">
        <v>0.59</v>
      </c>
      <c r="I649">
        <v>60</v>
      </c>
      <c r="J649">
        <v>0</v>
      </c>
      <c r="K649">
        <v>0</v>
      </c>
      <c r="L649">
        <v>0</v>
      </c>
    </row>
    <row r="650" spans="1:12" x14ac:dyDescent="0.3">
      <c r="A650">
        <v>649</v>
      </c>
      <c r="B650" s="1">
        <v>44139.90556712963</v>
      </c>
      <c r="C650">
        <v>214.3</v>
      </c>
      <c r="D650">
        <v>17.55</v>
      </c>
      <c r="E650">
        <v>2.2429999999999999</v>
      </c>
      <c r="F650">
        <v>3.7610000000000001</v>
      </c>
      <c r="G650">
        <v>3.02</v>
      </c>
      <c r="H650">
        <v>0.59599999999999997</v>
      </c>
      <c r="I650">
        <v>59.99</v>
      </c>
      <c r="J650">
        <v>0</v>
      </c>
      <c r="K650">
        <v>0</v>
      </c>
      <c r="L650">
        <v>0</v>
      </c>
    </row>
    <row r="651" spans="1:12" x14ac:dyDescent="0.3">
      <c r="A651">
        <v>650</v>
      </c>
      <c r="B651" s="1">
        <v>44139.905578703707</v>
      </c>
      <c r="C651">
        <v>214.3</v>
      </c>
      <c r="D651">
        <v>17.61</v>
      </c>
      <c r="E651">
        <v>2.2429999999999999</v>
      </c>
      <c r="F651">
        <v>3.7738</v>
      </c>
      <c r="G651">
        <v>3.0358999999999998</v>
      </c>
      <c r="H651">
        <v>0.59399999999999997</v>
      </c>
      <c r="I651">
        <v>59.99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 s="1">
        <v>44139.905590277776</v>
      </c>
      <c r="C652">
        <v>214.2</v>
      </c>
      <c r="D652">
        <v>17.53</v>
      </c>
      <c r="E652">
        <v>2.234</v>
      </c>
      <c r="F652">
        <v>3.7549000000000001</v>
      </c>
      <c r="G652">
        <v>3.0207000000000002</v>
      </c>
      <c r="H652">
        <v>0.59399999999999997</v>
      </c>
      <c r="I652">
        <v>59.99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 s="1">
        <v>44139.905601851853</v>
      </c>
      <c r="C653">
        <v>214.4</v>
      </c>
      <c r="D653">
        <v>12.77</v>
      </c>
      <c r="E653">
        <v>1.5860000000000001</v>
      </c>
      <c r="F653">
        <v>2.7378999999999998</v>
      </c>
      <c r="G653">
        <v>2.2342</v>
      </c>
      <c r="H653">
        <v>0.57799999999999996</v>
      </c>
      <c r="I653">
        <v>60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 s="1">
        <v>44139.905613425923</v>
      </c>
      <c r="C654">
        <v>214.3</v>
      </c>
      <c r="D654">
        <v>11.67</v>
      </c>
      <c r="E654">
        <v>1.421</v>
      </c>
      <c r="F654">
        <v>2.5009000000000001</v>
      </c>
      <c r="G654">
        <v>2.06</v>
      </c>
      <c r="H654">
        <v>0.56699999999999995</v>
      </c>
      <c r="I654">
        <v>60</v>
      </c>
      <c r="J654">
        <v>0</v>
      </c>
      <c r="K654">
        <v>0</v>
      </c>
      <c r="L654">
        <v>0</v>
      </c>
    </row>
    <row r="655" spans="1:12" x14ac:dyDescent="0.3">
      <c r="A655">
        <v>654</v>
      </c>
      <c r="B655" s="1">
        <v>44139.905636574076</v>
      </c>
      <c r="C655">
        <v>214.4</v>
      </c>
      <c r="D655">
        <v>11.5</v>
      </c>
      <c r="E655">
        <v>1.3939999999999999</v>
      </c>
      <c r="F655">
        <v>2.4655999999999998</v>
      </c>
      <c r="G655">
        <v>2.0343</v>
      </c>
      <c r="H655">
        <v>0.56499999999999995</v>
      </c>
      <c r="I655">
        <v>60.01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 s="1">
        <v>44139.905648148146</v>
      </c>
      <c r="C656">
        <v>214.2</v>
      </c>
      <c r="D656">
        <v>11.42</v>
      </c>
      <c r="E656">
        <v>1.3919999999999999</v>
      </c>
      <c r="F656">
        <v>2.4462000000000002</v>
      </c>
      <c r="G656">
        <v>2.0116000000000001</v>
      </c>
      <c r="H656">
        <v>0.56899999999999995</v>
      </c>
      <c r="I656">
        <v>60.01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 s="1">
        <v>44139.905659722222</v>
      </c>
      <c r="C657">
        <v>214.1</v>
      </c>
      <c r="D657">
        <v>11.47</v>
      </c>
      <c r="E657">
        <v>1.395</v>
      </c>
      <c r="F657">
        <v>2.4557000000000002</v>
      </c>
      <c r="G657">
        <v>2.0211000000000001</v>
      </c>
      <c r="H657">
        <v>0.56799999999999995</v>
      </c>
      <c r="I657">
        <v>60.01</v>
      </c>
      <c r="J657">
        <v>0</v>
      </c>
      <c r="K657">
        <v>0</v>
      </c>
      <c r="L657">
        <v>0</v>
      </c>
    </row>
    <row r="658" spans="1:12" x14ac:dyDescent="0.3">
      <c r="A658">
        <v>657</v>
      </c>
      <c r="B658" s="1">
        <v>44139.905671296299</v>
      </c>
      <c r="C658">
        <v>214.1</v>
      </c>
      <c r="D658">
        <v>11.42</v>
      </c>
      <c r="E658">
        <v>1.3919999999999999</v>
      </c>
      <c r="F658">
        <v>2.4449999999999998</v>
      </c>
      <c r="G658">
        <v>2.0106000000000002</v>
      </c>
      <c r="H658">
        <v>0.56899999999999995</v>
      </c>
      <c r="I658">
        <v>60.01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 s="1">
        <v>44139.905682870369</v>
      </c>
      <c r="C659">
        <v>214</v>
      </c>
      <c r="D659">
        <v>11.58</v>
      </c>
      <c r="E659">
        <v>1.4159999999999999</v>
      </c>
      <c r="F659">
        <v>2.4781</v>
      </c>
      <c r="G659">
        <v>2.0344000000000002</v>
      </c>
      <c r="H659">
        <v>0.57099999999999995</v>
      </c>
      <c r="I659">
        <v>60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 s="1">
        <v>44139.905694444446</v>
      </c>
      <c r="C660">
        <v>214.1</v>
      </c>
      <c r="D660">
        <v>11.43</v>
      </c>
      <c r="E660">
        <v>1.393</v>
      </c>
      <c r="F660">
        <v>2.4472</v>
      </c>
      <c r="G660">
        <v>2.0141</v>
      </c>
      <c r="H660">
        <v>0.56799999999999995</v>
      </c>
      <c r="I660">
        <v>60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 s="1">
        <v>44139.905717592592</v>
      </c>
      <c r="C661">
        <v>213.9</v>
      </c>
      <c r="D661">
        <v>11.44</v>
      </c>
      <c r="E661">
        <v>1.3939999999999999</v>
      </c>
      <c r="F661">
        <v>2.4470000000000001</v>
      </c>
      <c r="G661">
        <v>2.0123000000000002</v>
      </c>
      <c r="H661">
        <v>0.56899999999999995</v>
      </c>
      <c r="I661">
        <v>59.98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 s="1">
        <v>44139.905729166669</v>
      </c>
      <c r="C662">
        <v>213.9</v>
      </c>
      <c r="D662">
        <v>11.44</v>
      </c>
      <c r="E662">
        <v>1.397</v>
      </c>
      <c r="F662">
        <v>2.4470000000000001</v>
      </c>
      <c r="G662">
        <v>2.0106000000000002</v>
      </c>
      <c r="H662">
        <v>0.56999999999999995</v>
      </c>
      <c r="I662">
        <v>59.98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 s="1">
        <v>44139.905740740738</v>
      </c>
      <c r="C663">
        <v>214.1</v>
      </c>
      <c r="D663">
        <v>11.44</v>
      </c>
      <c r="E663">
        <v>1.393</v>
      </c>
      <c r="F663">
        <v>2.4493</v>
      </c>
      <c r="G663">
        <v>2.0158</v>
      </c>
      <c r="H663">
        <v>0.56799999999999995</v>
      </c>
      <c r="I663">
        <v>59.98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 s="1">
        <v>44139.905752314815</v>
      </c>
      <c r="C664">
        <v>214</v>
      </c>
      <c r="D664">
        <v>11.62</v>
      </c>
      <c r="E664">
        <v>1.411</v>
      </c>
      <c r="F664">
        <v>2.4866999999999999</v>
      </c>
      <c r="G664">
        <v>2.0499999999999998</v>
      </c>
      <c r="H664">
        <v>0.56599999999999995</v>
      </c>
      <c r="I664">
        <v>59.98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 s="1">
        <v>44139.905763888892</v>
      </c>
      <c r="C665">
        <v>214</v>
      </c>
      <c r="D665">
        <v>11.67</v>
      </c>
      <c r="E665">
        <v>1.417</v>
      </c>
      <c r="F665">
        <v>2.4973999999999998</v>
      </c>
      <c r="G665">
        <v>2.0571000000000002</v>
      </c>
      <c r="H665">
        <v>0.56699999999999995</v>
      </c>
      <c r="I665">
        <v>59.98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 s="1">
        <v>44139.905787037038</v>
      </c>
      <c r="C666">
        <v>213.9</v>
      </c>
      <c r="D666">
        <v>18.27</v>
      </c>
      <c r="E666">
        <v>2.3490000000000002</v>
      </c>
      <c r="F666">
        <v>3.9079999999999999</v>
      </c>
      <c r="G666">
        <v>3.1263999999999998</v>
      </c>
      <c r="H666">
        <v>0.6</v>
      </c>
      <c r="I666">
        <v>59.97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 s="1">
        <v>44139.905798611115</v>
      </c>
      <c r="C667">
        <v>213.9</v>
      </c>
      <c r="D667">
        <v>18.2</v>
      </c>
      <c r="E667">
        <v>2.3410000000000002</v>
      </c>
      <c r="F667">
        <v>3.8929999999999998</v>
      </c>
      <c r="G667">
        <v>3.1114999999999999</v>
      </c>
      <c r="H667">
        <v>0.60099999999999998</v>
      </c>
      <c r="I667">
        <v>59.97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 s="1">
        <v>44139.905810185184</v>
      </c>
      <c r="C668">
        <v>213.8</v>
      </c>
      <c r="D668">
        <v>18.14</v>
      </c>
      <c r="E668">
        <v>2.3330000000000002</v>
      </c>
      <c r="F668">
        <v>3.8782999999999999</v>
      </c>
      <c r="G668">
        <v>3.0998000000000001</v>
      </c>
      <c r="H668">
        <v>0.60099999999999998</v>
      </c>
      <c r="I668">
        <v>60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 s="1">
        <v>44139.905821759261</v>
      </c>
      <c r="C669">
        <v>214.2</v>
      </c>
      <c r="D669">
        <v>18.309999999999999</v>
      </c>
      <c r="E669">
        <v>2.347</v>
      </c>
      <c r="F669">
        <v>3.9220000000000002</v>
      </c>
      <c r="G669">
        <v>3.1435</v>
      </c>
      <c r="H669">
        <v>0.59799999999999998</v>
      </c>
      <c r="I669">
        <v>59.98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 s="1">
        <v>44139.905833333331</v>
      </c>
      <c r="C670">
        <v>214.1</v>
      </c>
      <c r="D670">
        <v>18.579999999999998</v>
      </c>
      <c r="E670">
        <v>2.3839999999999999</v>
      </c>
      <c r="F670">
        <v>3.9780000000000002</v>
      </c>
      <c r="G670">
        <v>3.1854</v>
      </c>
      <c r="H670">
        <v>0.59899999999999998</v>
      </c>
      <c r="I670">
        <v>59.98</v>
      </c>
      <c r="J670">
        <v>0</v>
      </c>
      <c r="K670">
        <v>0</v>
      </c>
      <c r="L670">
        <v>0</v>
      </c>
    </row>
    <row r="671" spans="1:12" x14ac:dyDescent="0.3">
      <c r="A671">
        <v>670</v>
      </c>
      <c r="B671" s="1">
        <v>44139.905856481484</v>
      </c>
      <c r="C671">
        <v>214</v>
      </c>
      <c r="D671">
        <v>18.45</v>
      </c>
      <c r="E671">
        <v>2.37</v>
      </c>
      <c r="F671">
        <v>3.9483000000000001</v>
      </c>
      <c r="G671">
        <v>3.1616</v>
      </c>
      <c r="H671">
        <v>0.59899999999999998</v>
      </c>
      <c r="I671">
        <v>59.98</v>
      </c>
      <c r="J671">
        <v>0</v>
      </c>
      <c r="K671">
        <v>0</v>
      </c>
      <c r="L671">
        <v>0</v>
      </c>
    </row>
    <row r="672" spans="1:12" x14ac:dyDescent="0.3">
      <c r="A672">
        <v>671</v>
      </c>
      <c r="B672" s="1">
        <v>44139.905868055554</v>
      </c>
      <c r="C672">
        <v>214</v>
      </c>
      <c r="D672">
        <v>18.04</v>
      </c>
      <c r="E672">
        <v>2.319</v>
      </c>
      <c r="F672">
        <v>3.8605999999999998</v>
      </c>
      <c r="G672">
        <v>3.0884</v>
      </c>
      <c r="H672">
        <v>0.6</v>
      </c>
      <c r="I672">
        <v>59.98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 s="1">
        <v>44139.90587962963</v>
      </c>
      <c r="C673">
        <v>214</v>
      </c>
      <c r="D673">
        <v>18.420000000000002</v>
      </c>
      <c r="E673">
        <v>2.3639999999999999</v>
      </c>
      <c r="F673">
        <v>3.9419</v>
      </c>
      <c r="G673">
        <v>3.1564999999999999</v>
      </c>
      <c r="H673">
        <v>0.59899999999999998</v>
      </c>
      <c r="I673">
        <v>59.98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 s="1">
        <v>44139.905891203707</v>
      </c>
      <c r="C674">
        <v>214</v>
      </c>
      <c r="D674">
        <v>18.53</v>
      </c>
      <c r="E674">
        <v>2.3719999999999999</v>
      </c>
      <c r="F674">
        <v>3.9653999999999998</v>
      </c>
      <c r="G674">
        <v>3.1783000000000001</v>
      </c>
      <c r="H674">
        <v>0.59799999999999998</v>
      </c>
      <c r="I674">
        <v>59.97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 s="1">
        <v>44139.905902777777</v>
      </c>
      <c r="C675">
        <v>214.4</v>
      </c>
      <c r="D675">
        <v>18.440000000000001</v>
      </c>
      <c r="E675">
        <v>2.3780000000000001</v>
      </c>
      <c r="F675">
        <v>3.9535</v>
      </c>
      <c r="G675">
        <v>3.1598999999999999</v>
      </c>
      <c r="H675">
        <v>0.60099999999999998</v>
      </c>
      <c r="I675">
        <v>59.97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 s="1">
        <v>44139.905914351853</v>
      </c>
      <c r="C676">
        <v>214.5</v>
      </c>
      <c r="D676">
        <v>18.34</v>
      </c>
      <c r="E676">
        <v>2.3639999999999999</v>
      </c>
      <c r="F676">
        <v>3.9339</v>
      </c>
      <c r="G676">
        <v>3.1471</v>
      </c>
      <c r="H676">
        <v>0.6</v>
      </c>
      <c r="I676">
        <v>59.97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 s="1">
        <v>44139.905925925923</v>
      </c>
      <c r="C677">
        <v>214.4</v>
      </c>
      <c r="D677">
        <v>18.39</v>
      </c>
      <c r="E677">
        <v>2.3759999999999999</v>
      </c>
      <c r="F677">
        <v>3.9428000000000001</v>
      </c>
      <c r="G677">
        <v>3.1482999999999999</v>
      </c>
      <c r="H677">
        <v>0.60199999999999998</v>
      </c>
      <c r="I677">
        <v>59.97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 s="1">
        <v>44139.9059375</v>
      </c>
      <c r="C678">
        <v>214.6</v>
      </c>
      <c r="D678">
        <v>18.91</v>
      </c>
      <c r="E678">
        <v>2.42</v>
      </c>
      <c r="F678">
        <v>4.0580999999999996</v>
      </c>
      <c r="G678">
        <v>3.2585999999999999</v>
      </c>
      <c r="H678">
        <v>0.59599999999999997</v>
      </c>
      <c r="I678">
        <v>59.96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 s="1">
        <v>44139.905949074076</v>
      </c>
      <c r="C679">
        <v>214.5</v>
      </c>
      <c r="D679">
        <v>18.43</v>
      </c>
      <c r="E679">
        <v>2.371</v>
      </c>
      <c r="F679">
        <v>3.9531999999999998</v>
      </c>
      <c r="G679">
        <v>3.1655000000000002</v>
      </c>
      <c r="H679">
        <v>0.59899999999999998</v>
      </c>
      <c r="I679">
        <v>59.97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 s="1">
        <v>44139.905972222223</v>
      </c>
      <c r="C680">
        <v>214.7</v>
      </c>
      <c r="D680">
        <v>18.53</v>
      </c>
      <c r="E680">
        <v>2.3820000000000001</v>
      </c>
      <c r="F680">
        <v>3.9784000000000002</v>
      </c>
      <c r="G680">
        <v>3.1886999999999999</v>
      </c>
      <c r="H680">
        <v>0.59799999999999998</v>
      </c>
      <c r="I680">
        <v>59.97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 s="1">
        <v>44139.9059837963</v>
      </c>
      <c r="C681">
        <v>214.7</v>
      </c>
      <c r="D681">
        <v>18.45</v>
      </c>
      <c r="E681">
        <v>2.3759999999999999</v>
      </c>
      <c r="F681">
        <v>3.9611999999999998</v>
      </c>
      <c r="G681">
        <v>3.1718999999999999</v>
      </c>
      <c r="H681">
        <v>0.59899999999999998</v>
      </c>
      <c r="I681">
        <v>59.98</v>
      </c>
      <c r="J681">
        <v>0</v>
      </c>
      <c r="K681">
        <v>0</v>
      </c>
      <c r="L681">
        <v>0</v>
      </c>
    </row>
    <row r="682" spans="1:12" x14ac:dyDescent="0.3">
      <c r="A682">
        <v>681</v>
      </c>
      <c r="B682" s="1">
        <v>44139.905995370369</v>
      </c>
      <c r="C682">
        <v>214.9</v>
      </c>
      <c r="D682">
        <v>18.47</v>
      </c>
      <c r="E682">
        <v>2.3740000000000001</v>
      </c>
      <c r="F682">
        <v>3.9691999999999998</v>
      </c>
      <c r="G682">
        <v>3.1842999999999999</v>
      </c>
      <c r="H682">
        <v>0.59699999999999998</v>
      </c>
      <c r="I682">
        <v>59.99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 s="1">
        <v>44139.906006944446</v>
      </c>
      <c r="C683">
        <v>214.7</v>
      </c>
      <c r="D683">
        <v>18.47</v>
      </c>
      <c r="E683">
        <v>2.3860000000000001</v>
      </c>
      <c r="F683">
        <v>3.9655</v>
      </c>
      <c r="G683">
        <v>3.1694</v>
      </c>
      <c r="H683">
        <v>0.60099999999999998</v>
      </c>
      <c r="I683">
        <v>59.99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 s="1">
        <v>44139.906018518515</v>
      </c>
      <c r="C684">
        <v>214.6</v>
      </c>
      <c r="D684">
        <v>18.37</v>
      </c>
      <c r="E684">
        <v>2.375</v>
      </c>
      <c r="F684">
        <v>3.9422000000000001</v>
      </c>
      <c r="G684">
        <v>3.1478000000000002</v>
      </c>
      <c r="H684">
        <v>0.60199999999999998</v>
      </c>
      <c r="I684">
        <v>60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 s="1">
        <v>44139.906030092592</v>
      </c>
      <c r="C685">
        <v>214.8</v>
      </c>
      <c r="D685">
        <v>18.45</v>
      </c>
      <c r="E685">
        <v>2.3740000000000001</v>
      </c>
      <c r="F685">
        <v>3.9630999999999998</v>
      </c>
      <c r="G685">
        <v>3.1734</v>
      </c>
      <c r="H685">
        <v>0.59899999999999998</v>
      </c>
      <c r="I685">
        <v>59.98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 s="1">
        <v>44139.906041666669</v>
      </c>
      <c r="C686">
        <v>214.8</v>
      </c>
      <c r="D686">
        <v>18.72</v>
      </c>
      <c r="E686">
        <v>2.41</v>
      </c>
      <c r="F686">
        <v>4.0210999999999997</v>
      </c>
      <c r="G686">
        <v>3.2199</v>
      </c>
      <c r="H686">
        <v>0.59899999999999998</v>
      </c>
      <c r="I686">
        <v>60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 s="1">
        <v>44139.906064814815</v>
      </c>
      <c r="C687">
        <v>214.8</v>
      </c>
      <c r="D687">
        <v>18.579999999999998</v>
      </c>
      <c r="E687">
        <v>2.379</v>
      </c>
      <c r="F687">
        <v>3.9910000000000001</v>
      </c>
      <c r="G687">
        <v>3.2077</v>
      </c>
      <c r="H687">
        <v>0.59499999999999997</v>
      </c>
      <c r="I687">
        <v>60.01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 s="1">
        <v>44139.906076388892</v>
      </c>
      <c r="C688">
        <v>214.9</v>
      </c>
      <c r="D688">
        <v>18.88</v>
      </c>
      <c r="E688">
        <v>2.4159999999999999</v>
      </c>
      <c r="F688">
        <v>4.0572999999999997</v>
      </c>
      <c r="G688">
        <v>3.2610000000000001</v>
      </c>
      <c r="H688">
        <v>0.59499999999999997</v>
      </c>
      <c r="I688">
        <v>60.01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 s="1">
        <v>44139.906087962961</v>
      </c>
      <c r="C689">
        <v>214.8</v>
      </c>
      <c r="D689">
        <v>18.940000000000001</v>
      </c>
      <c r="E689">
        <v>2.41</v>
      </c>
      <c r="F689">
        <v>4.0682999999999998</v>
      </c>
      <c r="G689">
        <v>3.2787999999999999</v>
      </c>
      <c r="H689">
        <v>0.59199999999999997</v>
      </c>
      <c r="I689">
        <v>60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 s="1">
        <v>44139.906099537038</v>
      </c>
      <c r="C690">
        <v>214.9</v>
      </c>
      <c r="D690">
        <v>18.63</v>
      </c>
      <c r="E690">
        <v>2.379</v>
      </c>
      <c r="F690">
        <v>4.0035999999999996</v>
      </c>
      <c r="G690">
        <v>3.2206999999999999</v>
      </c>
      <c r="H690">
        <v>0.59399999999999997</v>
      </c>
      <c r="I690">
        <v>60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 s="1">
        <v>44139.906111111108</v>
      </c>
      <c r="C691">
        <v>214.8</v>
      </c>
      <c r="D691">
        <v>19.059999999999999</v>
      </c>
      <c r="E691">
        <v>2.4220000000000002</v>
      </c>
      <c r="F691">
        <v>4.0941000000000001</v>
      </c>
      <c r="G691">
        <v>3.3026</v>
      </c>
      <c r="H691">
        <v>0.59099999999999997</v>
      </c>
      <c r="I691">
        <v>60.01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 s="1">
        <v>44139.906122685185</v>
      </c>
      <c r="C692">
        <v>214.7</v>
      </c>
      <c r="D692">
        <v>18.600000000000001</v>
      </c>
      <c r="E692">
        <v>2.3769999999999998</v>
      </c>
      <c r="F692">
        <v>3.9933999999999998</v>
      </c>
      <c r="G692">
        <v>3.2126000000000001</v>
      </c>
      <c r="H692">
        <v>0.59399999999999997</v>
      </c>
      <c r="I692">
        <v>60.01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 s="1">
        <v>44139.906134259261</v>
      </c>
      <c r="C693">
        <v>214.8</v>
      </c>
      <c r="D693">
        <v>18.54</v>
      </c>
      <c r="E693">
        <v>2.3759999999999999</v>
      </c>
      <c r="F693">
        <v>3.9824000000000002</v>
      </c>
      <c r="G693">
        <v>3.1978</v>
      </c>
      <c r="H693">
        <v>0.59599999999999997</v>
      </c>
      <c r="I693">
        <v>60.01</v>
      </c>
      <c r="J693">
        <v>0</v>
      </c>
      <c r="K693">
        <v>0</v>
      </c>
      <c r="L693">
        <v>0</v>
      </c>
    </row>
    <row r="694" spans="1:12" x14ac:dyDescent="0.3">
      <c r="A694">
        <v>693</v>
      </c>
      <c r="B694" s="1">
        <v>44139.906145833331</v>
      </c>
      <c r="C694">
        <v>214.8</v>
      </c>
      <c r="D694">
        <v>18.559999999999999</v>
      </c>
      <c r="E694">
        <v>2.3820000000000001</v>
      </c>
      <c r="F694">
        <v>3.9866999999999999</v>
      </c>
      <c r="G694">
        <v>3.1983000000000001</v>
      </c>
      <c r="H694">
        <v>0.59699999999999998</v>
      </c>
      <c r="I694">
        <v>60.02</v>
      </c>
      <c r="J694">
        <v>0</v>
      </c>
      <c r="K694">
        <v>0</v>
      </c>
      <c r="L694">
        <v>0</v>
      </c>
    </row>
    <row r="695" spans="1:12" x14ac:dyDescent="0.3">
      <c r="A695">
        <v>694</v>
      </c>
      <c r="B695" s="1">
        <v>44139.906168981484</v>
      </c>
      <c r="C695">
        <v>214.5</v>
      </c>
      <c r="D695">
        <v>18.690000000000001</v>
      </c>
      <c r="E695">
        <v>2.3879999999999999</v>
      </c>
      <c r="F695">
        <v>4.0090000000000003</v>
      </c>
      <c r="G695">
        <v>3.2221000000000002</v>
      </c>
      <c r="H695">
        <v>0.59499999999999997</v>
      </c>
      <c r="I695">
        <v>60.02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 s="1">
        <v>44139.906180555554</v>
      </c>
      <c r="C696">
        <v>214.8</v>
      </c>
      <c r="D696">
        <v>19.13</v>
      </c>
      <c r="E696">
        <v>2.4319999999999999</v>
      </c>
      <c r="F696">
        <v>4.1090999999999998</v>
      </c>
      <c r="G696">
        <v>3.3147000000000002</v>
      </c>
      <c r="H696">
        <v>0.59099999999999997</v>
      </c>
      <c r="I696">
        <v>60.03</v>
      </c>
      <c r="J696">
        <v>0</v>
      </c>
      <c r="K696">
        <v>0</v>
      </c>
      <c r="L696">
        <v>0</v>
      </c>
    </row>
    <row r="697" spans="1:12" x14ac:dyDescent="0.3">
      <c r="A697">
        <v>696</v>
      </c>
      <c r="B697" s="1">
        <v>44139.906192129631</v>
      </c>
      <c r="C697">
        <v>214.8</v>
      </c>
      <c r="D697">
        <v>19.059999999999999</v>
      </c>
      <c r="E697">
        <v>2.4220000000000002</v>
      </c>
      <c r="F697">
        <v>4.0941000000000001</v>
      </c>
      <c r="G697">
        <v>3.3026</v>
      </c>
      <c r="H697">
        <v>0.59099999999999997</v>
      </c>
      <c r="I697">
        <v>60.02</v>
      </c>
      <c r="J697">
        <v>0</v>
      </c>
      <c r="K697">
        <v>0</v>
      </c>
      <c r="L697">
        <v>0</v>
      </c>
    </row>
    <row r="698" spans="1:12" x14ac:dyDescent="0.3">
      <c r="A698">
        <v>697</v>
      </c>
      <c r="B698" s="1">
        <v>44139.9062037037</v>
      </c>
      <c r="C698">
        <v>214.8</v>
      </c>
      <c r="D698">
        <v>18.649999999999999</v>
      </c>
      <c r="E698">
        <v>2.375</v>
      </c>
      <c r="F698">
        <v>4.0060000000000002</v>
      </c>
      <c r="G698">
        <v>3.2286000000000001</v>
      </c>
      <c r="H698">
        <v>0.59199999999999997</v>
      </c>
      <c r="I698">
        <v>60.02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 s="1">
        <v>44139.906215277777</v>
      </c>
      <c r="C699">
        <v>214.8</v>
      </c>
      <c r="D699">
        <v>18.57</v>
      </c>
      <c r="E699">
        <v>2.3740000000000001</v>
      </c>
      <c r="F699">
        <v>3.9887999999999999</v>
      </c>
      <c r="G699">
        <v>3.2059000000000002</v>
      </c>
      <c r="H699">
        <v>0.59499999999999997</v>
      </c>
      <c r="I699">
        <v>60.03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 s="1">
        <v>44139.906238425923</v>
      </c>
      <c r="C700">
        <v>214.7</v>
      </c>
      <c r="D700">
        <v>19.03</v>
      </c>
      <c r="E700">
        <v>2.3820000000000001</v>
      </c>
      <c r="F700">
        <v>4.0857000000000001</v>
      </c>
      <c r="G700">
        <v>3.2928999999999999</v>
      </c>
      <c r="H700">
        <v>0.59199999999999997</v>
      </c>
      <c r="I700">
        <v>60.01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 s="1">
        <v>44139.90625</v>
      </c>
      <c r="C701">
        <v>214.7</v>
      </c>
      <c r="D701">
        <v>19.059999999999999</v>
      </c>
      <c r="E701">
        <v>2.423</v>
      </c>
      <c r="F701">
        <v>4.0922000000000001</v>
      </c>
      <c r="G701">
        <v>3.3010000000000002</v>
      </c>
      <c r="H701">
        <v>0.59099999999999997</v>
      </c>
      <c r="I701">
        <v>60.03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 s="1">
        <v>44139.906261574077</v>
      </c>
      <c r="C702">
        <v>214.6</v>
      </c>
      <c r="D702">
        <v>19.04</v>
      </c>
      <c r="E702">
        <v>2.4159999999999999</v>
      </c>
      <c r="F702">
        <v>4.0860000000000003</v>
      </c>
      <c r="G702">
        <v>3.2959999999999998</v>
      </c>
      <c r="H702">
        <v>0.59099999999999997</v>
      </c>
      <c r="I702">
        <v>60.03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 s="1">
        <v>44139.906273148146</v>
      </c>
      <c r="C703">
        <v>214.6</v>
      </c>
      <c r="D703">
        <v>19.07</v>
      </c>
      <c r="E703">
        <v>2.4159999999999999</v>
      </c>
      <c r="F703">
        <v>4.0923999999999996</v>
      </c>
      <c r="G703">
        <v>3.3041999999999998</v>
      </c>
      <c r="H703">
        <v>0.59</v>
      </c>
      <c r="I703">
        <v>60.03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 s="1">
        <v>44139.906284722223</v>
      </c>
      <c r="C704">
        <v>214.5</v>
      </c>
      <c r="D704">
        <v>19</v>
      </c>
      <c r="E704">
        <v>2.4180000000000001</v>
      </c>
      <c r="F704">
        <v>4.0754999999999999</v>
      </c>
      <c r="G704">
        <v>3.2816000000000001</v>
      </c>
      <c r="H704">
        <v>0.59299999999999997</v>
      </c>
      <c r="I704">
        <v>60.03</v>
      </c>
      <c r="J704">
        <v>0</v>
      </c>
      <c r="K704">
        <v>0</v>
      </c>
      <c r="L704">
        <v>0</v>
      </c>
    </row>
    <row r="705" spans="1:12" x14ac:dyDescent="0.3">
      <c r="A705">
        <v>704</v>
      </c>
      <c r="B705" s="1">
        <v>44139.9062962963</v>
      </c>
      <c r="C705">
        <v>214.7</v>
      </c>
      <c r="D705">
        <v>18.71</v>
      </c>
      <c r="E705">
        <v>2.379</v>
      </c>
      <c r="F705">
        <v>4.0170000000000003</v>
      </c>
      <c r="G705">
        <v>3.2374999999999998</v>
      </c>
      <c r="H705">
        <v>0.59199999999999997</v>
      </c>
      <c r="I705">
        <v>60.02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 s="1">
        <v>44139.906307870369</v>
      </c>
      <c r="C706">
        <v>214.7</v>
      </c>
      <c r="D706">
        <v>18.63</v>
      </c>
      <c r="E706">
        <v>2.3759999999999999</v>
      </c>
      <c r="F706">
        <v>3.9998999999999998</v>
      </c>
      <c r="G706">
        <v>3.2206999999999999</v>
      </c>
      <c r="H706">
        <v>0.59299999999999997</v>
      </c>
      <c r="I706">
        <v>60.02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 s="1">
        <v>44139.906319444446</v>
      </c>
      <c r="C707">
        <v>214.9</v>
      </c>
      <c r="D707">
        <v>18.66</v>
      </c>
      <c r="E707">
        <v>2.38</v>
      </c>
      <c r="F707">
        <v>4.01</v>
      </c>
      <c r="G707">
        <v>3.2288999999999999</v>
      </c>
      <c r="H707">
        <v>0.59299999999999997</v>
      </c>
      <c r="I707">
        <v>60.03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 s="1">
        <v>44139.906331018516</v>
      </c>
      <c r="C708">
        <v>214.9</v>
      </c>
      <c r="D708">
        <v>18.72</v>
      </c>
      <c r="E708">
        <v>2.379</v>
      </c>
      <c r="F708">
        <v>4.0228999999999999</v>
      </c>
      <c r="G708">
        <v>3.2452000000000001</v>
      </c>
      <c r="H708">
        <v>0.59099999999999997</v>
      </c>
      <c r="I708">
        <v>60.03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 s="1">
        <v>44139.906342592592</v>
      </c>
      <c r="C709">
        <v>214.8</v>
      </c>
      <c r="D709">
        <v>18.89</v>
      </c>
      <c r="E709">
        <v>2.3860000000000001</v>
      </c>
      <c r="F709">
        <v>4.0575999999999999</v>
      </c>
      <c r="G709">
        <v>3.2850000000000001</v>
      </c>
      <c r="H709">
        <v>0.58699999999999997</v>
      </c>
      <c r="I709">
        <v>60.03</v>
      </c>
      <c r="J709">
        <v>0</v>
      </c>
      <c r="K709">
        <v>0</v>
      </c>
      <c r="L709">
        <v>0</v>
      </c>
    </row>
    <row r="710" spans="1:12" x14ac:dyDescent="0.3">
      <c r="A710">
        <v>709</v>
      </c>
      <c r="B710" s="1">
        <v>44139.906354166669</v>
      </c>
      <c r="C710">
        <v>214.8</v>
      </c>
      <c r="D710">
        <v>18.96</v>
      </c>
      <c r="E710">
        <v>2.383</v>
      </c>
      <c r="F710">
        <v>4.0726000000000004</v>
      </c>
      <c r="G710">
        <v>3.306</v>
      </c>
      <c r="H710">
        <v>0.58399999999999996</v>
      </c>
      <c r="I710">
        <v>60.02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 s="1">
        <v>44139.906377314815</v>
      </c>
      <c r="C711">
        <v>214.7</v>
      </c>
      <c r="D711">
        <v>18.93</v>
      </c>
      <c r="E711">
        <v>2.39</v>
      </c>
      <c r="F711">
        <v>4.0643000000000002</v>
      </c>
      <c r="G711">
        <v>3.2904</v>
      </c>
      <c r="H711">
        <v>0.58699999999999997</v>
      </c>
      <c r="I711">
        <v>60.03</v>
      </c>
      <c r="J711">
        <v>0</v>
      </c>
      <c r="K711">
        <v>0</v>
      </c>
      <c r="L711">
        <v>0</v>
      </c>
    </row>
    <row r="712" spans="1:12" x14ac:dyDescent="0.3">
      <c r="A712">
        <v>711</v>
      </c>
      <c r="B712" s="1">
        <v>44139.906388888892</v>
      </c>
      <c r="C712">
        <v>214.7</v>
      </c>
      <c r="D712">
        <v>18.920000000000002</v>
      </c>
      <c r="E712">
        <v>2.39</v>
      </c>
      <c r="F712">
        <v>4.0621</v>
      </c>
      <c r="G712">
        <v>3.2856999999999998</v>
      </c>
      <c r="H712">
        <v>0.58799999999999997</v>
      </c>
      <c r="I712">
        <v>60.03</v>
      </c>
      <c r="J712">
        <v>0</v>
      </c>
      <c r="K712">
        <v>0</v>
      </c>
      <c r="L712">
        <v>0</v>
      </c>
    </row>
    <row r="713" spans="1:12" x14ac:dyDescent="0.3">
      <c r="A713">
        <v>712</v>
      </c>
      <c r="B713" s="1">
        <v>44139.906400462962</v>
      </c>
      <c r="C713">
        <v>214.6</v>
      </c>
      <c r="D713">
        <v>18.79</v>
      </c>
      <c r="E713">
        <v>2.375</v>
      </c>
      <c r="F713">
        <v>4.0323000000000002</v>
      </c>
      <c r="G713">
        <v>3.2587000000000002</v>
      </c>
      <c r="H713">
        <v>0.58899999999999997</v>
      </c>
      <c r="I713">
        <v>60.03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 s="1">
        <v>44139.906412037039</v>
      </c>
      <c r="C714">
        <v>214.7</v>
      </c>
      <c r="D714">
        <v>19.18</v>
      </c>
      <c r="E714">
        <v>2.4089999999999998</v>
      </c>
      <c r="F714">
        <v>4.1178999999999997</v>
      </c>
      <c r="G714">
        <v>3.3428</v>
      </c>
      <c r="H714">
        <v>0.58399999999999996</v>
      </c>
      <c r="I714">
        <v>60.02</v>
      </c>
      <c r="J714">
        <v>0</v>
      </c>
      <c r="K714">
        <v>0</v>
      </c>
      <c r="L714">
        <v>0</v>
      </c>
    </row>
    <row r="715" spans="1:12" x14ac:dyDescent="0.3">
      <c r="A715">
        <v>714</v>
      </c>
      <c r="B715" s="1">
        <v>44139.906423611108</v>
      </c>
      <c r="C715">
        <v>214.5</v>
      </c>
      <c r="D715">
        <v>18.899999999999999</v>
      </c>
      <c r="E715">
        <v>2.383</v>
      </c>
      <c r="F715">
        <v>4.0541</v>
      </c>
      <c r="G715">
        <v>3.2820999999999998</v>
      </c>
      <c r="H715">
        <v>0.58699999999999997</v>
      </c>
      <c r="I715">
        <v>60.02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 s="1">
        <v>44139.906435185185</v>
      </c>
      <c r="C716">
        <v>214.5</v>
      </c>
      <c r="D716">
        <v>18.93</v>
      </c>
      <c r="E716">
        <v>2.3809999999999998</v>
      </c>
      <c r="F716">
        <v>4.0605000000000002</v>
      </c>
      <c r="G716">
        <v>3.2902999999999998</v>
      </c>
      <c r="H716">
        <v>0.58599999999999997</v>
      </c>
      <c r="I716">
        <v>60.01</v>
      </c>
      <c r="J716">
        <v>0</v>
      </c>
      <c r="K716">
        <v>0</v>
      </c>
      <c r="L716">
        <v>0</v>
      </c>
    </row>
    <row r="717" spans="1:12" x14ac:dyDescent="0.3">
      <c r="A717">
        <v>716</v>
      </c>
      <c r="B717" s="1">
        <v>44139.906446759262</v>
      </c>
      <c r="C717">
        <v>214.5</v>
      </c>
      <c r="D717">
        <v>18.91</v>
      </c>
      <c r="E717">
        <v>2.38</v>
      </c>
      <c r="F717">
        <v>4.0561999999999996</v>
      </c>
      <c r="G717">
        <v>3.2867999999999999</v>
      </c>
      <c r="H717">
        <v>0.58599999999999997</v>
      </c>
      <c r="I717">
        <v>60.02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 s="1">
        <v>44139.906458333331</v>
      </c>
      <c r="C718">
        <v>214.4</v>
      </c>
      <c r="D718">
        <v>18.93</v>
      </c>
      <c r="E718">
        <v>2.38</v>
      </c>
      <c r="F718">
        <v>4.0586000000000002</v>
      </c>
      <c r="G718">
        <v>3.2887</v>
      </c>
      <c r="H718">
        <v>0.58599999999999997</v>
      </c>
      <c r="I718">
        <v>60.01</v>
      </c>
      <c r="J718">
        <v>0</v>
      </c>
      <c r="K718">
        <v>0</v>
      </c>
      <c r="L718">
        <v>0</v>
      </c>
    </row>
    <row r="719" spans="1:12" x14ac:dyDescent="0.3">
      <c r="A719">
        <v>718</v>
      </c>
      <c r="B719" s="1">
        <v>44139.906469907408</v>
      </c>
      <c r="C719">
        <v>214.4</v>
      </c>
      <c r="D719">
        <v>18.82</v>
      </c>
      <c r="E719">
        <v>2.3820000000000001</v>
      </c>
      <c r="F719">
        <v>4.0350000000000001</v>
      </c>
      <c r="G719">
        <v>3.2578999999999998</v>
      </c>
      <c r="H719">
        <v>0.59</v>
      </c>
      <c r="I719">
        <v>60</v>
      </c>
      <c r="J719">
        <v>0</v>
      </c>
      <c r="K719">
        <v>0</v>
      </c>
      <c r="L719">
        <v>0</v>
      </c>
    </row>
    <row r="720" spans="1:12" x14ac:dyDescent="0.3">
      <c r="A720">
        <v>719</v>
      </c>
      <c r="B720" s="1">
        <v>44139.906481481485</v>
      </c>
      <c r="C720">
        <v>214.3</v>
      </c>
      <c r="D720">
        <v>18.75</v>
      </c>
      <c r="E720">
        <v>2.3820000000000001</v>
      </c>
      <c r="F720">
        <v>4.0180999999999996</v>
      </c>
      <c r="G720">
        <v>3.2383999999999999</v>
      </c>
      <c r="H720">
        <v>0.59199999999999997</v>
      </c>
      <c r="I720">
        <v>59.99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 s="1">
        <v>44139.906493055554</v>
      </c>
      <c r="C721">
        <v>214.4</v>
      </c>
      <c r="D721">
        <v>18.7</v>
      </c>
      <c r="E721">
        <v>2.375</v>
      </c>
      <c r="F721">
        <v>4.0092999999999996</v>
      </c>
      <c r="G721">
        <v>3.2311999999999999</v>
      </c>
      <c r="H721">
        <v>0.59199999999999997</v>
      </c>
      <c r="I721">
        <v>59.99</v>
      </c>
      <c r="J721">
        <v>0</v>
      </c>
      <c r="K721">
        <v>0</v>
      </c>
      <c r="L721">
        <v>0</v>
      </c>
    </row>
    <row r="722" spans="1:12" x14ac:dyDescent="0.3">
      <c r="A722">
        <v>721</v>
      </c>
      <c r="B722" s="1">
        <v>44139.906504629631</v>
      </c>
      <c r="C722">
        <v>214.3</v>
      </c>
      <c r="D722">
        <v>18.760000000000002</v>
      </c>
      <c r="E722">
        <v>2.3860000000000001</v>
      </c>
      <c r="F722">
        <v>4.0202999999999998</v>
      </c>
      <c r="G722">
        <v>3.2370999999999999</v>
      </c>
      <c r="H722">
        <v>0.59299999999999997</v>
      </c>
      <c r="I722">
        <v>59.99</v>
      </c>
      <c r="J722">
        <v>0</v>
      </c>
      <c r="K722">
        <v>0</v>
      </c>
      <c r="L722">
        <v>0</v>
      </c>
    </row>
    <row r="723" spans="1:12" x14ac:dyDescent="0.3">
      <c r="A723">
        <v>722</v>
      </c>
      <c r="B723" s="1">
        <v>44139.9065162037</v>
      </c>
      <c r="C723">
        <v>214.3</v>
      </c>
      <c r="D723">
        <v>18.739999999999998</v>
      </c>
      <c r="E723">
        <v>2.375</v>
      </c>
      <c r="F723">
        <v>4.016</v>
      </c>
      <c r="G723">
        <v>3.2395999999999998</v>
      </c>
      <c r="H723">
        <v>0.59099999999999997</v>
      </c>
      <c r="I723">
        <v>59.99</v>
      </c>
      <c r="J723">
        <v>0</v>
      </c>
      <c r="K723">
        <v>0</v>
      </c>
      <c r="L723">
        <v>0</v>
      </c>
    </row>
    <row r="724" spans="1:12" x14ac:dyDescent="0.3">
      <c r="A724">
        <v>723</v>
      </c>
      <c r="B724" s="1">
        <v>44139.906527777777</v>
      </c>
      <c r="C724">
        <v>214.3</v>
      </c>
      <c r="D724">
        <v>18.920000000000002</v>
      </c>
      <c r="E724">
        <v>2.395</v>
      </c>
      <c r="F724">
        <v>4.0545999999999998</v>
      </c>
      <c r="G724">
        <v>3.2736999999999998</v>
      </c>
      <c r="H724">
        <v>0.59</v>
      </c>
      <c r="I724">
        <v>59.99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 s="1">
        <v>44139.906539351854</v>
      </c>
      <c r="C725">
        <v>214.5</v>
      </c>
      <c r="D725">
        <v>18.7</v>
      </c>
      <c r="E725">
        <v>2.3769999999999998</v>
      </c>
      <c r="F725">
        <v>4.0110999999999999</v>
      </c>
      <c r="G725">
        <v>3.2326999999999999</v>
      </c>
      <c r="H725">
        <v>0.59199999999999997</v>
      </c>
      <c r="I725">
        <v>59.98</v>
      </c>
      <c r="J725">
        <v>0</v>
      </c>
      <c r="K725">
        <v>0</v>
      </c>
      <c r="L725">
        <v>0</v>
      </c>
    </row>
    <row r="726" spans="1:12" x14ac:dyDescent="0.3">
      <c r="A726">
        <v>725</v>
      </c>
      <c r="B726" s="1">
        <v>44139.9065625</v>
      </c>
      <c r="C726">
        <v>214.5</v>
      </c>
      <c r="D726">
        <v>18.75</v>
      </c>
      <c r="E726">
        <v>2.3860000000000001</v>
      </c>
      <c r="F726">
        <v>4.0218999999999996</v>
      </c>
      <c r="G726">
        <v>3.2383999999999999</v>
      </c>
      <c r="H726">
        <v>0.59299999999999997</v>
      </c>
      <c r="I726">
        <v>59.98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 s="1">
        <v>44139.906574074077</v>
      </c>
      <c r="C727">
        <v>214.4</v>
      </c>
      <c r="D727">
        <v>18.82</v>
      </c>
      <c r="E727">
        <v>2.3889999999999998</v>
      </c>
      <c r="F727">
        <v>4.0350000000000001</v>
      </c>
      <c r="G727">
        <v>3.2549000000000001</v>
      </c>
      <c r="H727">
        <v>0.59099999999999997</v>
      </c>
      <c r="I727">
        <v>59.98</v>
      </c>
      <c r="J727">
        <v>0</v>
      </c>
      <c r="K727">
        <v>0</v>
      </c>
      <c r="L727">
        <v>0</v>
      </c>
    </row>
    <row r="728" spans="1:12" x14ac:dyDescent="0.3">
      <c r="A728">
        <v>727</v>
      </c>
      <c r="B728" s="1">
        <v>44139.906585648147</v>
      </c>
      <c r="C728">
        <v>214.6</v>
      </c>
      <c r="D728">
        <v>18.809999999999999</v>
      </c>
      <c r="E728">
        <v>2.383</v>
      </c>
      <c r="F728">
        <v>4.0366</v>
      </c>
      <c r="G728">
        <v>3.2591999999999999</v>
      </c>
      <c r="H728">
        <v>0.59</v>
      </c>
      <c r="I728">
        <v>59.99</v>
      </c>
      <c r="J728">
        <v>0</v>
      </c>
      <c r="K728">
        <v>0</v>
      </c>
      <c r="L728">
        <v>0</v>
      </c>
    </row>
    <row r="729" spans="1:12" x14ac:dyDescent="0.3">
      <c r="A729">
        <v>728</v>
      </c>
      <c r="B729" s="1">
        <v>44139.906597222223</v>
      </c>
      <c r="C729">
        <v>214.6</v>
      </c>
      <c r="D729">
        <v>18.7</v>
      </c>
      <c r="E729">
        <v>2.379</v>
      </c>
      <c r="F729">
        <v>4.0129999999999999</v>
      </c>
      <c r="G729">
        <v>3.2342</v>
      </c>
      <c r="H729">
        <v>0.59199999999999997</v>
      </c>
      <c r="I729">
        <v>59.98</v>
      </c>
      <c r="J729">
        <v>0</v>
      </c>
      <c r="K729">
        <v>0</v>
      </c>
      <c r="L729">
        <v>0</v>
      </c>
    </row>
    <row r="730" spans="1:12" x14ac:dyDescent="0.3">
      <c r="A730">
        <v>729</v>
      </c>
      <c r="B730" s="1">
        <v>44139.906608796293</v>
      </c>
      <c r="C730">
        <v>214.5</v>
      </c>
      <c r="D730">
        <v>18.7</v>
      </c>
      <c r="E730">
        <v>2.3860000000000001</v>
      </c>
      <c r="F730">
        <v>4.0110999999999999</v>
      </c>
      <c r="G730">
        <v>3.2267999999999999</v>
      </c>
      <c r="H730">
        <v>0.59399999999999997</v>
      </c>
      <c r="I730">
        <v>59.98</v>
      </c>
      <c r="J730">
        <v>0</v>
      </c>
      <c r="K730">
        <v>0</v>
      </c>
      <c r="L730">
        <v>0</v>
      </c>
    </row>
    <row r="731" spans="1:12" x14ac:dyDescent="0.3">
      <c r="A731">
        <v>730</v>
      </c>
      <c r="B731" s="1">
        <v>44139.90662037037</v>
      </c>
      <c r="C731">
        <v>214.5</v>
      </c>
      <c r="D731">
        <v>18.690000000000001</v>
      </c>
      <c r="E731">
        <v>2.3839999999999999</v>
      </c>
      <c r="F731">
        <v>4.0090000000000003</v>
      </c>
      <c r="G731">
        <v>3.2250999999999999</v>
      </c>
      <c r="H731">
        <v>0.59399999999999997</v>
      </c>
      <c r="I731">
        <v>59.98</v>
      </c>
      <c r="J731">
        <v>0</v>
      </c>
      <c r="K731">
        <v>0</v>
      </c>
      <c r="L731">
        <v>0</v>
      </c>
    </row>
    <row r="732" spans="1:12" x14ac:dyDescent="0.3">
      <c r="A732">
        <v>731</v>
      </c>
      <c r="B732" s="1">
        <v>44139.906643518516</v>
      </c>
      <c r="C732">
        <v>214.6</v>
      </c>
      <c r="D732">
        <v>18.79</v>
      </c>
      <c r="E732">
        <v>2.38</v>
      </c>
      <c r="F732">
        <v>4.0323000000000002</v>
      </c>
      <c r="G732">
        <v>3.2557</v>
      </c>
      <c r="H732">
        <v>0.59</v>
      </c>
      <c r="I732">
        <v>59.98</v>
      </c>
      <c r="J732">
        <v>0</v>
      </c>
      <c r="K732">
        <v>0</v>
      </c>
      <c r="L732">
        <v>0</v>
      </c>
    </row>
    <row r="733" spans="1:12" x14ac:dyDescent="0.3">
      <c r="A733">
        <v>732</v>
      </c>
      <c r="B733" s="1">
        <v>44139.906655092593</v>
      </c>
      <c r="C733">
        <v>214.6</v>
      </c>
      <c r="D733">
        <v>18.89</v>
      </c>
      <c r="E733">
        <v>2.3889999999999998</v>
      </c>
      <c r="F733">
        <v>4.0537999999999998</v>
      </c>
      <c r="G733">
        <v>3.2759999999999998</v>
      </c>
      <c r="H733">
        <v>0.58899999999999997</v>
      </c>
      <c r="I733">
        <v>59.98</v>
      </c>
      <c r="J733">
        <v>0</v>
      </c>
      <c r="K733">
        <v>0</v>
      </c>
      <c r="L733">
        <v>0</v>
      </c>
    </row>
    <row r="734" spans="1:12" x14ac:dyDescent="0.3">
      <c r="A734">
        <v>733</v>
      </c>
      <c r="B734" s="1">
        <v>44139.906666666669</v>
      </c>
      <c r="C734">
        <v>214.8</v>
      </c>
      <c r="D734">
        <v>18.89</v>
      </c>
      <c r="E734">
        <v>2.39</v>
      </c>
      <c r="F734">
        <v>4.0575999999999999</v>
      </c>
      <c r="G734">
        <v>3.282</v>
      </c>
      <c r="H734">
        <v>0.58799999999999997</v>
      </c>
      <c r="I734">
        <v>59.97</v>
      </c>
      <c r="J734">
        <v>0</v>
      </c>
      <c r="K734">
        <v>0</v>
      </c>
      <c r="L734">
        <v>0</v>
      </c>
    </row>
    <row r="735" spans="1:12" x14ac:dyDescent="0.3">
      <c r="A735">
        <v>734</v>
      </c>
      <c r="B735" s="1">
        <v>44139.906678240739</v>
      </c>
      <c r="C735">
        <v>214.7</v>
      </c>
      <c r="D735">
        <v>18.809999999999999</v>
      </c>
      <c r="E735">
        <v>2.3809999999999998</v>
      </c>
      <c r="F735">
        <v>4.0385</v>
      </c>
      <c r="G735">
        <v>3.2637</v>
      </c>
      <c r="H735">
        <v>0.58899999999999997</v>
      </c>
      <c r="I735">
        <v>59.97</v>
      </c>
      <c r="J735">
        <v>0</v>
      </c>
      <c r="K735">
        <v>0</v>
      </c>
      <c r="L735">
        <v>0</v>
      </c>
    </row>
    <row r="736" spans="1:12" x14ac:dyDescent="0.3">
      <c r="A736">
        <v>735</v>
      </c>
      <c r="B736" s="1">
        <v>44139.906689814816</v>
      </c>
      <c r="C736">
        <v>214.8</v>
      </c>
      <c r="D736">
        <v>18.8</v>
      </c>
      <c r="E736">
        <v>2.3839999999999999</v>
      </c>
      <c r="F736">
        <v>4.0381999999999998</v>
      </c>
      <c r="G736">
        <v>3.2605</v>
      </c>
      <c r="H736">
        <v>0.59</v>
      </c>
      <c r="I736">
        <v>59.97</v>
      </c>
      <c r="J736">
        <v>0</v>
      </c>
      <c r="K736">
        <v>0</v>
      </c>
      <c r="L736">
        <v>0</v>
      </c>
    </row>
    <row r="737" spans="1:12" x14ac:dyDescent="0.3">
      <c r="A737">
        <v>736</v>
      </c>
      <c r="B737" s="1">
        <v>44139.906701388885</v>
      </c>
      <c r="C737">
        <v>214.8</v>
      </c>
      <c r="D737">
        <v>19.41</v>
      </c>
      <c r="E737">
        <v>2.4470000000000001</v>
      </c>
      <c r="F737">
        <v>4.1692999999999998</v>
      </c>
      <c r="G737">
        <v>3.3754</v>
      </c>
      <c r="H737">
        <v>0.58699999999999997</v>
      </c>
      <c r="I737">
        <v>59.98</v>
      </c>
      <c r="J737">
        <v>0</v>
      </c>
      <c r="K737">
        <v>0</v>
      </c>
      <c r="L737">
        <v>0</v>
      </c>
    </row>
    <row r="738" spans="1:12" x14ac:dyDescent="0.3">
      <c r="A738">
        <v>737</v>
      </c>
      <c r="B738" s="1">
        <v>44139.906712962962</v>
      </c>
      <c r="C738">
        <v>214.7</v>
      </c>
      <c r="D738">
        <v>19.100000000000001</v>
      </c>
      <c r="E738">
        <v>2.4119999999999999</v>
      </c>
      <c r="F738">
        <v>4.1007999999999996</v>
      </c>
      <c r="G738">
        <v>3.3170000000000002</v>
      </c>
      <c r="H738">
        <v>0.58799999999999997</v>
      </c>
      <c r="I738">
        <v>59.98</v>
      </c>
      <c r="J738">
        <v>0</v>
      </c>
      <c r="K738">
        <v>0</v>
      </c>
      <c r="L738">
        <v>0</v>
      </c>
    </row>
    <row r="739" spans="1:12" x14ac:dyDescent="0.3">
      <c r="A739">
        <v>738</v>
      </c>
      <c r="B739" s="1">
        <v>44139.906724537039</v>
      </c>
      <c r="C739">
        <v>214.6</v>
      </c>
      <c r="D739">
        <v>19.11</v>
      </c>
      <c r="E739">
        <v>2.411</v>
      </c>
      <c r="F739">
        <v>4.101</v>
      </c>
      <c r="G739">
        <v>3.3201000000000001</v>
      </c>
      <c r="H739">
        <v>0.58699999999999997</v>
      </c>
      <c r="I739">
        <v>59.98</v>
      </c>
      <c r="J739">
        <v>0</v>
      </c>
      <c r="K739">
        <v>0</v>
      </c>
      <c r="L739">
        <v>0</v>
      </c>
    </row>
    <row r="740" spans="1:12" x14ac:dyDescent="0.3">
      <c r="A740">
        <v>739</v>
      </c>
      <c r="B740" s="1">
        <v>44139.906736111108</v>
      </c>
      <c r="C740">
        <v>214.8</v>
      </c>
      <c r="D740">
        <v>19.149999999999999</v>
      </c>
      <c r="E740">
        <v>2.4159999999999999</v>
      </c>
      <c r="F740">
        <v>4.1134000000000004</v>
      </c>
      <c r="G740">
        <v>3.3302</v>
      </c>
      <c r="H740">
        <v>0.58699999999999997</v>
      </c>
      <c r="I740">
        <v>59.97</v>
      </c>
      <c r="J740">
        <v>0</v>
      </c>
      <c r="K740">
        <v>0</v>
      </c>
      <c r="L740">
        <v>0</v>
      </c>
    </row>
    <row r="741" spans="1:12" x14ac:dyDescent="0.3">
      <c r="A741">
        <v>740</v>
      </c>
      <c r="B741" s="1">
        <v>44139.906747685185</v>
      </c>
      <c r="C741">
        <v>214.7</v>
      </c>
      <c r="D741">
        <v>19.18</v>
      </c>
      <c r="E741">
        <v>2.4249999999999998</v>
      </c>
      <c r="F741">
        <v>4.1178999999999997</v>
      </c>
      <c r="G741">
        <v>3.3308</v>
      </c>
      <c r="H741">
        <v>0.58799999999999997</v>
      </c>
      <c r="I741">
        <v>59.97</v>
      </c>
      <c r="J741">
        <v>0</v>
      </c>
      <c r="K741">
        <v>0</v>
      </c>
      <c r="L741">
        <v>0</v>
      </c>
    </row>
    <row r="742" spans="1:12" x14ac:dyDescent="0.3">
      <c r="A742">
        <v>741</v>
      </c>
      <c r="B742" s="1">
        <v>44139.906759259262</v>
      </c>
      <c r="C742">
        <v>214.6</v>
      </c>
      <c r="D742">
        <v>19.27</v>
      </c>
      <c r="E742">
        <v>2.431</v>
      </c>
      <c r="F742">
        <v>4.1353</v>
      </c>
      <c r="G742">
        <v>3.3479000000000001</v>
      </c>
      <c r="H742">
        <v>0.58699999999999997</v>
      </c>
      <c r="I742">
        <v>59.97</v>
      </c>
      <c r="J742">
        <v>0</v>
      </c>
      <c r="K742">
        <v>0</v>
      </c>
      <c r="L742">
        <v>0</v>
      </c>
    </row>
    <row r="743" spans="1:12" x14ac:dyDescent="0.3">
      <c r="A743">
        <v>742</v>
      </c>
      <c r="B743" s="1">
        <v>44139.906770833331</v>
      </c>
      <c r="C743">
        <v>214.7</v>
      </c>
      <c r="D743">
        <v>19.12</v>
      </c>
      <c r="E743">
        <v>2.419</v>
      </c>
      <c r="F743">
        <v>4.1051000000000002</v>
      </c>
      <c r="G743">
        <v>3.3174000000000001</v>
      </c>
      <c r="H743">
        <v>0.58899999999999997</v>
      </c>
      <c r="I743">
        <v>59.97</v>
      </c>
      <c r="J743">
        <v>0</v>
      </c>
      <c r="K743">
        <v>0</v>
      </c>
      <c r="L743">
        <v>0</v>
      </c>
    </row>
    <row r="744" spans="1:12" x14ac:dyDescent="0.3">
      <c r="A744">
        <v>743</v>
      </c>
      <c r="B744" s="1">
        <v>44139.906782407408</v>
      </c>
      <c r="C744">
        <v>214.6</v>
      </c>
      <c r="D744">
        <v>19.079999999999998</v>
      </c>
      <c r="E744">
        <v>2.42</v>
      </c>
      <c r="F744">
        <v>4.0945999999999998</v>
      </c>
      <c r="G744">
        <v>3.306</v>
      </c>
      <c r="H744">
        <v>0.59</v>
      </c>
      <c r="I744">
        <v>59.97</v>
      </c>
      <c r="J744">
        <v>0</v>
      </c>
      <c r="K744">
        <v>0</v>
      </c>
      <c r="L744">
        <v>0</v>
      </c>
    </row>
    <row r="745" spans="1:12" x14ac:dyDescent="0.3">
      <c r="A745">
        <v>744</v>
      </c>
      <c r="B745" s="1">
        <v>44139.906805555554</v>
      </c>
      <c r="C745">
        <v>214.7</v>
      </c>
      <c r="D745">
        <v>18.72</v>
      </c>
      <c r="E745">
        <v>2.383</v>
      </c>
      <c r="F745">
        <v>4.0191999999999997</v>
      </c>
      <c r="G745">
        <v>3.2391999999999999</v>
      </c>
      <c r="H745">
        <v>0.59199999999999997</v>
      </c>
      <c r="I745">
        <v>59.97</v>
      </c>
      <c r="J745">
        <v>0</v>
      </c>
      <c r="K745">
        <v>0</v>
      </c>
      <c r="L745">
        <v>0</v>
      </c>
    </row>
    <row r="746" spans="1:12" x14ac:dyDescent="0.3">
      <c r="A746">
        <v>745</v>
      </c>
      <c r="B746" s="1">
        <v>44139.906817129631</v>
      </c>
      <c r="C746">
        <v>214.7</v>
      </c>
      <c r="D746">
        <v>18.72</v>
      </c>
      <c r="E746">
        <v>2.3860000000000001</v>
      </c>
      <c r="F746">
        <v>4.0191999999999997</v>
      </c>
      <c r="G746">
        <v>3.2363</v>
      </c>
      <c r="H746">
        <v>0.59299999999999997</v>
      </c>
      <c r="I746">
        <v>59.98</v>
      </c>
      <c r="J746">
        <v>0</v>
      </c>
      <c r="K746">
        <v>0</v>
      </c>
      <c r="L746">
        <v>0</v>
      </c>
    </row>
    <row r="747" spans="1:12" x14ac:dyDescent="0.3">
      <c r="A747">
        <v>746</v>
      </c>
      <c r="B747" s="1">
        <v>44139.906828703701</v>
      </c>
      <c r="C747">
        <v>214.6</v>
      </c>
      <c r="D747">
        <v>18.760000000000002</v>
      </c>
      <c r="E747">
        <v>2.387</v>
      </c>
      <c r="F747">
        <v>4.0259</v>
      </c>
      <c r="G747">
        <v>3.2446000000000002</v>
      </c>
      <c r="H747">
        <v>0.59199999999999997</v>
      </c>
      <c r="I747">
        <v>59.97</v>
      </c>
      <c r="J747">
        <v>0</v>
      </c>
      <c r="K747">
        <v>0</v>
      </c>
      <c r="L747">
        <v>0</v>
      </c>
    </row>
    <row r="748" spans="1:12" x14ac:dyDescent="0.3">
      <c r="A748">
        <v>747</v>
      </c>
      <c r="B748" s="1">
        <v>44139.906840277778</v>
      </c>
      <c r="C748">
        <v>214.7</v>
      </c>
      <c r="D748">
        <v>19.05</v>
      </c>
      <c r="E748">
        <v>2.4140000000000001</v>
      </c>
      <c r="F748">
        <v>4.09</v>
      </c>
      <c r="G748">
        <v>3.3022999999999998</v>
      </c>
      <c r="H748">
        <v>0.59</v>
      </c>
      <c r="I748">
        <v>59.95</v>
      </c>
      <c r="J748">
        <v>0</v>
      </c>
      <c r="K748">
        <v>0</v>
      </c>
      <c r="L748">
        <v>0</v>
      </c>
    </row>
    <row r="749" spans="1:12" x14ac:dyDescent="0.3">
      <c r="A749">
        <v>748</v>
      </c>
      <c r="B749" s="1">
        <v>44139.906851851854</v>
      </c>
      <c r="C749">
        <v>214.8</v>
      </c>
      <c r="D749">
        <v>19.149999999999999</v>
      </c>
      <c r="E749">
        <v>2.423</v>
      </c>
      <c r="F749">
        <v>4.1134000000000004</v>
      </c>
      <c r="G749">
        <v>3.3271999999999999</v>
      </c>
      <c r="H749">
        <v>0.58799999999999997</v>
      </c>
      <c r="I749">
        <v>59.97</v>
      </c>
      <c r="J749">
        <v>0</v>
      </c>
      <c r="K749">
        <v>0</v>
      </c>
      <c r="L749">
        <v>0</v>
      </c>
    </row>
    <row r="750" spans="1:12" x14ac:dyDescent="0.3">
      <c r="A750">
        <v>749</v>
      </c>
      <c r="B750" s="1">
        <v>44139.906863425924</v>
      </c>
      <c r="C750">
        <v>214.7</v>
      </c>
      <c r="D750">
        <v>19.07</v>
      </c>
      <c r="E750">
        <v>2.4159999999999999</v>
      </c>
      <c r="F750">
        <v>4.0942999999999996</v>
      </c>
      <c r="G750">
        <v>3.3088000000000002</v>
      </c>
      <c r="H750">
        <v>0.58899999999999997</v>
      </c>
      <c r="I750">
        <v>59.97</v>
      </c>
      <c r="J750">
        <v>0</v>
      </c>
      <c r="K750">
        <v>0</v>
      </c>
      <c r="L750">
        <v>0</v>
      </c>
    </row>
    <row r="751" spans="1:12" x14ac:dyDescent="0.3">
      <c r="A751">
        <v>750</v>
      </c>
      <c r="B751" s="1">
        <v>44139.906875000001</v>
      </c>
      <c r="C751">
        <v>214.7</v>
      </c>
      <c r="D751">
        <v>19.29</v>
      </c>
      <c r="E751">
        <v>2.44</v>
      </c>
      <c r="F751">
        <v>4.1416000000000004</v>
      </c>
      <c r="G751">
        <v>3.3498999999999999</v>
      </c>
      <c r="H751">
        <v>0.58799999999999997</v>
      </c>
      <c r="I751">
        <v>59.97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 s="1">
        <v>44139.906886574077</v>
      </c>
      <c r="C752">
        <v>214.7</v>
      </c>
      <c r="D752">
        <v>19.11</v>
      </c>
      <c r="E752">
        <v>2.4239999999999999</v>
      </c>
      <c r="F752">
        <v>4.1029</v>
      </c>
      <c r="G752">
        <v>3.3127</v>
      </c>
      <c r="H752">
        <v>0.59</v>
      </c>
      <c r="I752">
        <v>59.97</v>
      </c>
      <c r="J752">
        <v>0</v>
      </c>
      <c r="K752">
        <v>0</v>
      </c>
      <c r="L752">
        <v>0</v>
      </c>
    </row>
    <row r="753" spans="1:12" x14ac:dyDescent="0.3">
      <c r="A753">
        <v>752</v>
      </c>
      <c r="B753" s="1">
        <v>44139.906909722224</v>
      </c>
      <c r="C753">
        <v>214.6</v>
      </c>
      <c r="D753">
        <v>18.72</v>
      </c>
      <c r="E753">
        <v>2.3879999999999999</v>
      </c>
      <c r="F753">
        <v>4.0172999999999996</v>
      </c>
      <c r="G753">
        <v>3.2317999999999998</v>
      </c>
      <c r="H753">
        <v>0.59399999999999997</v>
      </c>
      <c r="I753">
        <v>59.97</v>
      </c>
      <c r="J753">
        <v>0</v>
      </c>
      <c r="K753">
        <v>0</v>
      </c>
      <c r="L753">
        <v>0</v>
      </c>
    </row>
    <row r="754" spans="1:12" x14ac:dyDescent="0.3">
      <c r="A754">
        <v>753</v>
      </c>
      <c r="B754" s="1">
        <v>44139.906921296293</v>
      </c>
      <c r="C754">
        <v>214.7</v>
      </c>
      <c r="D754">
        <v>18.68</v>
      </c>
      <c r="E754">
        <v>2.38</v>
      </c>
      <c r="F754">
        <v>4.0106000000000002</v>
      </c>
      <c r="G754">
        <v>3.2292999999999998</v>
      </c>
      <c r="H754">
        <v>0.59299999999999997</v>
      </c>
      <c r="I754">
        <v>59.97</v>
      </c>
      <c r="J754">
        <v>0</v>
      </c>
      <c r="K754">
        <v>0</v>
      </c>
      <c r="L754">
        <v>0</v>
      </c>
    </row>
    <row r="755" spans="1:12" x14ac:dyDescent="0.3">
      <c r="A755">
        <v>754</v>
      </c>
      <c r="B755" s="1">
        <v>44139.90693287037</v>
      </c>
      <c r="C755">
        <v>214.6</v>
      </c>
      <c r="D755">
        <v>18.71</v>
      </c>
      <c r="E755">
        <v>2.3849999999999998</v>
      </c>
      <c r="F755">
        <v>4.0152000000000001</v>
      </c>
      <c r="G755">
        <v>3.2330000000000001</v>
      </c>
      <c r="H755">
        <v>0.59299999999999997</v>
      </c>
      <c r="I755">
        <v>59.97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 s="1">
        <v>44139.906944444447</v>
      </c>
      <c r="C756">
        <v>214.7</v>
      </c>
      <c r="D756">
        <v>19.04</v>
      </c>
      <c r="E756">
        <v>2.4079999999999999</v>
      </c>
      <c r="F756">
        <v>4.0879000000000003</v>
      </c>
      <c r="G756">
        <v>3.3035999999999999</v>
      </c>
      <c r="H756">
        <v>0.58899999999999997</v>
      </c>
      <c r="I756">
        <v>59.97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 s="1">
        <v>44139.906956018516</v>
      </c>
      <c r="C757">
        <v>214.8</v>
      </c>
      <c r="D757">
        <v>19.05</v>
      </c>
      <c r="E757">
        <v>2.41</v>
      </c>
      <c r="F757">
        <v>4.0918999999999999</v>
      </c>
      <c r="G757">
        <v>3.3098000000000001</v>
      </c>
      <c r="H757">
        <v>0.58799999999999997</v>
      </c>
      <c r="I757">
        <v>59.97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 s="1">
        <v>44139.906967592593</v>
      </c>
      <c r="C758">
        <v>214.7</v>
      </c>
      <c r="D758">
        <v>19.149999999999999</v>
      </c>
      <c r="E758">
        <v>2.42</v>
      </c>
      <c r="F758">
        <v>4.1115000000000004</v>
      </c>
      <c r="G758">
        <v>3.3256000000000001</v>
      </c>
      <c r="H758">
        <v>0.58799999999999997</v>
      </c>
      <c r="I758">
        <v>59.97</v>
      </c>
      <c r="J758">
        <v>0</v>
      </c>
      <c r="K758">
        <v>0</v>
      </c>
      <c r="L758">
        <v>0</v>
      </c>
    </row>
    <row r="759" spans="1:12" x14ac:dyDescent="0.3">
      <c r="A759">
        <v>758</v>
      </c>
      <c r="B759" s="1">
        <v>44139.906990740739</v>
      </c>
      <c r="C759">
        <v>214.6</v>
      </c>
      <c r="D759">
        <v>18.75</v>
      </c>
      <c r="E759">
        <v>2.3860000000000001</v>
      </c>
      <c r="F759">
        <v>4.0236999999999998</v>
      </c>
      <c r="G759">
        <v>3.2429000000000001</v>
      </c>
      <c r="H759">
        <v>0.59199999999999997</v>
      </c>
      <c r="I759">
        <v>59.98</v>
      </c>
      <c r="J759">
        <v>0</v>
      </c>
      <c r="K759">
        <v>0</v>
      </c>
      <c r="L759">
        <v>0</v>
      </c>
    </row>
    <row r="760" spans="1:12" x14ac:dyDescent="0.3">
      <c r="A760">
        <v>759</v>
      </c>
      <c r="B760" s="1">
        <v>44139.907002314816</v>
      </c>
      <c r="C760">
        <v>214.8</v>
      </c>
      <c r="D760">
        <v>18.71</v>
      </c>
      <c r="E760">
        <v>2.383</v>
      </c>
      <c r="F760">
        <v>4.0189000000000004</v>
      </c>
      <c r="G760">
        <v>3.2389999999999999</v>
      </c>
      <c r="H760">
        <v>0.59199999999999997</v>
      </c>
      <c r="I760">
        <v>59.97</v>
      </c>
      <c r="J760">
        <v>0</v>
      </c>
      <c r="K760">
        <v>0</v>
      </c>
      <c r="L760">
        <v>0</v>
      </c>
    </row>
    <row r="761" spans="1:12" x14ac:dyDescent="0.3">
      <c r="A761">
        <v>760</v>
      </c>
      <c r="B761" s="1">
        <v>44139.907013888886</v>
      </c>
      <c r="C761">
        <v>214.7</v>
      </c>
      <c r="D761">
        <v>18.8</v>
      </c>
      <c r="E761">
        <v>2.3879999999999999</v>
      </c>
      <c r="F761">
        <v>4.0364000000000004</v>
      </c>
      <c r="G761">
        <v>3.2559999999999998</v>
      </c>
      <c r="H761">
        <v>0.59099999999999997</v>
      </c>
      <c r="I761">
        <v>59.97</v>
      </c>
      <c r="J761">
        <v>0</v>
      </c>
      <c r="K761">
        <v>0</v>
      </c>
      <c r="L761">
        <v>0</v>
      </c>
    </row>
    <row r="762" spans="1:12" x14ac:dyDescent="0.3">
      <c r="A762">
        <v>761</v>
      </c>
      <c r="B762" s="1">
        <v>44139.907025462962</v>
      </c>
      <c r="C762">
        <v>214.7</v>
      </c>
      <c r="D762">
        <v>12.48</v>
      </c>
      <c r="E762">
        <v>1.5660000000000001</v>
      </c>
      <c r="F762">
        <v>2.6795</v>
      </c>
      <c r="G762">
        <v>2.1751</v>
      </c>
      <c r="H762">
        <v>0.58399999999999996</v>
      </c>
      <c r="I762">
        <v>59.97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 s="1">
        <v>44139.907037037039</v>
      </c>
      <c r="C763">
        <v>214.8</v>
      </c>
      <c r="D763">
        <v>11.39</v>
      </c>
      <c r="E763">
        <v>1.403</v>
      </c>
      <c r="F763">
        <v>2.4466000000000001</v>
      </c>
      <c r="G763">
        <v>2.0051000000000001</v>
      </c>
      <c r="H763">
        <v>0.57299999999999995</v>
      </c>
      <c r="I763">
        <v>59.97</v>
      </c>
      <c r="J763">
        <v>0</v>
      </c>
      <c r="K763">
        <v>0</v>
      </c>
      <c r="L763">
        <v>0</v>
      </c>
    </row>
    <row r="764" spans="1:12" x14ac:dyDescent="0.3">
      <c r="A764">
        <v>763</v>
      </c>
      <c r="B764" s="1">
        <v>44139.907048611109</v>
      </c>
      <c r="C764">
        <v>214.9</v>
      </c>
      <c r="D764">
        <v>11.41</v>
      </c>
      <c r="E764">
        <v>1.4079999999999999</v>
      </c>
      <c r="F764">
        <v>2.452</v>
      </c>
      <c r="G764">
        <v>2.0095999999999998</v>
      </c>
      <c r="H764">
        <v>0.57299999999999995</v>
      </c>
      <c r="I764">
        <v>59.97</v>
      </c>
      <c r="J764">
        <v>0</v>
      </c>
      <c r="K764">
        <v>0</v>
      </c>
      <c r="L764">
        <v>0</v>
      </c>
    </row>
    <row r="765" spans="1:12" x14ac:dyDescent="0.3">
      <c r="A765">
        <v>764</v>
      </c>
      <c r="B765" s="1">
        <v>44139.907060185185</v>
      </c>
      <c r="C765">
        <v>214.9</v>
      </c>
      <c r="D765">
        <v>11.44</v>
      </c>
      <c r="E765">
        <v>1.405</v>
      </c>
      <c r="F765">
        <v>2.4584999999999999</v>
      </c>
      <c r="G765">
        <v>2.0183</v>
      </c>
      <c r="H765">
        <v>0.57099999999999995</v>
      </c>
      <c r="I765">
        <v>59.97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 s="1">
        <v>44139.907071759262</v>
      </c>
      <c r="C766">
        <v>215</v>
      </c>
      <c r="D766">
        <v>11.4</v>
      </c>
      <c r="E766">
        <v>1.3979999999999999</v>
      </c>
      <c r="F766">
        <v>2.4510000000000001</v>
      </c>
      <c r="G766">
        <v>2.0139</v>
      </c>
      <c r="H766">
        <v>0.56999999999999995</v>
      </c>
      <c r="I766">
        <v>59.97</v>
      </c>
      <c r="J766">
        <v>0</v>
      </c>
      <c r="K766">
        <v>0</v>
      </c>
      <c r="L766">
        <v>0</v>
      </c>
    </row>
    <row r="767" spans="1:12" x14ac:dyDescent="0.3">
      <c r="A767">
        <v>766</v>
      </c>
      <c r="B767" s="1">
        <v>44139.907094907408</v>
      </c>
      <c r="C767">
        <v>214.8</v>
      </c>
      <c r="D767">
        <v>11.44</v>
      </c>
      <c r="E767">
        <v>1.401</v>
      </c>
      <c r="F767">
        <v>2.4573</v>
      </c>
      <c r="G767">
        <v>2.0190000000000001</v>
      </c>
      <c r="H767">
        <v>0.56999999999999995</v>
      </c>
      <c r="I767">
        <v>59.98</v>
      </c>
      <c r="J767">
        <v>0</v>
      </c>
      <c r="K767">
        <v>0</v>
      </c>
      <c r="L767">
        <v>0</v>
      </c>
    </row>
    <row r="768" spans="1:12" x14ac:dyDescent="0.3">
      <c r="A768">
        <v>767</v>
      </c>
      <c r="B768" s="1">
        <v>44139.907106481478</v>
      </c>
      <c r="C768">
        <v>214.9</v>
      </c>
      <c r="D768">
        <v>11.4</v>
      </c>
      <c r="E768">
        <v>1.397</v>
      </c>
      <c r="F768">
        <v>2.4499</v>
      </c>
      <c r="G768">
        <v>2.0129000000000001</v>
      </c>
      <c r="H768">
        <v>0.56999999999999995</v>
      </c>
      <c r="I768">
        <v>59.98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 s="1">
        <v>44139.907118055555</v>
      </c>
      <c r="C769">
        <v>215</v>
      </c>
      <c r="D769">
        <v>11.42</v>
      </c>
      <c r="E769">
        <v>1.3959999999999999</v>
      </c>
      <c r="F769">
        <v>2.4552999999999998</v>
      </c>
      <c r="G769">
        <v>2.0207999999999999</v>
      </c>
      <c r="H769">
        <v>0.56799999999999995</v>
      </c>
      <c r="I769">
        <v>59.98</v>
      </c>
      <c r="J769">
        <v>0</v>
      </c>
      <c r="K769">
        <v>0</v>
      </c>
      <c r="L769">
        <v>0</v>
      </c>
    </row>
    <row r="770" spans="1:12" x14ac:dyDescent="0.3">
      <c r="A770">
        <v>769</v>
      </c>
      <c r="B770" s="1">
        <v>44139.907129629632</v>
      </c>
      <c r="C770">
        <v>214.9</v>
      </c>
      <c r="D770">
        <v>11.42</v>
      </c>
      <c r="E770">
        <v>1.395</v>
      </c>
      <c r="F770">
        <v>2.4542000000000002</v>
      </c>
      <c r="G770">
        <v>2.0198</v>
      </c>
      <c r="H770">
        <v>0.56799999999999995</v>
      </c>
      <c r="I770">
        <v>59.99</v>
      </c>
      <c r="J770">
        <v>0</v>
      </c>
      <c r="K770">
        <v>0</v>
      </c>
      <c r="L770">
        <v>0</v>
      </c>
    </row>
    <row r="771" spans="1:12" x14ac:dyDescent="0.3">
      <c r="A771">
        <v>770</v>
      </c>
      <c r="B771" s="1">
        <v>44139.907141203701</v>
      </c>
      <c r="C771">
        <v>214.9</v>
      </c>
      <c r="D771">
        <v>11.45</v>
      </c>
      <c r="E771">
        <v>1.3879999999999999</v>
      </c>
      <c r="F771">
        <v>2.4605999999999999</v>
      </c>
      <c r="G771">
        <v>2.0268000000000002</v>
      </c>
      <c r="H771">
        <v>0.56699999999999995</v>
      </c>
      <c r="I771">
        <v>59.99</v>
      </c>
      <c r="J771">
        <v>0</v>
      </c>
      <c r="K771">
        <v>0</v>
      </c>
      <c r="L771">
        <v>0</v>
      </c>
    </row>
    <row r="772" spans="1:12" x14ac:dyDescent="0.3">
      <c r="A772">
        <v>771</v>
      </c>
      <c r="B772" s="1">
        <v>44139.907152777778</v>
      </c>
      <c r="C772">
        <v>214.8</v>
      </c>
      <c r="D772">
        <v>11.41</v>
      </c>
      <c r="E772">
        <v>1.393</v>
      </c>
      <c r="F772">
        <v>2.4508999999999999</v>
      </c>
      <c r="G772">
        <v>2.0171000000000001</v>
      </c>
      <c r="H772">
        <v>0.56799999999999995</v>
      </c>
      <c r="I772">
        <v>59.98</v>
      </c>
      <c r="J772">
        <v>0</v>
      </c>
      <c r="K772">
        <v>0</v>
      </c>
      <c r="L772">
        <v>0</v>
      </c>
    </row>
    <row r="773" spans="1:12" x14ac:dyDescent="0.3">
      <c r="A773">
        <v>772</v>
      </c>
      <c r="B773" s="1">
        <v>44139.907164351855</v>
      </c>
      <c r="C773">
        <v>214.9</v>
      </c>
      <c r="D773">
        <v>11.48</v>
      </c>
      <c r="E773">
        <v>1.399</v>
      </c>
      <c r="F773">
        <v>2.4670999999999998</v>
      </c>
      <c r="G773">
        <v>2.0339</v>
      </c>
      <c r="H773">
        <v>0.56599999999999995</v>
      </c>
      <c r="I773">
        <v>59.98</v>
      </c>
      <c r="J773">
        <v>0</v>
      </c>
      <c r="K773">
        <v>0</v>
      </c>
      <c r="L773">
        <v>0</v>
      </c>
    </row>
    <row r="774" spans="1:12" x14ac:dyDescent="0.3">
      <c r="A774">
        <v>773</v>
      </c>
      <c r="B774" s="1">
        <v>44139.907175925924</v>
      </c>
      <c r="C774">
        <v>214.9</v>
      </c>
      <c r="D774">
        <v>11.44</v>
      </c>
      <c r="E774">
        <v>1.399</v>
      </c>
      <c r="F774">
        <v>2.4584999999999999</v>
      </c>
      <c r="G774">
        <v>2.0234000000000001</v>
      </c>
      <c r="H774">
        <v>0.56799999999999995</v>
      </c>
      <c r="I774">
        <v>59.98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 s="1">
        <v>44139.907199074078</v>
      </c>
      <c r="C775">
        <v>214.8</v>
      </c>
      <c r="D775">
        <v>11.57</v>
      </c>
      <c r="E775">
        <v>1.4139999999999999</v>
      </c>
      <c r="F775">
        <v>2.4851999999999999</v>
      </c>
      <c r="G775">
        <v>2.0453999999999999</v>
      </c>
      <c r="H775">
        <v>0.56799999999999995</v>
      </c>
      <c r="I775">
        <v>59.97</v>
      </c>
      <c r="J775">
        <v>0</v>
      </c>
      <c r="K775">
        <v>0</v>
      </c>
      <c r="L775">
        <v>0</v>
      </c>
    </row>
    <row r="776" spans="1:12" x14ac:dyDescent="0.3">
      <c r="A776">
        <v>775</v>
      </c>
      <c r="B776" s="1">
        <v>44139.907210648147</v>
      </c>
      <c r="C776">
        <v>214.8</v>
      </c>
      <c r="D776">
        <v>11.47</v>
      </c>
      <c r="E776">
        <v>1.3939999999999999</v>
      </c>
      <c r="F776">
        <v>2.4638</v>
      </c>
      <c r="G776">
        <v>2.0327999999999999</v>
      </c>
      <c r="H776">
        <v>0.56499999999999995</v>
      </c>
      <c r="I776">
        <v>59.98</v>
      </c>
      <c r="J776">
        <v>0</v>
      </c>
      <c r="K776">
        <v>0</v>
      </c>
      <c r="L776">
        <v>0</v>
      </c>
    </row>
    <row r="777" spans="1:12" x14ac:dyDescent="0.3">
      <c r="A777">
        <v>776</v>
      </c>
      <c r="B777" s="1">
        <v>44139.907222222224</v>
      </c>
      <c r="C777">
        <v>214.8</v>
      </c>
      <c r="D777">
        <v>11.51</v>
      </c>
      <c r="E777">
        <v>1.399</v>
      </c>
      <c r="F777">
        <v>2.4723000000000002</v>
      </c>
      <c r="G777">
        <v>2.0398999999999998</v>
      </c>
      <c r="H777">
        <v>0.56499999999999995</v>
      </c>
      <c r="I777">
        <v>59.98</v>
      </c>
      <c r="J777">
        <v>0</v>
      </c>
      <c r="K777">
        <v>0</v>
      </c>
      <c r="L777">
        <v>0</v>
      </c>
    </row>
    <row r="778" spans="1:12" x14ac:dyDescent="0.3">
      <c r="A778">
        <v>777</v>
      </c>
      <c r="B778" s="1">
        <v>44139.907233796293</v>
      </c>
      <c r="C778">
        <v>214.9</v>
      </c>
      <c r="D778">
        <v>11.46</v>
      </c>
      <c r="E778">
        <v>1.3919999999999999</v>
      </c>
      <c r="F778">
        <v>2.4628000000000001</v>
      </c>
      <c r="G778">
        <v>2.0337000000000001</v>
      </c>
      <c r="H778">
        <v>0.56399999999999995</v>
      </c>
      <c r="I778">
        <v>59.98</v>
      </c>
      <c r="J778">
        <v>0</v>
      </c>
      <c r="K778">
        <v>0</v>
      </c>
      <c r="L778">
        <v>0</v>
      </c>
    </row>
    <row r="779" spans="1:12" x14ac:dyDescent="0.3">
      <c r="A779">
        <v>778</v>
      </c>
      <c r="B779" s="1">
        <v>44139.90724537037</v>
      </c>
      <c r="C779">
        <v>214.9</v>
      </c>
      <c r="D779">
        <v>11.44</v>
      </c>
      <c r="E779">
        <v>1.395</v>
      </c>
      <c r="F779">
        <v>2.4584999999999999</v>
      </c>
      <c r="G779">
        <v>2.0251000000000001</v>
      </c>
      <c r="H779">
        <v>0.56699999999999995</v>
      </c>
      <c r="I779">
        <v>59.99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 s="1">
        <v>44139.907256944447</v>
      </c>
      <c r="C780">
        <v>215</v>
      </c>
      <c r="D780">
        <v>11.44</v>
      </c>
      <c r="E780">
        <v>1.3919999999999999</v>
      </c>
      <c r="F780">
        <v>2.4596</v>
      </c>
      <c r="G780">
        <v>2.0276999999999998</v>
      </c>
      <c r="H780">
        <v>0.56599999999999995</v>
      </c>
      <c r="I780">
        <v>59.98</v>
      </c>
      <c r="J780">
        <v>0</v>
      </c>
      <c r="K780">
        <v>0</v>
      </c>
      <c r="L780">
        <v>0</v>
      </c>
    </row>
    <row r="781" spans="1:12" x14ac:dyDescent="0.3">
      <c r="A781">
        <v>780</v>
      </c>
      <c r="B781" s="1">
        <v>44139.907280092593</v>
      </c>
      <c r="C781">
        <v>214.9</v>
      </c>
      <c r="D781">
        <v>11.61</v>
      </c>
      <c r="E781">
        <v>1.417</v>
      </c>
      <c r="F781">
        <v>2.4950000000000001</v>
      </c>
      <c r="G781">
        <v>2.0552000000000001</v>
      </c>
      <c r="H781">
        <v>0.56699999999999995</v>
      </c>
      <c r="I781">
        <v>59.99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 s="1">
        <v>44139.90729166667</v>
      </c>
      <c r="C782">
        <v>214.9</v>
      </c>
      <c r="D782">
        <v>11.68</v>
      </c>
      <c r="E782">
        <v>1.4319999999999999</v>
      </c>
      <c r="F782">
        <v>2.5099999999999998</v>
      </c>
      <c r="G782">
        <v>2.0623999999999998</v>
      </c>
      <c r="H782">
        <v>0.56999999999999995</v>
      </c>
      <c r="I782">
        <v>59.98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 s="1">
        <v>44139.90730324074</v>
      </c>
      <c r="C783">
        <v>215</v>
      </c>
      <c r="D783">
        <v>11.7</v>
      </c>
      <c r="E783">
        <v>1.4410000000000001</v>
      </c>
      <c r="F783">
        <v>2.5154999999999998</v>
      </c>
      <c r="G783">
        <v>2.0632999999999999</v>
      </c>
      <c r="H783">
        <v>0.57199999999999995</v>
      </c>
      <c r="I783">
        <v>59.98</v>
      </c>
      <c r="J783">
        <v>0</v>
      </c>
      <c r="K783">
        <v>0</v>
      </c>
      <c r="L783">
        <v>0</v>
      </c>
    </row>
    <row r="784" spans="1:12" x14ac:dyDescent="0.3">
      <c r="A784">
        <v>783</v>
      </c>
      <c r="B784" s="1">
        <v>44139.907314814816</v>
      </c>
      <c r="C784">
        <v>215</v>
      </c>
      <c r="D784">
        <v>11.36</v>
      </c>
      <c r="E784">
        <v>1.393</v>
      </c>
      <c r="F784">
        <v>2.4424000000000001</v>
      </c>
      <c r="G784">
        <v>2.0068000000000001</v>
      </c>
      <c r="H784">
        <v>0.56999999999999995</v>
      </c>
      <c r="I784">
        <v>59.98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 s="1">
        <v>44139.907326388886</v>
      </c>
      <c r="C785">
        <v>215</v>
      </c>
      <c r="D785">
        <v>11.38</v>
      </c>
      <c r="E785">
        <v>1.393</v>
      </c>
      <c r="F785">
        <v>2.4466999999999999</v>
      </c>
      <c r="G785">
        <v>2.012</v>
      </c>
      <c r="H785">
        <v>0.56899999999999995</v>
      </c>
      <c r="I785">
        <v>59.98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 s="1">
        <v>44139.907337962963</v>
      </c>
      <c r="C786">
        <v>215</v>
      </c>
      <c r="D786">
        <v>11.39</v>
      </c>
      <c r="E786">
        <v>1.3919999999999999</v>
      </c>
      <c r="F786">
        <v>2.4489000000000001</v>
      </c>
      <c r="G786">
        <v>2.0154999999999998</v>
      </c>
      <c r="H786">
        <v>0.56799999999999995</v>
      </c>
      <c r="I786">
        <v>59.98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 s="1">
        <v>44139.907349537039</v>
      </c>
      <c r="C787">
        <v>215</v>
      </c>
      <c r="D787">
        <v>11.58</v>
      </c>
      <c r="E787">
        <v>1.423</v>
      </c>
      <c r="F787">
        <v>2.4897</v>
      </c>
      <c r="G787">
        <v>2.0438999999999998</v>
      </c>
      <c r="H787">
        <v>0.57099999999999995</v>
      </c>
      <c r="I787">
        <v>59.98</v>
      </c>
      <c r="J787">
        <v>0</v>
      </c>
      <c r="K787">
        <v>0</v>
      </c>
      <c r="L787">
        <v>0</v>
      </c>
    </row>
    <row r="788" spans="1:12" x14ac:dyDescent="0.3">
      <c r="A788">
        <v>787</v>
      </c>
      <c r="B788" s="1">
        <v>44139.907361111109</v>
      </c>
      <c r="C788">
        <v>215.1</v>
      </c>
      <c r="D788">
        <v>11.37</v>
      </c>
      <c r="E788">
        <v>1.389</v>
      </c>
      <c r="F788">
        <v>2.4457</v>
      </c>
      <c r="G788">
        <v>2.0146000000000002</v>
      </c>
      <c r="H788">
        <v>0.56699999999999995</v>
      </c>
      <c r="I788">
        <v>59.98</v>
      </c>
      <c r="J788">
        <v>0</v>
      </c>
      <c r="K788">
        <v>0</v>
      </c>
      <c r="L788">
        <v>0</v>
      </c>
    </row>
    <row r="789" spans="1:12" x14ac:dyDescent="0.3">
      <c r="A789">
        <v>788</v>
      </c>
      <c r="B789" s="1">
        <v>44139.907372685186</v>
      </c>
      <c r="C789">
        <v>215</v>
      </c>
      <c r="D789">
        <v>17.149999999999999</v>
      </c>
      <c r="E789">
        <v>2.1970000000000001</v>
      </c>
      <c r="F789">
        <v>3.6871999999999998</v>
      </c>
      <c r="G789">
        <v>2.9634999999999998</v>
      </c>
      <c r="H789">
        <v>0.59499999999999997</v>
      </c>
      <c r="I789">
        <v>59.98</v>
      </c>
      <c r="J789">
        <v>0</v>
      </c>
      <c r="K789">
        <v>0</v>
      </c>
      <c r="L789">
        <v>0</v>
      </c>
    </row>
    <row r="790" spans="1:12" x14ac:dyDescent="0.3">
      <c r="A790">
        <v>789</v>
      </c>
      <c r="B790" s="1">
        <v>44139.907395833332</v>
      </c>
      <c r="C790">
        <v>215</v>
      </c>
      <c r="D790">
        <v>17.73</v>
      </c>
      <c r="E790">
        <v>2.258</v>
      </c>
      <c r="F790">
        <v>3.8119000000000001</v>
      </c>
      <c r="G790">
        <v>3.0750000000000002</v>
      </c>
      <c r="H790">
        <v>0.59099999999999997</v>
      </c>
      <c r="I790">
        <v>59.98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 s="1">
        <v>44139.907407407409</v>
      </c>
      <c r="C791">
        <v>215</v>
      </c>
      <c r="D791">
        <v>17.260000000000002</v>
      </c>
      <c r="E791">
        <v>2.2109999999999999</v>
      </c>
      <c r="F791">
        <v>3.7109000000000001</v>
      </c>
      <c r="G791">
        <v>2.9824999999999999</v>
      </c>
      <c r="H791">
        <v>0.59499999999999997</v>
      </c>
      <c r="I791">
        <v>59.97</v>
      </c>
      <c r="J791">
        <v>0</v>
      </c>
      <c r="K791">
        <v>0</v>
      </c>
      <c r="L791">
        <v>0</v>
      </c>
    </row>
    <row r="792" spans="1:12" x14ac:dyDescent="0.3">
      <c r="A792">
        <v>791</v>
      </c>
      <c r="B792" s="1">
        <v>44139.907418981478</v>
      </c>
      <c r="C792">
        <v>215.1</v>
      </c>
      <c r="D792">
        <v>17.440000000000001</v>
      </c>
      <c r="E792">
        <v>2.234</v>
      </c>
      <c r="F792">
        <v>3.7513000000000001</v>
      </c>
      <c r="G792">
        <v>3.0150999999999999</v>
      </c>
      <c r="H792">
        <v>0.59499999999999997</v>
      </c>
      <c r="I792">
        <v>59.98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 s="1">
        <v>44139.907430555555</v>
      </c>
      <c r="C793">
        <v>215.1</v>
      </c>
      <c r="D793">
        <v>17.52</v>
      </c>
      <c r="E793">
        <v>2.2469999999999999</v>
      </c>
      <c r="F793">
        <v>3.7686000000000002</v>
      </c>
      <c r="G793">
        <v>3.0261</v>
      </c>
      <c r="H793">
        <v>0.59599999999999997</v>
      </c>
      <c r="I793">
        <v>59.98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 s="1">
        <v>44139.907442129632</v>
      </c>
      <c r="C794">
        <v>215.2</v>
      </c>
      <c r="D794">
        <v>17.440000000000001</v>
      </c>
      <c r="E794">
        <v>2.2309999999999999</v>
      </c>
      <c r="F794">
        <v>3.7530999999999999</v>
      </c>
      <c r="G794">
        <v>3.0192000000000001</v>
      </c>
      <c r="H794">
        <v>0.59399999999999997</v>
      </c>
      <c r="I794">
        <v>59.98</v>
      </c>
      <c r="J794">
        <v>0</v>
      </c>
      <c r="K794">
        <v>0</v>
      </c>
      <c r="L794">
        <v>0</v>
      </c>
    </row>
    <row r="795" spans="1:12" x14ac:dyDescent="0.3">
      <c r="A795">
        <v>794</v>
      </c>
      <c r="B795" s="1">
        <v>44139.907453703701</v>
      </c>
      <c r="C795">
        <v>215</v>
      </c>
      <c r="D795">
        <v>17.52</v>
      </c>
      <c r="E795">
        <v>2.2389999999999999</v>
      </c>
      <c r="F795">
        <v>3.7667999999999999</v>
      </c>
      <c r="G795">
        <v>3.0303</v>
      </c>
      <c r="H795">
        <v>0.59399999999999997</v>
      </c>
      <c r="I795">
        <v>59.98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 s="1">
        <v>44139.907465277778</v>
      </c>
      <c r="C796">
        <v>215</v>
      </c>
      <c r="D796">
        <v>17.55</v>
      </c>
      <c r="E796">
        <v>2.2360000000000002</v>
      </c>
      <c r="F796">
        <v>3.7732000000000001</v>
      </c>
      <c r="G796">
        <v>3.0409999999999999</v>
      </c>
      <c r="H796">
        <v>0.59199999999999997</v>
      </c>
      <c r="I796">
        <v>59.99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 s="1">
        <v>44139.907476851855</v>
      </c>
      <c r="C797">
        <v>215.1</v>
      </c>
      <c r="D797">
        <v>17.3</v>
      </c>
      <c r="E797">
        <v>2.2130000000000001</v>
      </c>
      <c r="F797">
        <v>3.7212000000000001</v>
      </c>
      <c r="G797">
        <v>2.9935999999999998</v>
      </c>
      <c r="H797">
        <v>0.59399999999999997</v>
      </c>
      <c r="I797">
        <v>59.98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 s="1">
        <v>44139.907488425924</v>
      </c>
      <c r="C798">
        <v>214.9</v>
      </c>
      <c r="D798">
        <v>18.21</v>
      </c>
      <c r="E798">
        <v>2.3109999999999999</v>
      </c>
      <c r="F798">
        <v>3.9133</v>
      </c>
      <c r="G798">
        <v>3.1596000000000002</v>
      </c>
      <c r="H798">
        <v>0.59</v>
      </c>
      <c r="I798">
        <v>59.98</v>
      </c>
      <c r="J798">
        <v>0</v>
      </c>
      <c r="K798">
        <v>0</v>
      </c>
      <c r="L798">
        <v>0</v>
      </c>
    </row>
    <row r="799" spans="1:12" x14ac:dyDescent="0.3">
      <c r="A799">
        <v>798</v>
      </c>
      <c r="B799" s="1">
        <v>44139.907500000001</v>
      </c>
      <c r="C799">
        <v>215.1</v>
      </c>
      <c r="D799">
        <v>17.78</v>
      </c>
      <c r="E799">
        <v>2.2650000000000001</v>
      </c>
      <c r="F799">
        <v>3.8245</v>
      </c>
      <c r="G799">
        <v>3.0823</v>
      </c>
      <c r="H799">
        <v>0.59199999999999997</v>
      </c>
      <c r="I799">
        <v>59.98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 s="1">
        <v>44139.907523148147</v>
      </c>
      <c r="C800">
        <v>215.1</v>
      </c>
      <c r="D800">
        <v>17.96</v>
      </c>
      <c r="E800">
        <v>2.2690000000000001</v>
      </c>
      <c r="F800">
        <v>3.8632</v>
      </c>
      <c r="G800">
        <v>3.1276000000000002</v>
      </c>
      <c r="H800">
        <v>0.58699999999999997</v>
      </c>
      <c r="I800">
        <v>59.98</v>
      </c>
      <c r="J800">
        <v>0</v>
      </c>
      <c r="K800">
        <v>0</v>
      </c>
      <c r="L800">
        <v>0</v>
      </c>
    </row>
    <row r="801" spans="1:12" x14ac:dyDescent="0.3">
      <c r="A801">
        <v>800</v>
      </c>
      <c r="B801" s="1">
        <v>44139.907534722224</v>
      </c>
      <c r="C801">
        <v>215</v>
      </c>
      <c r="D801">
        <v>17.77</v>
      </c>
      <c r="E801">
        <v>2.2490000000000001</v>
      </c>
      <c r="F801">
        <v>3.8206000000000002</v>
      </c>
      <c r="G801">
        <v>3.0903</v>
      </c>
      <c r="H801">
        <v>0.58799999999999997</v>
      </c>
      <c r="I801">
        <v>59.98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 s="1">
        <v>44139.907546296294</v>
      </c>
      <c r="C802">
        <v>215.1</v>
      </c>
      <c r="D802">
        <v>17.88</v>
      </c>
      <c r="E802">
        <v>2.2639999999999998</v>
      </c>
      <c r="F802">
        <v>3.8460000000000001</v>
      </c>
      <c r="G802">
        <v>3.1109</v>
      </c>
      <c r="H802">
        <v>0.58799999999999997</v>
      </c>
      <c r="I802">
        <v>59.98</v>
      </c>
      <c r="J802">
        <v>0</v>
      </c>
      <c r="K802">
        <v>0</v>
      </c>
      <c r="L802">
        <v>0</v>
      </c>
    </row>
    <row r="803" spans="1:12" x14ac:dyDescent="0.3">
      <c r="A803">
        <v>802</v>
      </c>
      <c r="B803" s="1">
        <v>44139.907557870371</v>
      </c>
      <c r="C803">
        <v>215.1</v>
      </c>
      <c r="D803">
        <v>18.13</v>
      </c>
      <c r="E803">
        <v>2.2789999999999999</v>
      </c>
      <c r="F803">
        <v>3.8997999999999999</v>
      </c>
      <c r="G803">
        <v>3.1656</v>
      </c>
      <c r="H803">
        <v>0.58399999999999996</v>
      </c>
      <c r="I803">
        <v>59.99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 s="1">
        <v>44139.907569444447</v>
      </c>
      <c r="C804">
        <v>214.9</v>
      </c>
      <c r="D804">
        <v>17.97</v>
      </c>
      <c r="E804">
        <v>2.274</v>
      </c>
      <c r="F804">
        <v>3.8618000000000001</v>
      </c>
      <c r="G804">
        <v>3.1236000000000002</v>
      </c>
      <c r="H804">
        <v>0.58799999999999997</v>
      </c>
      <c r="I804">
        <v>59.99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 s="1">
        <v>44139.907581018517</v>
      </c>
      <c r="C805">
        <v>215</v>
      </c>
      <c r="D805">
        <v>17.739999999999998</v>
      </c>
      <c r="E805">
        <v>2.2480000000000002</v>
      </c>
      <c r="F805">
        <v>3.8140999999999998</v>
      </c>
      <c r="G805">
        <v>3.0823</v>
      </c>
      <c r="H805">
        <v>0.58899999999999997</v>
      </c>
      <c r="I805">
        <v>60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 s="1">
        <v>44139.907592592594</v>
      </c>
      <c r="C806">
        <v>215</v>
      </c>
      <c r="D806">
        <v>17.850000000000001</v>
      </c>
      <c r="E806">
        <v>2.2549999999999999</v>
      </c>
      <c r="F806">
        <v>3.8378000000000001</v>
      </c>
      <c r="G806">
        <v>3.1070000000000002</v>
      </c>
      <c r="H806">
        <v>0.58699999999999997</v>
      </c>
      <c r="I806">
        <v>60</v>
      </c>
      <c r="J806">
        <v>0</v>
      </c>
      <c r="K806">
        <v>0</v>
      </c>
      <c r="L806">
        <v>0</v>
      </c>
    </row>
    <row r="807" spans="1:12" x14ac:dyDescent="0.3">
      <c r="A807">
        <v>806</v>
      </c>
      <c r="B807" s="1">
        <v>44139.907604166663</v>
      </c>
      <c r="C807">
        <v>214.9</v>
      </c>
      <c r="D807">
        <v>17.63</v>
      </c>
      <c r="E807">
        <v>2.2370000000000001</v>
      </c>
      <c r="F807">
        <v>3.7887</v>
      </c>
      <c r="G807">
        <v>3.0590000000000002</v>
      </c>
      <c r="H807">
        <v>0.59</v>
      </c>
      <c r="I807">
        <v>60.01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 s="1">
        <v>44139.907627314817</v>
      </c>
      <c r="C808">
        <v>215.1</v>
      </c>
      <c r="D808">
        <v>17.64</v>
      </c>
      <c r="E808">
        <v>2.242</v>
      </c>
      <c r="F808">
        <v>3.7944</v>
      </c>
      <c r="G808">
        <v>3.0636000000000001</v>
      </c>
      <c r="H808">
        <v>0.59</v>
      </c>
      <c r="I808">
        <v>60</v>
      </c>
      <c r="J808">
        <v>0</v>
      </c>
      <c r="K808">
        <v>0</v>
      </c>
      <c r="L808">
        <v>0</v>
      </c>
    </row>
    <row r="809" spans="1:12" x14ac:dyDescent="0.3">
      <c r="A809">
        <v>808</v>
      </c>
      <c r="B809" s="1">
        <v>44139.907638888886</v>
      </c>
      <c r="C809">
        <v>214.9</v>
      </c>
      <c r="D809">
        <v>17.940000000000001</v>
      </c>
      <c r="E809">
        <v>2.282</v>
      </c>
      <c r="F809">
        <v>3.8553000000000002</v>
      </c>
      <c r="G809">
        <v>3.11</v>
      </c>
      <c r="H809">
        <v>0.59099999999999997</v>
      </c>
      <c r="I809">
        <v>60.01</v>
      </c>
      <c r="J809">
        <v>0</v>
      </c>
      <c r="K809">
        <v>0</v>
      </c>
      <c r="L809">
        <v>0</v>
      </c>
    </row>
    <row r="810" spans="1:12" x14ac:dyDescent="0.3">
      <c r="A810">
        <v>809</v>
      </c>
      <c r="B810" s="1">
        <v>44139.907650462963</v>
      </c>
      <c r="C810">
        <v>215</v>
      </c>
      <c r="D810">
        <v>17.96</v>
      </c>
      <c r="E810">
        <v>2.2850000000000001</v>
      </c>
      <c r="F810">
        <v>3.8614000000000002</v>
      </c>
      <c r="G810">
        <v>3.1149</v>
      </c>
      <c r="H810">
        <v>0.59099999999999997</v>
      </c>
      <c r="I810">
        <v>60.01</v>
      </c>
      <c r="J810">
        <v>0</v>
      </c>
      <c r="K810">
        <v>0</v>
      </c>
      <c r="L810">
        <v>0</v>
      </c>
    </row>
    <row r="811" spans="1:12" x14ac:dyDescent="0.3">
      <c r="A811">
        <v>810</v>
      </c>
      <c r="B811" s="1">
        <v>44139.90766203704</v>
      </c>
      <c r="C811">
        <v>215.2</v>
      </c>
      <c r="D811">
        <v>18.13</v>
      </c>
      <c r="E811">
        <v>2.3010000000000002</v>
      </c>
      <c r="F811">
        <v>3.9016000000000002</v>
      </c>
      <c r="G811">
        <v>3.153</v>
      </c>
      <c r="H811">
        <v>0.58899999999999997</v>
      </c>
      <c r="I811">
        <v>60.01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 s="1">
        <v>44139.907673611109</v>
      </c>
      <c r="C812">
        <v>215.1</v>
      </c>
      <c r="D812">
        <v>17.71</v>
      </c>
      <c r="E812">
        <v>2.2559999999999998</v>
      </c>
      <c r="F812">
        <v>3.8094000000000001</v>
      </c>
      <c r="G812">
        <v>3.0701999999999998</v>
      </c>
      <c r="H812">
        <v>0.59199999999999997</v>
      </c>
      <c r="I812">
        <v>60.02</v>
      </c>
      <c r="J812">
        <v>0</v>
      </c>
      <c r="K812">
        <v>0</v>
      </c>
      <c r="L812">
        <v>0</v>
      </c>
    </row>
    <row r="813" spans="1:12" x14ac:dyDescent="0.3">
      <c r="A813">
        <v>812</v>
      </c>
      <c r="B813" s="1">
        <v>44139.907685185186</v>
      </c>
      <c r="C813">
        <v>215.2</v>
      </c>
      <c r="D813">
        <v>17.72</v>
      </c>
      <c r="E813">
        <v>2.2570000000000001</v>
      </c>
      <c r="F813">
        <v>3.8132999999999999</v>
      </c>
      <c r="G813">
        <v>3.0760999999999998</v>
      </c>
      <c r="H813">
        <v>0.59099999999999997</v>
      </c>
      <c r="I813">
        <v>60.02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 s="1">
        <v>44139.907708333332</v>
      </c>
      <c r="C814">
        <v>215.1</v>
      </c>
      <c r="D814">
        <v>17.690000000000001</v>
      </c>
      <c r="E814">
        <v>2.2570000000000001</v>
      </c>
      <c r="F814">
        <v>3.8050999999999999</v>
      </c>
      <c r="G814">
        <v>3.0638999999999998</v>
      </c>
      <c r="H814">
        <v>0.59299999999999997</v>
      </c>
      <c r="I814">
        <v>60.02</v>
      </c>
      <c r="J814">
        <v>0</v>
      </c>
      <c r="K814">
        <v>0</v>
      </c>
      <c r="L814">
        <v>0</v>
      </c>
    </row>
    <row r="815" spans="1:12" x14ac:dyDescent="0.3">
      <c r="A815">
        <v>814</v>
      </c>
      <c r="B815" s="1">
        <v>44139.907719907409</v>
      </c>
      <c r="C815">
        <v>215.1</v>
      </c>
      <c r="D815">
        <v>17.43</v>
      </c>
      <c r="E815">
        <v>2.2250000000000001</v>
      </c>
      <c r="F815">
        <v>3.7492000000000001</v>
      </c>
      <c r="G815">
        <v>3.0188999999999999</v>
      </c>
      <c r="H815">
        <v>0.59299999999999997</v>
      </c>
      <c r="I815">
        <v>60.03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 s="1">
        <v>44139.907731481479</v>
      </c>
      <c r="C816">
        <v>215</v>
      </c>
      <c r="D816">
        <v>18.22</v>
      </c>
      <c r="E816">
        <v>2.3090000000000002</v>
      </c>
      <c r="F816">
        <v>3.9173</v>
      </c>
      <c r="G816">
        <v>3.1657000000000002</v>
      </c>
      <c r="H816">
        <v>0.58899999999999997</v>
      </c>
      <c r="I816">
        <v>60.02</v>
      </c>
      <c r="J816">
        <v>0</v>
      </c>
      <c r="K816">
        <v>0</v>
      </c>
      <c r="L816">
        <v>0</v>
      </c>
    </row>
    <row r="817" spans="1:12" x14ac:dyDescent="0.3">
      <c r="A817">
        <v>816</v>
      </c>
      <c r="B817" s="1">
        <v>44139.907743055555</v>
      </c>
      <c r="C817">
        <v>214.9</v>
      </c>
      <c r="D817">
        <v>17.53</v>
      </c>
      <c r="E817">
        <v>2.2309999999999999</v>
      </c>
      <c r="F817">
        <v>3.7671999999999999</v>
      </c>
      <c r="G817">
        <v>3.0360999999999998</v>
      </c>
      <c r="H817">
        <v>0.59199999999999997</v>
      </c>
      <c r="I817">
        <v>60.03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 s="1">
        <v>44139.907754629632</v>
      </c>
      <c r="C818">
        <v>214.9</v>
      </c>
      <c r="D818">
        <v>17.760000000000002</v>
      </c>
      <c r="E818">
        <v>2.2559999999999998</v>
      </c>
      <c r="F818">
        <v>3.8166000000000002</v>
      </c>
      <c r="G818">
        <v>3.0815999999999999</v>
      </c>
      <c r="H818">
        <v>0.59</v>
      </c>
      <c r="I818">
        <v>60.02</v>
      </c>
      <c r="J818">
        <v>0</v>
      </c>
      <c r="K818">
        <v>0</v>
      </c>
      <c r="L818">
        <v>0</v>
      </c>
    </row>
    <row r="819" spans="1:12" x14ac:dyDescent="0.3">
      <c r="A819">
        <v>818</v>
      </c>
      <c r="B819" s="1">
        <v>44139.907766203702</v>
      </c>
      <c r="C819">
        <v>215</v>
      </c>
      <c r="D819">
        <v>17.829999999999998</v>
      </c>
      <c r="E819">
        <v>2.2559999999999998</v>
      </c>
      <c r="F819">
        <v>3.8334000000000001</v>
      </c>
      <c r="G819">
        <v>3.1006999999999998</v>
      </c>
      <c r="H819">
        <v>0.58799999999999997</v>
      </c>
      <c r="I819">
        <v>60.02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 s="1">
        <v>44139.907777777778</v>
      </c>
      <c r="C820">
        <v>214.8</v>
      </c>
      <c r="D820">
        <v>17.600000000000001</v>
      </c>
      <c r="E820">
        <v>2.2410000000000001</v>
      </c>
      <c r="F820">
        <v>3.7805</v>
      </c>
      <c r="G820">
        <v>3.0468000000000002</v>
      </c>
      <c r="H820">
        <v>0.59199999999999997</v>
      </c>
      <c r="I820">
        <v>60.03</v>
      </c>
      <c r="J820">
        <v>0</v>
      </c>
      <c r="K820">
        <v>0</v>
      </c>
      <c r="L820">
        <v>0</v>
      </c>
    </row>
    <row r="821" spans="1:12" x14ac:dyDescent="0.3">
      <c r="A821">
        <v>820</v>
      </c>
      <c r="B821" s="1">
        <v>44139.907800925925</v>
      </c>
      <c r="C821">
        <v>215.1</v>
      </c>
      <c r="D821">
        <v>17.899999999999999</v>
      </c>
      <c r="E821">
        <v>2.2890000000000001</v>
      </c>
      <c r="F821">
        <v>3.8502999999999998</v>
      </c>
      <c r="G821">
        <v>3.0973999999999999</v>
      </c>
      <c r="H821">
        <v>0.59399999999999997</v>
      </c>
      <c r="I821">
        <v>60.03</v>
      </c>
      <c r="J821">
        <v>0</v>
      </c>
      <c r="K821">
        <v>0</v>
      </c>
      <c r="L821">
        <v>0</v>
      </c>
    </row>
    <row r="822" spans="1:12" x14ac:dyDescent="0.3">
      <c r="A822">
        <v>821</v>
      </c>
      <c r="B822" s="1">
        <v>44139.907812500001</v>
      </c>
      <c r="C822">
        <v>214.9</v>
      </c>
      <c r="D822">
        <v>17.57</v>
      </c>
      <c r="E822">
        <v>2.25</v>
      </c>
      <c r="F822">
        <v>3.7757999999999998</v>
      </c>
      <c r="G822">
        <v>3.0347</v>
      </c>
      <c r="H822">
        <v>0.59499999999999997</v>
      </c>
      <c r="I822">
        <v>60.03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 s="1">
        <v>44139.907824074071</v>
      </c>
      <c r="C823">
        <v>214.9</v>
      </c>
      <c r="D823">
        <v>17.68</v>
      </c>
      <c r="E823">
        <v>2.2669999999999999</v>
      </c>
      <c r="F823">
        <v>3.7993999999999999</v>
      </c>
      <c r="G823">
        <v>3.0508999999999999</v>
      </c>
      <c r="H823">
        <v>0.59599999999999997</v>
      </c>
      <c r="I823">
        <v>60.04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 s="1">
        <v>44139.907835648148</v>
      </c>
      <c r="C824">
        <v>215</v>
      </c>
      <c r="D824">
        <v>17.43</v>
      </c>
      <c r="E824">
        <v>2.238</v>
      </c>
      <c r="F824">
        <v>3.7475000000000001</v>
      </c>
      <c r="G824">
        <v>3.0064000000000002</v>
      </c>
      <c r="H824">
        <v>0.59699999999999998</v>
      </c>
      <c r="I824">
        <v>60.03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 s="1">
        <v>44139.907847222225</v>
      </c>
      <c r="C825">
        <v>215.2</v>
      </c>
      <c r="D825">
        <v>17.809999999999999</v>
      </c>
      <c r="E825">
        <v>2.2709999999999999</v>
      </c>
      <c r="F825">
        <v>3.8327</v>
      </c>
      <c r="G825">
        <v>3.0889000000000002</v>
      </c>
      <c r="H825">
        <v>0.59199999999999997</v>
      </c>
      <c r="I825">
        <v>60.02</v>
      </c>
      <c r="J825">
        <v>0</v>
      </c>
      <c r="K825">
        <v>0</v>
      </c>
      <c r="L825">
        <v>0</v>
      </c>
    </row>
    <row r="826" spans="1:12" x14ac:dyDescent="0.3">
      <c r="A826">
        <v>825</v>
      </c>
      <c r="B826" s="1">
        <v>44139.907858796294</v>
      </c>
      <c r="C826">
        <v>215.1</v>
      </c>
      <c r="D826">
        <v>17.79</v>
      </c>
      <c r="E826">
        <v>2.27</v>
      </c>
      <c r="F826">
        <v>3.8266</v>
      </c>
      <c r="G826">
        <v>3.0811999999999999</v>
      </c>
      <c r="H826">
        <v>0.59299999999999997</v>
      </c>
      <c r="I826">
        <v>60.02</v>
      </c>
      <c r="J826">
        <v>0</v>
      </c>
      <c r="K826">
        <v>0</v>
      </c>
      <c r="L826">
        <v>0</v>
      </c>
    </row>
    <row r="827" spans="1:12" x14ac:dyDescent="0.3">
      <c r="A827">
        <v>826</v>
      </c>
      <c r="B827" s="1">
        <v>44139.907870370371</v>
      </c>
      <c r="C827">
        <v>215</v>
      </c>
      <c r="D827">
        <v>17.55</v>
      </c>
      <c r="E827">
        <v>2.2490000000000001</v>
      </c>
      <c r="F827">
        <v>3.7732000000000001</v>
      </c>
      <c r="G827">
        <v>3.0327000000000002</v>
      </c>
      <c r="H827">
        <v>0.59499999999999997</v>
      </c>
      <c r="I827">
        <v>60.03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 s="1">
        <v>44139.907881944448</v>
      </c>
      <c r="C828">
        <v>215</v>
      </c>
      <c r="D828">
        <v>17.64</v>
      </c>
      <c r="E828">
        <v>2.2589999999999999</v>
      </c>
      <c r="F828">
        <v>3.7926000000000002</v>
      </c>
      <c r="G828">
        <v>3.0482</v>
      </c>
      <c r="H828">
        <v>0.59499999999999997</v>
      </c>
      <c r="I828">
        <v>60.02</v>
      </c>
      <c r="J828">
        <v>0</v>
      </c>
      <c r="K828">
        <v>0</v>
      </c>
      <c r="L828">
        <v>0</v>
      </c>
    </row>
    <row r="829" spans="1:12" x14ac:dyDescent="0.3">
      <c r="A829">
        <v>828</v>
      </c>
      <c r="B829" s="1">
        <v>44139.907905092594</v>
      </c>
      <c r="C829">
        <v>215</v>
      </c>
      <c r="D829">
        <v>17.68</v>
      </c>
      <c r="E829">
        <v>2.2639999999999998</v>
      </c>
      <c r="F829">
        <v>3.8012000000000001</v>
      </c>
      <c r="G829">
        <v>3.0550999999999999</v>
      </c>
      <c r="H829">
        <v>0.59499999999999997</v>
      </c>
      <c r="I829">
        <v>60.01</v>
      </c>
      <c r="J829">
        <v>0</v>
      </c>
      <c r="K829">
        <v>0</v>
      </c>
      <c r="L829">
        <v>0</v>
      </c>
    </row>
    <row r="830" spans="1:12" x14ac:dyDescent="0.3">
      <c r="A830">
        <v>829</v>
      </c>
      <c r="B830" s="1">
        <v>44139.907916666663</v>
      </c>
      <c r="C830">
        <v>215.1</v>
      </c>
      <c r="D830">
        <v>17.5</v>
      </c>
      <c r="E830">
        <v>2.258</v>
      </c>
      <c r="F830">
        <v>3.7643</v>
      </c>
      <c r="G830">
        <v>3.0142000000000002</v>
      </c>
      <c r="H830">
        <v>0.59899999999999998</v>
      </c>
      <c r="I830">
        <v>60.02</v>
      </c>
      <c r="J830">
        <v>0</v>
      </c>
      <c r="K830">
        <v>0</v>
      </c>
      <c r="L830">
        <v>0</v>
      </c>
    </row>
    <row r="831" spans="1:12" x14ac:dyDescent="0.3">
      <c r="A831">
        <v>830</v>
      </c>
      <c r="B831" s="1">
        <v>44139.90792824074</v>
      </c>
      <c r="C831">
        <v>215.1</v>
      </c>
      <c r="D831">
        <v>17.86</v>
      </c>
      <c r="E831">
        <v>2.2730000000000001</v>
      </c>
      <c r="F831">
        <v>3.8416999999999999</v>
      </c>
      <c r="G831">
        <v>3.0990000000000002</v>
      </c>
      <c r="H831">
        <v>0.59099999999999997</v>
      </c>
      <c r="I831">
        <v>60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 s="1">
        <v>44139.907939814817</v>
      </c>
      <c r="C832">
        <v>214.9</v>
      </c>
      <c r="D832">
        <v>17.63</v>
      </c>
      <c r="E832">
        <v>2.262</v>
      </c>
      <c r="F832">
        <v>3.7887</v>
      </c>
      <c r="G832">
        <v>3.0423</v>
      </c>
      <c r="H832">
        <v>0.59599999999999997</v>
      </c>
      <c r="I832">
        <v>60.01</v>
      </c>
      <c r="J832">
        <v>0</v>
      </c>
      <c r="K832">
        <v>0</v>
      </c>
      <c r="L832">
        <v>0</v>
      </c>
    </row>
    <row r="833" spans="1:12" x14ac:dyDescent="0.3">
      <c r="A833">
        <v>832</v>
      </c>
      <c r="B833" s="1">
        <v>44139.907951388886</v>
      </c>
      <c r="C833">
        <v>215.2</v>
      </c>
      <c r="D833">
        <v>17.88</v>
      </c>
      <c r="E833">
        <v>2.2810000000000001</v>
      </c>
      <c r="F833">
        <v>3.8477999999999999</v>
      </c>
      <c r="G833">
        <v>3.1011000000000002</v>
      </c>
      <c r="H833">
        <v>0.59199999999999997</v>
      </c>
      <c r="I833">
        <v>60</v>
      </c>
      <c r="J833">
        <v>0</v>
      </c>
      <c r="K833">
        <v>0</v>
      </c>
      <c r="L833">
        <v>0</v>
      </c>
    </row>
    <row r="834" spans="1:12" x14ac:dyDescent="0.3">
      <c r="A834">
        <v>833</v>
      </c>
      <c r="B834" s="1">
        <v>44139.90797453704</v>
      </c>
      <c r="C834">
        <v>215.1</v>
      </c>
      <c r="D834">
        <v>17.510000000000002</v>
      </c>
      <c r="E834">
        <v>2.2450000000000001</v>
      </c>
      <c r="F834">
        <v>3.7664</v>
      </c>
      <c r="G834">
        <v>3.0272000000000001</v>
      </c>
      <c r="H834">
        <v>0.59499999999999997</v>
      </c>
      <c r="I834">
        <v>60.01</v>
      </c>
      <c r="J834">
        <v>0</v>
      </c>
      <c r="K834">
        <v>0</v>
      </c>
      <c r="L834">
        <v>0</v>
      </c>
    </row>
    <row r="835" spans="1:12" x14ac:dyDescent="0.3">
      <c r="A835">
        <v>834</v>
      </c>
      <c r="B835" s="1">
        <v>44139.907986111109</v>
      </c>
      <c r="C835">
        <v>215.4</v>
      </c>
      <c r="D835">
        <v>17.559999999999999</v>
      </c>
      <c r="E835">
        <v>2.2519999999999998</v>
      </c>
      <c r="F835">
        <v>3.7824</v>
      </c>
      <c r="G835">
        <v>3.04</v>
      </c>
      <c r="H835">
        <v>0.59499999999999997</v>
      </c>
      <c r="I835">
        <v>60.02</v>
      </c>
      <c r="J835">
        <v>0</v>
      </c>
      <c r="K835">
        <v>0</v>
      </c>
      <c r="L835">
        <v>0</v>
      </c>
    </row>
    <row r="836" spans="1:12" x14ac:dyDescent="0.3">
      <c r="A836">
        <v>835</v>
      </c>
      <c r="B836" s="1">
        <v>44139.907997685186</v>
      </c>
      <c r="C836">
        <v>215.2</v>
      </c>
      <c r="D836">
        <v>17.760000000000002</v>
      </c>
      <c r="E836">
        <v>2.2679999999999998</v>
      </c>
      <c r="F836">
        <v>3.8220000000000001</v>
      </c>
      <c r="G836">
        <v>3.0773999999999999</v>
      </c>
      <c r="H836">
        <v>0.59299999999999997</v>
      </c>
      <c r="I836">
        <v>60.02</v>
      </c>
      <c r="J836">
        <v>0</v>
      </c>
      <c r="K836">
        <v>0</v>
      </c>
      <c r="L836">
        <v>0</v>
      </c>
    </row>
    <row r="837" spans="1:12" x14ac:dyDescent="0.3">
      <c r="A837">
        <v>836</v>
      </c>
      <c r="B837" s="1">
        <v>44139.908009259256</v>
      </c>
      <c r="C837">
        <v>215.1</v>
      </c>
      <c r="D837">
        <v>17.440000000000001</v>
      </c>
      <c r="E837">
        <v>2.2349999999999999</v>
      </c>
      <c r="F837">
        <v>3.7513000000000001</v>
      </c>
      <c r="G837">
        <v>3.0150999999999999</v>
      </c>
      <c r="H837">
        <v>0.59499999999999997</v>
      </c>
      <c r="I837">
        <v>60.02</v>
      </c>
      <c r="J837">
        <v>0</v>
      </c>
      <c r="K837">
        <v>0</v>
      </c>
      <c r="L837">
        <v>0</v>
      </c>
    </row>
    <row r="838" spans="1:12" x14ac:dyDescent="0.3">
      <c r="A838">
        <v>837</v>
      </c>
      <c r="B838" s="1">
        <v>44139.908020833333</v>
      </c>
      <c r="C838">
        <v>215.1</v>
      </c>
      <c r="D838">
        <v>17.559999999999999</v>
      </c>
      <c r="E838">
        <v>2.2469999999999999</v>
      </c>
      <c r="F838">
        <v>3.7772000000000001</v>
      </c>
      <c r="G838">
        <v>3.0386000000000002</v>
      </c>
      <c r="H838">
        <v>0.59399999999999997</v>
      </c>
      <c r="I838">
        <v>60.02</v>
      </c>
      <c r="J838">
        <v>0</v>
      </c>
      <c r="K838">
        <v>0</v>
      </c>
      <c r="L838">
        <v>0</v>
      </c>
    </row>
    <row r="839" spans="1:12" x14ac:dyDescent="0.3">
      <c r="A839">
        <v>838</v>
      </c>
      <c r="B839" s="1">
        <v>44139.908032407409</v>
      </c>
      <c r="C839">
        <v>215.3</v>
      </c>
      <c r="D839">
        <v>17.829999999999998</v>
      </c>
      <c r="E839">
        <v>2.2799999999999998</v>
      </c>
      <c r="F839">
        <v>3.8388</v>
      </c>
      <c r="G839">
        <v>3.0910000000000002</v>
      </c>
      <c r="H839">
        <v>0.59299999999999997</v>
      </c>
      <c r="I839">
        <v>60.04</v>
      </c>
      <c r="J839">
        <v>0</v>
      </c>
      <c r="K839">
        <v>0</v>
      </c>
      <c r="L839">
        <v>0</v>
      </c>
    </row>
    <row r="840" spans="1:12" x14ac:dyDescent="0.3">
      <c r="A840">
        <v>839</v>
      </c>
      <c r="B840" s="1">
        <v>44139.908043981479</v>
      </c>
      <c r="C840">
        <v>215.2</v>
      </c>
      <c r="D840">
        <v>17.510000000000002</v>
      </c>
      <c r="E840">
        <v>2.2450000000000001</v>
      </c>
      <c r="F840">
        <v>3.7682000000000002</v>
      </c>
      <c r="G840">
        <v>3.0286</v>
      </c>
      <c r="H840">
        <v>0.59499999999999997</v>
      </c>
      <c r="I840">
        <v>60.04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 s="1">
        <v>44139.908067129632</v>
      </c>
      <c r="C841">
        <v>215.3</v>
      </c>
      <c r="D841">
        <v>17.48</v>
      </c>
      <c r="E841">
        <v>2.25</v>
      </c>
      <c r="F841">
        <v>3.7633999999999999</v>
      </c>
      <c r="G841">
        <v>3.0192000000000001</v>
      </c>
      <c r="H841">
        <v>0.59699999999999998</v>
      </c>
      <c r="I841">
        <v>60.02</v>
      </c>
      <c r="J841">
        <v>0</v>
      </c>
      <c r="K841">
        <v>0</v>
      </c>
      <c r="L841">
        <v>0</v>
      </c>
    </row>
    <row r="842" spans="1:12" x14ac:dyDescent="0.3">
      <c r="A842">
        <v>841</v>
      </c>
      <c r="B842" s="1">
        <v>44139.908078703702</v>
      </c>
      <c r="C842">
        <v>215.4</v>
      </c>
      <c r="D842">
        <v>17.73</v>
      </c>
      <c r="E842">
        <v>2.2730000000000001</v>
      </c>
      <c r="F842">
        <v>3.819</v>
      </c>
      <c r="G842">
        <v>3.0695000000000001</v>
      </c>
      <c r="H842">
        <v>0.59499999999999997</v>
      </c>
      <c r="I842">
        <v>60.01</v>
      </c>
      <c r="J842">
        <v>0</v>
      </c>
      <c r="K842">
        <v>0</v>
      </c>
      <c r="L842">
        <v>0</v>
      </c>
    </row>
    <row r="843" spans="1:12" x14ac:dyDescent="0.3">
      <c r="A843">
        <v>842</v>
      </c>
      <c r="B843" s="1">
        <v>44139.908090277779</v>
      </c>
      <c r="C843">
        <v>215.3</v>
      </c>
      <c r="D843">
        <v>17.45</v>
      </c>
      <c r="E843">
        <v>2.2280000000000002</v>
      </c>
      <c r="F843">
        <v>3.7570000000000001</v>
      </c>
      <c r="G843">
        <v>3.0278999999999998</v>
      </c>
      <c r="H843">
        <v>0.59199999999999997</v>
      </c>
      <c r="I843">
        <v>60.01</v>
      </c>
      <c r="J843">
        <v>0</v>
      </c>
      <c r="K843">
        <v>0</v>
      </c>
      <c r="L843">
        <v>0</v>
      </c>
    </row>
    <row r="844" spans="1:12" x14ac:dyDescent="0.3">
      <c r="A844">
        <v>843</v>
      </c>
      <c r="B844" s="1">
        <v>44139.908101851855</v>
      </c>
      <c r="C844">
        <v>215.3</v>
      </c>
      <c r="D844">
        <v>17.55</v>
      </c>
      <c r="E844">
        <v>2.2400000000000002</v>
      </c>
      <c r="F844">
        <v>3.7785000000000002</v>
      </c>
      <c r="G844">
        <v>3.0451999999999999</v>
      </c>
      <c r="H844">
        <v>0.59199999999999997</v>
      </c>
      <c r="I844">
        <v>60.02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 s="1">
        <v>44139.908113425925</v>
      </c>
      <c r="C845">
        <v>215.3</v>
      </c>
      <c r="D845">
        <v>11.67</v>
      </c>
      <c r="E845">
        <v>1.4339999999999999</v>
      </c>
      <c r="F845">
        <v>2.5125999999999999</v>
      </c>
      <c r="G845">
        <v>2.0644</v>
      </c>
      <c r="H845">
        <v>0.56999999999999995</v>
      </c>
      <c r="I845">
        <v>60.01</v>
      </c>
      <c r="J845">
        <v>0</v>
      </c>
      <c r="K845">
        <v>0</v>
      </c>
      <c r="L845">
        <v>0</v>
      </c>
    </row>
    <row r="846" spans="1:12" x14ac:dyDescent="0.3">
      <c r="A846">
        <v>845</v>
      </c>
      <c r="B846" s="1">
        <v>44139.908125000002</v>
      </c>
      <c r="C846">
        <v>215.2</v>
      </c>
      <c r="D846">
        <v>11.48</v>
      </c>
      <c r="E846">
        <v>1.4019999999999999</v>
      </c>
      <c r="F846">
        <v>2.4704999999999999</v>
      </c>
      <c r="G846">
        <v>2.0350000000000001</v>
      </c>
      <c r="H846">
        <v>0.56699999999999995</v>
      </c>
      <c r="I846">
        <v>60.01</v>
      </c>
      <c r="J846">
        <v>0</v>
      </c>
      <c r="K846">
        <v>0</v>
      </c>
      <c r="L846">
        <v>0</v>
      </c>
    </row>
    <row r="847" spans="1:12" x14ac:dyDescent="0.3">
      <c r="A847">
        <v>846</v>
      </c>
      <c r="B847" s="1">
        <v>44139.908136574071</v>
      </c>
      <c r="C847">
        <v>215.1</v>
      </c>
      <c r="D847">
        <v>11.45</v>
      </c>
      <c r="E847">
        <v>1.3979999999999999</v>
      </c>
      <c r="F847">
        <v>2.4628999999999999</v>
      </c>
      <c r="G847">
        <v>2.0287000000000002</v>
      </c>
      <c r="H847">
        <v>0.56699999999999995</v>
      </c>
      <c r="I847">
        <v>60.01</v>
      </c>
      <c r="J847">
        <v>0</v>
      </c>
      <c r="K847">
        <v>0</v>
      </c>
      <c r="L847">
        <v>0</v>
      </c>
    </row>
    <row r="848" spans="1:12" x14ac:dyDescent="0.3">
      <c r="A848">
        <v>847</v>
      </c>
      <c r="B848" s="1">
        <v>44139.908148148148</v>
      </c>
      <c r="C848">
        <v>215.1</v>
      </c>
      <c r="D848">
        <v>11.49</v>
      </c>
      <c r="E848">
        <v>1.4</v>
      </c>
      <c r="F848">
        <v>2.4714999999999998</v>
      </c>
      <c r="G848">
        <v>2.0375000000000001</v>
      </c>
      <c r="H848">
        <v>0.56599999999999995</v>
      </c>
      <c r="I848">
        <v>60.01</v>
      </c>
      <c r="J848">
        <v>0</v>
      </c>
      <c r="K848">
        <v>0</v>
      </c>
      <c r="L848">
        <v>0</v>
      </c>
    </row>
    <row r="849" spans="1:12" x14ac:dyDescent="0.3">
      <c r="A849">
        <v>848</v>
      </c>
      <c r="B849" s="1">
        <v>44139.908159722225</v>
      </c>
      <c r="C849">
        <v>215.1</v>
      </c>
      <c r="D849">
        <v>11.5</v>
      </c>
      <c r="E849">
        <v>1.397</v>
      </c>
      <c r="F849">
        <v>2.4735999999999998</v>
      </c>
      <c r="G849">
        <v>2.0427</v>
      </c>
      <c r="H849">
        <v>0.56399999999999995</v>
      </c>
      <c r="I849">
        <v>60.01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 s="1">
        <v>44139.908171296294</v>
      </c>
      <c r="C850">
        <v>215</v>
      </c>
      <c r="D850">
        <v>11.46</v>
      </c>
      <c r="E850">
        <v>1.393</v>
      </c>
      <c r="F850">
        <v>2.4639000000000002</v>
      </c>
      <c r="G850">
        <v>2.0346000000000002</v>
      </c>
      <c r="H850">
        <v>0.56399999999999995</v>
      </c>
      <c r="I850">
        <v>60.02</v>
      </c>
      <c r="J850">
        <v>0</v>
      </c>
      <c r="K850">
        <v>0</v>
      </c>
      <c r="L850">
        <v>0</v>
      </c>
    </row>
    <row r="851" spans="1:12" x14ac:dyDescent="0.3">
      <c r="A851">
        <v>850</v>
      </c>
      <c r="B851" s="1">
        <v>44139.908182870371</v>
      </c>
      <c r="C851">
        <v>215</v>
      </c>
      <c r="D851">
        <v>11.48</v>
      </c>
      <c r="E851">
        <v>1.3959999999999999</v>
      </c>
      <c r="F851">
        <v>2.4681999999999999</v>
      </c>
      <c r="G851">
        <v>2.0365000000000002</v>
      </c>
      <c r="H851">
        <v>0.56499999999999995</v>
      </c>
      <c r="I851">
        <v>60.02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 s="1">
        <v>44139.908194444448</v>
      </c>
      <c r="C852">
        <v>214.9</v>
      </c>
      <c r="D852">
        <v>11.46</v>
      </c>
      <c r="E852">
        <v>1.3919999999999999</v>
      </c>
      <c r="F852">
        <v>2.4628000000000001</v>
      </c>
      <c r="G852">
        <v>2.032</v>
      </c>
      <c r="H852">
        <v>0.56499999999999995</v>
      </c>
      <c r="I852">
        <v>60.02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 s="1">
        <v>44139.908206018517</v>
      </c>
      <c r="C853">
        <v>214.7</v>
      </c>
      <c r="D853">
        <v>11.49</v>
      </c>
      <c r="E853">
        <v>1.393</v>
      </c>
      <c r="F853">
        <v>2.4668999999999999</v>
      </c>
      <c r="G853">
        <v>2.0371000000000001</v>
      </c>
      <c r="H853">
        <v>0.56399999999999995</v>
      </c>
      <c r="I853">
        <v>60.02</v>
      </c>
      <c r="J853">
        <v>0</v>
      </c>
      <c r="K853">
        <v>0</v>
      </c>
      <c r="L853">
        <v>0</v>
      </c>
    </row>
    <row r="854" spans="1:12" x14ac:dyDescent="0.3">
      <c r="A854">
        <v>853</v>
      </c>
      <c r="B854" s="1">
        <v>44139.908229166664</v>
      </c>
      <c r="C854">
        <v>215</v>
      </c>
      <c r="D854">
        <v>11.51</v>
      </c>
      <c r="E854">
        <v>1.41</v>
      </c>
      <c r="F854">
        <v>2.4746999999999999</v>
      </c>
      <c r="G854">
        <v>2.0350000000000001</v>
      </c>
      <c r="H854">
        <v>0.56899999999999995</v>
      </c>
      <c r="I854">
        <v>60.02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 s="1">
        <v>44139.90824074074</v>
      </c>
      <c r="C855">
        <v>215.2</v>
      </c>
      <c r="D855">
        <v>11.71</v>
      </c>
      <c r="E855">
        <v>1.4379999999999999</v>
      </c>
      <c r="F855">
        <v>2.52</v>
      </c>
      <c r="G855">
        <v>2.0705</v>
      </c>
      <c r="H855">
        <v>0.56999999999999995</v>
      </c>
      <c r="I855">
        <v>60.03</v>
      </c>
      <c r="J855">
        <v>0</v>
      </c>
      <c r="K855">
        <v>0</v>
      </c>
      <c r="L855">
        <v>0</v>
      </c>
    </row>
    <row r="856" spans="1:12" x14ac:dyDescent="0.3">
      <c r="A856">
        <v>855</v>
      </c>
      <c r="B856" s="1">
        <v>44139.908252314817</v>
      </c>
      <c r="C856">
        <v>215.1</v>
      </c>
      <c r="D856">
        <v>11.4</v>
      </c>
      <c r="E856">
        <v>1.3919999999999999</v>
      </c>
      <c r="F856">
        <v>2.4521000000000002</v>
      </c>
      <c r="G856">
        <v>2.0198999999999998</v>
      </c>
      <c r="H856">
        <v>0.56699999999999995</v>
      </c>
      <c r="I856">
        <v>60.03</v>
      </c>
      <c r="J856">
        <v>0</v>
      </c>
      <c r="K856">
        <v>0</v>
      </c>
      <c r="L856">
        <v>0</v>
      </c>
    </row>
    <row r="857" spans="1:12" x14ac:dyDescent="0.3">
      <c r="A857">
        <v>856</v>
      </c>
      <c r="B857" s="1">
        <v>44139.908263888887</v>
      </c>
      <c r="C857">
        <v>215.1</v>
      </c>
      <c r="D857">
        <v>11.42</v>
      </c>
      <c r="E857">
        <v>1.399</v>
      </c>
      <c r="F857">
        <v>2.4563999999999999</v>
      </c>
      <c r="G857">
        <v>2.02</v>
      </c>
      <c r="H857">
        <v>0.56899999999999995</v>
      </c>
      <c r="I857">
        <v>60.02</v>
      </c>
      <c r="J857">
        <v>0</v>
      </c>
      <c r="K857">
        <v>0</v>
      </c>
      <c r="L857">
        <v>0</v>
      </c>
    </row>
    <row r="858" spans="1:12" x14ac:dyDescent="0.3">
      <c r="A858">
        <v>857</v>
      </c>
      <c r="B858" s="1">
        <v>44139.908275462964</v>
      </c>
      <c r="C858">
        <v>215</v>
      </c>
      <c r="D858">
        <v>11.41</v>
      </c>
      <c r="E858">
        <v>1.3939999999999999</v>
      </c>
      <c r="F858">
        <v>2.4531000000000001</v>
      </c>
      <c r="G858">
        <v>2.0190000000000001</v>
      </c>
      <c r="H858">
        <v>0.56799999999999995</v>
      </c>
      <c r="I858">
        <v>60.01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 s="1">
        <v>44139.90828703704</v>
      </c>
      <c r="C859">
        <v>215.1</v>
      </c>
      <c r="D859">
        <v>18.350000000000001</v>
      </c>
      <c r="E859">
        <v>2.3530000000000002</v>
      </c>
      <c r="F859">
        <v>3.9470999999999998</v>
      </c>
      <c r="G859">
        <v>3.1724000000000001</v>
      </c>
      <c r="H859">
        <v>0.59499999999999997</v>
      </c>
      <c r="I859">
        <v>60</v>
      </c>
      <c r="J859">
        <v>0</v>
      </c>
      <c r="K859">
        <v>0</v>
      </c>
      <c r="L859">
        <v>0</v>
      </c>
    </row>
    <row r="860" spans="1:12" x14ac:dyDescent="0.3">
      <c r="A860">
        <v>859</v>
      </c>
      <c r="B860" s="1">
        <v>44139.908310185187</v>
      </c>
      <c r="C860">
        <v>215.1</v>
      </c>
      <c r="D860">
        <v>18.82</v>
      </c>
      <c r="E860">
        <v>2.3980000000000001</v>
      </c>
      <c r="F860">
        <v>4.0481999999999996</v>
      </c>
      <c r="G860">
        <v>3.2625999999999999</v>
      </c>
      <c r="H860">
        <v>0.59199999999999997</v>
      </c>
      <c r="I860">
        <v>60.01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 s="1">
        <v>44139.908321759256</v>
      </c>
      <c r="C861">
        <v>215.2</v>
      </c>
      <c r="D861">
        <v>18.41</v>
      </c>
      <c r="E861">
        <v>2.3660000000000001</v>
      </c>
      <c r="F861">
        <v>3.9618000000000002</v>
      </c>
      <c r="G861">
        <v>3.1812999999999998</v>
      </c>
      <c r="H861">
        <v>0.59599999999999997</v>
      </c>
      <c r="I861">
        <v>60.01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 s="1">
        <v>44139.908333333333</v>
      </c>
      <c r="C862">
        <v>215.2</v>
      </c>
      <c r="D862">
        <v>18.39</v>
      </c>
      <c r="E862">
        <v>2.3660000000000001</v>
      </c>
      <c r="F862">
        <v>3.9575</v>
      </c>
      <c r="G862">
        <v>3.1749000000000001</v>
      </c>
      <c r="H862">
        <v>0.59699999999999998</v>
      </c>
      <c r="I862">
        <v>60.01</v>
      </c>
      <c r="J862">
        <v>0</v>
      </c>
      <c r="K862">
        <v>0</v>
      </c>
      <c r="L862">
        <v>0</v>
      </c>
    </row>
    <row r="863" spans="1:12" x14ac:dyDescent="0.3">
      <c r="A863">
        <v>862</v>
      </c>
      <c r="B863" s="1">
        <v>44139.90834490741</v>
      </c>
      <c r="C863">
        <v>215.2</v>
      </c>
      <c r="D863">
        <v>18.489999999999998</v>
      </c>
      <c r="E863">
        <v>2.3719999999999999</v>
      </c>
      <c r="F863">
        <v>3.9790000000000001</v>
      </c>
      <c r="G863">
        <v>3.1951000000000001</v>
      </c>
      <c r="H863">
        <v>0.59599999999999997</v>
      </c>
      <c r="I863">
        <v>60.01</v>
      </c>
      <c r="J863">
        <v>0</v>
      </c>
      <c r="K863">
        <v>0</v>
      </c>
      <c r="L863">
        <v>0</v>
      </c>
    </row>
    <row r="864" spans="1:12" x14ac:dyDescent="0.3">
      <c r="A864">
        <v>863</v>
      </c>
      <c r="B864" s="1">
        <v>44139.908356481479</v>
      </c>
      <c r="C864">
        <v>215.3</v>
      </c>
      <c r="D864">
        <v>18.850000000000001</v>
      </c>
      <c r="E864">
        <v>2.4</v>
      </c>
      <c r="F864">
        <v>4.0583999999999998</v>
      </c>
      <c r="G864">
        <v>3.2738</v>
      </c>
      <c r="H864">
        <v>0.59099999999999997</v>
      </c>
      <c r="I864">
        <v>60.01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 s="1">
        <v>44139.908368055556</v>
      </c>
      <c r="C865">
        <v>215.1</v>
      </c>
      <c r="D865">
        <v>18.36</v>
      </c>
      <c r="E865">
        <v>2.3650000000000002</v>
      </c>
      <c r="F865">
        <v>3.9491999999999998</v>
      </c>
      <c r="G865">
        <v>3.1652999999999998</v>
      </c>
      <c r="H865">
        <v>0.59799999999999998</v>
      </c>
      <c r="I865">
        <v>60.01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 s="1">
        <v>44139.908379629633</v>
      </c>
      <c r="C866">
        <v>215.3</v>
      </c>
      <c r="D866">
        <v>18.46</v>
      </c>
      <c r="E866">
        <v>2.37</v>
      </c>
      <c r="F866">
        <v>3.9744000000000002</v>
      </c>
      <c r="G866">
        <v>3.1913999999999998</v>
      </c>
      <c r="H866">
        <v>0.59599999999999997</v>
      </c>
      <c r="I866">
        <v>60.01</v>
      </c>
      <c r="J866">
        <v>0</v>
      </c>
      <c r="K866">
        <v>0</v>
      </c>
      <c r="L866">
        <v>0</v>
      </c>
    </row>
    <row r="867" spans="1:12" x14ac:dyDescent="0.3">
      <c r="A867">
        <v>866</v>
      </c>
      <c r="B867" s="1">
        <v>44139.908391203702</v>
      </c>
      <c r="C867">
        <v>215.2</v>
      </c>
      <c r="D867">
        <v>18.46</v>
      </c>
      <c r="E867">
        <v>2.3769999999999998</v>
      </c>
      <c r="F867">
        <v>3.9725999999999999</v>
      </c>
      <c r="G867">
        <v>3.1869999999999998</v>
      </c>
      <c r="H867">
        <v>0.59699999999999998</v>
      </c>
      <c r="I867">
        <v>60.01</v>
      </c>
      <c r="J867">
        <v>0</v>
      </c>
      <c r="K867">
        <v>0</v>
      </c>
      <c r="L867">
        <v>0</v>
      </c>
    </row>
    <row r="868" spans="1:12" x14ac:dyDescent="0.3">
      <c r="A868">
        <v>867</v>
      </c>
      <c r="B868" s="1">
        <v>44139.908414351848</v>
      </c>
      <c r="C868">
        <v>215.2</v>
      </c>
      <c r="D868">
        <v>18.53</v>
      </c>
      <c r="E868">
        <v>2.38</v>
      </c>
      <c r="F868">
        <v>3.9876999999999998</v>
      </c>
      <c r="G868">
        <v>3.202</v>
      </c>
      <c r="H868">
        <v>0.59599999999999997</v>
      </c>
      <c r="I868">
        <v>60.01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 s="1">
        <v>44139.908425925925</v>
      </c>
      <c r="C869">
        <v>214.5</v>
      </c>
      <c r="D869">
        <v>19.04</v>
      </c>
      <c r="E869">
        <v>2.4249999999999998</v>
      </c>
      <c r="F869">
        <v>4.0841000000000003</v>
      </c>
      <c r="G869">
        <v>3.2885</v>
      </c>
      <c r="H869">
        <v>0.59299999999999997</v>
      </c>
      <c r="I869">
        <v>60.01</v>
      </c>
      <c r="J869">
        <v>0</v>
      </c>
      <c r="K869">
        <v>0</v>
      </c>
      <c r="L869">
        <v>0</v>
      </c>
    </row>
    <row r="870" spans="1:12" x14ac:dyDescent="0.3">
      <c r="A870">
        <v>869</v>
      </c>
      <c r="B870" s="1">
        <v>44139.908437500002</v>
      </c>
      <c r="C870">
        <v>215</v>
      </c>
      <c r="D870">
        <v>18.920000000000002</v>
      </c>
      <c r="E870">
        <v>2.407</v>
      </c>
      <c r="F870">
        <v>4.0678000000000001</v>
      </c>
      <c r="G870">
        <v>3.2814000000000001</v>
      </c>
      <c r="H870">
        <v>0.59099999999999997</v>
      </c>
      <c r="I870">
        <v>60.01</v>
      </c>
      <c r="J870">
        <v>0</v>
      </c>
      <c r="K870">
        <v>0</v>
      </c>
      <c r="L870">
        <v>0</v>
      </c>
    </row>
    <row r="871" spans="1:12" x14ac:dyDescent="0.3">
      <c r="A871">
        <v>870</v>
      </c>
      <c r="B871" s="1">
        <v>44139.908449074072</v>
      </c>
      <c r="C871">
        <v>215</v>
      </c>
      <c r="D871">
        <v>18.61</v>
      </c>
      <c r="E871">
        <v>2.3809999999999998</v>
      </c>
      <c r="F871">
        <v>4.0011000000000001</v>
      </c>
      <c r="G871">
        <v>3.2187999999999999</v>
      </c>
      <c r="H871">
        <v>0.59399999999999997</v>
      </c>
      <c r="I871">
        <v>60.01</v>
      </c>
      <c r="J871">
        <v>0</v>
      </c>
      <c r="K871">
        <v>0</v>
      </c>
      <c r="L871">
        <v>0</v>
      </c>
    </row>
    <row r="872" spans="1:12" x14ac:dyDescent="0.3">
      <c r="A872">
        <v>871</v>
      </c>
      <c r="B872" s="1">
        <v>44139.908460648148</v>
      </c>
      <c r="C872">
        <v>215</v>
      </c>
      <c r="D872">
        <v>18.66</v>
      </c>
      <c r="E872">
        <v>2.3780000000000001</v>
      </c>
      <c r="F872">
        <v>4.0118999999999998</v>
      </c>
      <c r="G872">
        <v>3.2332999999999998</v>
      </c>
      <c r="H872">
        <v>0.59199999999999997</v>
      </c>
      <c r="I872">
        <v>60</v>
      </c>
      <c r="J872">
        <v>0</v>
      </c>
      <c r="K872">
        <v>0</v>
      </c>
      <c r="L872">
        <v>0</v>
      </c>
    </row>
    <row r="873" spans="1:12" x14ac:dyDescent="0.3">
      <c r="A873">
        <v>872</v>
      </c>
      <c r="B873" s="1">
        <v>44139.908472222225</v>
      </c>
      <c r="C873">
        <v>215.1</v>
      </c>
      <c r="D873">
        <v>18.54</v>
      </c>
      <c r="E873">
        <v>2.3650000000000002</v>
      </c>
      <c r="F873">
        <v>3.988</v>
      </c>
      <c r="G873">
        <v>3.214</v>
      </c>
      <c r="H873">
        <v>0.59199999999999997</v>
      </c>
      <c r="I873">
        <v>60</v>
      </c>
      <c r="J873">
        <v>0</v>
      </c>
      <c r="K873">
        <v>0</v>
      </c>
      <c r="L873">
        <v>0</v>
      </c>
    </row>
    <row r="874" spans="1:12" x14ac:dyDescent="0.3">
      <c r="A874">
        <v>873</v>
      </c>
      <c r="B874" s="1">
        <v>44139.908483796295</v>
      </c>
      <c r="C874">
        <v>215.1</v>
      </c>
      <c r="D874">
        <v>18.71</v>
      </c>
      <c r="E874">
        <v>2.3839999999999999</v>
      </c>
      <c r="F874">
        <v>4.0244999999999997</v>
      </c>
      <c r="G874">
        <v>3.2435</v>
      </c>
      <c r="H874">
        <v>0.59199999999999997</v>
      </c>
      <c r="I874">
        <v>59.99</v>
      </c>
      <c r="J874">
        <v>0</v>
      </c>
      <c r="K874">
        <v>0</v>
      </c>
      <c r="L874">
        <v>0</v>
      </c>
    </row>
    <row r="875" spans="1:12" x14ac:dyDescent="0.3">
      <c r="A875">
        <v>874</v>
      </c>
      <c r="B875" s="1">
        <v>44139.908495370371</v>
      </c>
      <c r="C875">
        <v>215</v>
      </c>
      <c r="D875">
        <v>18.64</v>
      </c>
      <c r="E875">
        <v>2.379</v>
      </c>
      <c r="F875">
        <v>4.0076000000000001</v>
      </c>
      <c r="G875">
        <v>3.2269000000000001</v>
      </c>
      <c r="H875">
        <v>0.59299999999999997</v>
      </c>
      <c r="I875">
        <v>59.99</v>
      </c>
      <c r="J875">
        <v>0</v>
      </c>
      <c r="K875">
        <v>0</v>
      </c>
      <c r="L875">
        <v>0</v>
      </c>
    </row>
    <row r="876" spans="1:12" x14ac:dyDescent="0.3">
      <c r="A876">
        <v>875</v>
      </c>
      <c r="B876" s="1">
        <v>44139.908506944441</v>
      </c>
      <c r="C876">
        <v>214.9</v>
      </c>
      <c r="D876">
        <v>18.82</v>
      </c>
      <c r="E876">
        <v>2.3959999999999999</v>
      </c>
      <c r="F876">
        <v>4.0444000000000004</v>
      </c>
      <c r="G876">
        <v>3.2595999999999998</v>
      </c>
      <c r="H876">
        <v>0.59199999999999997</v>
      </c>
      <c r="I876">
        <v>60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 s="1">
        <v>44139.908530092594</v>
      </c>
      <c r="C877">
        <v>215</v>
      </c>
      <c r="D877">
        <v>19.079999999999998</v>
      </c>
      <c r="E877">
        <v>2.4220000000000002</v>
      </c>
      <c r="F877">
        <v>4.1021999999999998</v>
      </c>
      <c r="G877">
        <v>3.3151000000000002</v>
      </c>
      <c r="H877">
        <v>0.58899999999999997</v>
      </c>
      <c r="I877">
        <v>60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 s="1">
        <v>44139.908541666664</v>
      </c>
      <c r="C878">
        <v>214.9</v>
      </c>
      <c r="D878">
        <v>19.02</v>
      </c>
      <c r="E878">
        <v>2.415</v>
      </c>
      <c r="F878">
        <v>4.0873999999999997</v>
      </c>
      <c r="G878">
        <v>3.3001999999999998</v>
      </c>
      <c r="H878">
        <v>0.59</v>
      </c>
      <c r="I878">
        <v>59.99</v>
      </c>
      <c r="J878">
        <v>0</v>
      </c>
      <c r="K878">
        <v>0</v>
      </c>
      <c r="L878">
        <v>0</v>
      </c>
    </row>
    <row r="879" spans="1:12" x14ac:dyDescent="0.3">
      <c r="A879">
        <v>878</v>
      </c>
      <c r="B879" s="1">
        <v>44139.908553240741</v>
      </c>
      <c r="C879">
        <v>215.1</v>
      </c>
      <c r="D879">
        <v>18.62</v>
      </c>
      <c r="E879">
        <v>2.3769999999999998</v>
      </c>
      <c r="F879">
        <v>4.0052000000000003</v>
      </c>
      <c r="G879">
        <v>3.2250000000000001</v>
      </c>
      <c r="H879">
        <v>0.59299999999999997</v>
      </c>
      <c r="I879">
        <v>59.99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 s="1">
        <v>44139.908564814818</v>
      </c>
      <c r="C880">
        <v>215</v>
      </c>
      <c r="D880">
        <v>18.7</v>
      </c>
      <c r="E880">
        <v>2.3809999999999998</v>
      </c>
      <c r="F880">
        <v>4.0205000000000002</v>
      </c>
      <c r="G880">
        <v>3.2431999999999999</v>
      </c>
      <c r="H880">
        <v>0.59099999999999997</v>
      </c>
      <c r="I880">
        <v>60</v>
      </c>
      <c r="J880">
        <v>0</v>
      </c>
      <c r="K880">
        <v>0</v>
      </c>
      <c r="L880">
        <v>0</v>
      </c>
    </row>
    <row r="881" spans="1:12" x14ac:dyDescent="0.3">
      <c r="A881">
        <v>880</v>
      </c>
      <c r="B881" s="1">
        <v>44139.908576388887</v>
      </c>
      <c r="C881">
        <v>215.1</v>
      </c>
      <c r="D881">
        <v>18.64</v>
      </c>
      <c r="E881">
        <v>2.3759999999999999</v>
      </c>
      <c r="F881">
        <v>4.0095000000000001</v>
      </c>
      <c r="G881">
        <v>3.2313999999999998</v>
      </c>
      <c r="H881">
        <v>0.59199999999999997</v>
      </c>
      <c r="I881">
        <v>59.99</v>
      </c>
      <c r="J881">
        <v>0</v>
      </c>
      <c r="K881">
        <v>0</v>
      </c>
      <c r="L881">
        <v>0</v>
      </c>
    </row>
    <row r="882" spans="1:12" x14ac:dyDescent="0.3">
      <c r="A882">
        <v>881</v>
      </c>
      <c r="B882" s="1">
        <v>44139.908587962964</v>
      </c>
      <c r="C882">
        <v>215.2</v>
      </c>
      <c r="D882">
        <v>18.66</v>
      </c>
      <c r="E882">
        <v>2.3849999999999998</v>
      </c>
      <c r="F882">
        <v>4.0156000000000001</v>
      </c>
      <c r="G882">
        <v>3.2334000000000001</v>
      </c>
      <c r="H882">
        <v>0.59299999999999997</v>
      </c>
      <c r="I882">
        <v>60</v>
      </c>
      <c r="J882">
        <v>0</v>
      </c>
      <c r="K882">
        <v>0</v>
      </c>
      <c r="L882">
        <v>0</v>
      </c>
    </row>
    <row r="883" spans="1:12" x14ac:dyDescent="0.3">
      <c r="A883">
        <v>882</v>
      </c>
      <c r="B883" s="1">
        <v>44139.908599537041</v>
      </c>
      <c r="C883">
        <v>215</v>
      </c>
      <c r="D883">
        <v>18.920000000000002</v>
      </c>
      <c r="E883">
        <v>2.4119999999999999</v>
      </c>
      <c r="F883">
        <v>4.0678000000000001</v>
      </c>
      <c r="G883">
        <v>3.2784</v>
      </c>
      <c r="H883">
        <v>0.59199999999999997</v>
      </c>
      <c r="I883">
        <v>60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 s="1">
        <v>44139.908622685187</v>
      </c>
      <c r="C884">
        <v>215.1</v>
      </c>
      <c r="D884">
        <v>18.64</v>
      </c>
      <c r="E884">
        <v>2.3839999999999999</v>
      </c>
      <c r="F884">
        <v>4.0095000000000001</v>
      </c>
      <c r="G884">
        <v>3.2254999999999998</v>
      </c>
      <c r="H884">
        <v>0.59399999999999997</v>
      </c>
      <c r="I884">
        <v>60.01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 s="1">
        <v>44139.908634259256</v>
      </c>
      <c r="C885">
        <v>215.1</v>
      </c>
      <c r="D885">
        <v>19.149999999999999</v>
      </c>
      <c r="E885">
        <v>2.4249999999999998</v>
      </c>
      <c r="F885">
        <v>4.1192000000000002</v>
      </c>
      <c r="G885">
        <v>3.3317999999999999</v>
      </c>
      <c r="H885">
        <v>0.58799999999999997</v>
      </c>
      <c r="I885">
        <v>60.01</v>
      </c>
      <c r="J885">
        <v>0</v>
      </c>
      <c r="K885">
        <v>0</v>
      </c>
      <c r="L885">
        <v>0</v>
      </c>
    </row>
    <row r="886" spans="1:12" x14ac:dyDescent="0.3">
      <c r="A886">
        <v>885</v>
      </c>
      <c r="B886" s="1">
        <v>44139.908645833333</v>
      </c>
      <c r="C886">
        <v>215</v>
      </c>
      <c r="D886">
        <v>19.010000000000002</v>
      </c>
      <c r="E886">
        <v>2.4060000000000001</v>
      </c>
      <c r="F886">
        <v>4.0872000000000002</v>
      </c>
      <c r="G886">
        <v>3.3058999999999998</v>
      </c>
      <c r="H886">
        <v>0.58799999999999997</v>
      </c>
      <c r="I886">
        <v>60.01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 s="1">
        <v>44139.90865740741</v>
      </c>
      <c r="C887">
        <v>215.2</v>
      </c>
      <c r="D887">
        <v>18.75</v>
      </c>
      <c r="E887">
        <v>2.3809999999999998</v>
      </c>
      <c r="F887">
        <v>4.0350000000000001</v>
      </c>
      <c r="G887">
        <v>3.2608000000000001</v>
      </c>
      <c r="H887">
        <v>0.58899999999999997</v>
      </c>
      <c r="I887">
        <v>60.01</v>
      </c>
      <c r="J887">
        <v>0</v>
      </c>
      <c r="K887">
        <v>0</v>
      </c>
      <c r="L887">
        <v>0</v>
      </c>
    </row>
    <row r="888" spans="1:12" x14ac:dyDescent="0.3">
      <c r="A888">
        <v>887</v>
      </c>
      <c r="B888" s="1">
        <v>44139.908668981479</v>
      </c>
      <c r="C888">
        <v>215.1</v>
      </c>
      <c r="D888">
        <v>19.239999999999998</v>
      </c>
      <c r="E888">
        <v>2.4300000000000002</v>
      </c>
      <c r="F888">
        <v>4.1384999999999996</v>
      </c>
      <c r="G888">
        <v>3.3534999999999999</v>
      </c>
      <c r="H888">
        <v>0.58599999999999997</v>
      </c>
      <c r="I888">
        <v>60.01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 s="1">
        <v>44139.908680555556</v>
      </c>
      <c r="C889">
        <v>215.2</v>
      </c>
      <c r="D889">
        <v>18.84</v>
      </c>
      <c r="E889">
        <v>2.39</v>
      </c>
      <c r="F889">
        <v>4.0544000000000002</v>
      </c>
      <c r="G889">
        <v>3.2765</v>
      </c>
      <c r="H889">
        <v>0.58899999999999997</v>
      </c>
      <c r="I889">
        <v>60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 s="1">
        <v>44139.908692129633</v>
      </c>
      <c r="C890">
        <v>215.3</v>
      </c>
      <c r="D890">
        <v>18.829999999999998</v>
      </c>
      <c r="E890">
        <v>2.3919999999999999</v>
      </c>
      <c r="F890">
        <v>4.0541</v>
      </c>
      <c r="G890">
        <v>3.2763</v>
      </c>
      <c r="H890">
        <v>0.58899999999999997</v>
      </c>
      <c r="I890">
        <v>60</v>
      </c>
      <c r="J890">
        <v>0</v>
      </c>
      <c r="K890">
        <v>0</v>
      </c>
      <c r="L890">
        <v>0</v>
      </c>
    </row>
    <row r="891" spans="1:12" x14ac:dyDescent="0.3">
      <c r="A891">
        <v>890</v>
      </c>
      <c r="B891" s="1">
        <v>44139.908715277779</v>
      </c>
      <c r="C891">
        <v>215.2</v>
      </c>
      <c r="D891">
        <v>18.78</v>
      </c>
      <c r="E891">
        <v>2.3740000000000001</v>
      </c>
      <c r="F891">
        <v>4.0415000000000001</v>
      </c>
      <c r="G891">
        <v>3.2719</v>
      </c>
      <c r="H891">
        <v>0.58699999999999997</v>
      </c>
      <c r="I891">
        <v>60</v>
      </c>
      <c r="J891">
        <v>0</v>
      </c>
      <c r="K891">
        <v>0</v>
      </c>
      <c r="L891">
        <v>0</v>
      </c>
    </row>
    <row r="892" spans="1:12" x14ac:dyDescent="0.3">
      <c r="A892">
        <v>891</v>
      </c>
      <c r="B892" s="1">
        <v>44139.908726851849</v>
      </c>
      <c r="C892">
        <v>215.2</v>
      </c>
      <c r="D892">
        <v>18.88</v>
      </c>
      <c r="E892">
        <v>2.383</v>
      </c>
      <c r="F892">
        <v>4.0629999999999997</v>
      </c>
      <c r="G892">
        <v>3.2923</v>
      </c>
      <c r="H892">
        <v>0.58599999999999997</v>
      </c>
      <c r="I892">
        <v>60.01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 s="1">
        <v>44139.908738425926</v>
      </c>
      <c r="C893">
        <v>215.1</v>
      </c>
      <c r="D893">
        <v>18.95</v>
      </c>
      <c r="E893">
        <v>2.383</v>
      </c>
      <c r="F893">
        <v>4.0761000000000003</v>
      </c>
      <c r="G893">
        <v>3.3088000000000002</v>
      </c>
      <c r="H893">
        <v>0.58399999999999996</v>
      </c>
      <c r="I893">
        <v>60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 s="1">
        <v>44139.908750000002</v>
      </c>
      <c r="C894">
        <v>215.2</v>
      </c>
      <c r="D894">
        <v>18.850000000000001</v>
      </c>
      <c r="E894">
        <v>2.379</v>
      </c>
      <c r="F894">
        <v>4.0564999999999998</v>
      </c>
      <c r="G894">
        <v>3.2869999999999999</v>
      </c>
      <c r="H894">
        <v>0.58599999999999997</v>
      </c>
      <c r="I894">
        <v>60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 s="1">
        <v>44139.908761574072</v>
      </c>
      <c r="C895">
        <v>215.2</v>
      </c>
      <c r="D895">
        <v>18.88</v>
      </c>
      <c r="E895">
        <v>2.3849999999999998</v>
      </c>
      <c r="F895">
        <v>4.0629999999999997</v>
      </c>
      <c r="G895">
        <v>3.2923</v>
      </c>
      <c r="H895">
        <v>0.58599999999999997</v>
      </c>
      <c r="I895">
        <v>60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s="1">
        <v>44139.908773148149</v>
      </c>
      <c r="C896">
        <v>215.3</v>
      </c>
      <c r="D896">
        <v>18.93</v>
      </c>
      <c r="E896">
        <v>2.383</v>
      </c>
      <c r="F896">
        <v>4.0755999999999997</v>
      </c>
      <c r="G896">
        <v>3.3083999999999998</v>
      </c>
      <c r="H896">
        <v>0.58399999999999996</v>
      </c>
      <c r="I896">
        <v>59.99</v>
      </c>
      <c r="J896">
        <v>0</v>
      </c>
      <c r="K896">
        <v>0</v>
      </c>
      <c r="L896">
        <v>0</v>
      </c>
    </row>
    <row r="897" spans="1:12" x14ac:dyDescent="0.3">
      <c r="A897">
        <v>896</v>
      </c>
      <c r="B897" s="1">
        <v>44139.908796296295</v>
      </c>
      <c r="C897">
        <v>215.3</v>
      </c>
      <c r="D897">
        <v>18.96</v>
      </c>
      <c r="E897">
        <v>2.3879999999999999</v>
      </c>
      <c r="F897">
        <v>4.0820999999999996</v>
      </c>
      <c r="G897">
        <v>3.3136000000000001</v>
      </c>
      <c r="H897">
        <v>0.58399999999999996</v>
      </c>
      <c r="I897">
        <v>59.98</v>
      </c>
      <c r="J897">
        <v>0</v>
      </c>
      <c r="K897">
        <v>0</v>
      </c>
      <c r="L897">
        <v>0</v>
      </c>
    </row>
    <row r="898" spans="1:12" x14ac:dyDescent="0.3">
      <c r="A898">
        <v>897</v>
      </c>
      <c r="B898" s="1">
        <v>44139.908807870372</v>
      </c>
      <c r="C898">
        <v>215.1</v>
      </c>
      <c r="D898">
        <v>18.93</v>
      </c>
      <c r="E898">
        <v>2.383</v>
      </c>
      <c r="F898">
        <v>4.0717999999999996</v>
      </c>
      <c r="G898">
        <v>3.3024</v>
      </c>
      <c r="H898">
        <v>0.58499999999999996</v>
      </c>
      <c r="I898">
        <v>59.99</v>
      </c>
      <c r="J898">
        <v>0</v>
      </c>
      <c r="K898">
        <v>0</v>
      </c>
      <c r="L898">
        <v>0</v>
      </c>
    </row>
    <row r="899" spans="1:12" x14ac:dyDescent="0.3">
      <c r="A899">
        <v>898</v>
      </c>
      <c r="B899" s="1">
        <v>44139.908819444441</v>
      </c>
      <c r="C899">
        <v>215.1</v>
      </c>
      <c r="D899">
        <v>18.829999999999998</v>
      </c>
      <c r="E899">
        <v>2.3809999999999998</v>
      </c>
      <c r="F899">
        <v>4.0503</v>
      </c>
      <c r="G899">
        <v>3.2791000000000001</v>
      </c>
      <c r="H899">
        <v>0.58699999999999997</v>
      </c>
      <c r="I899">
        <v>59.99</v>
      </c>
      <c r="J899">
        <v>0</v>
      </c>
      <c r="K899">
        <v>0</v>
      </c>
      <c r="L899">
        <v>0</v>
      </c>
    </row>
    <row r="900" spans="1:12" x14ac:dyDescent="0.3">
      <c r="A900">
        <v>899</v>
      </c>
      <c r="B900" s="1">
        <v>44139.908831018518</v>
      </c>
      <c r="C900">
        <v>215.1</v>
      </c>
      <c r="D900">
        <v>18.8</v>
      </c>
      <c r="E900">
        <v>2.3769999999999998</v>
      </c>
      <c r="F900">
        <v>4.0438999999999998</v>
      </c>
      <c r="G900">
        <v>3.2738999999999998</v>
      </c>
      <c r="H900">
        <v>0.58699999999999997</v>
      </c>
      <c r="I900">
        <v>60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 s="1">
        <v>44139.908842592595</v>
      </c>
      <c r="C901">
        <v>215.2</v>
      </c>
      <c r="D901">
        <v>19.21</v>
      </c>
      <c r="E901">
        <v>2.4140000000000001</v>
      </c>
      <c r="F901">
        <v>4.1340000000000003</v>
      </c>
      <c r="G901">
        <v>3.3557999999999999</v>
      </c>
      <c r="H901">
        <v>0.58399999999999996</v>
      </c>
      <c r="I901">
        <v>59.98</v>
      </c>
      <c r="J901">
        <v>0</v>
      </c>
      <c r="K901">
        <v>0</v>
      </c>
      <c r="L901">
        <v>0</v>
      </c>
    </row>
    <row r="902" spans="1:12" x14ac:dyDescent="0.3">
      <c r="A902">
        <v>901</v>
      </c>
      <c r="B902" s="1">
        <v>44139.908854166664</v>
      </c>
      <c r="C902">
        <v>215.1</v>
      </c>
      <c r="D902">
        <v>18.77</v>
      </c>
      <c r="E902">
        <v>2.37</v>
      </c>
      <c r="F902">
        <v>4.0373999999999999</v>
      </c>
      <c r="G902">
        <v>3.2715999999999998</v>
      </c>
      <c r="H902">
        <v>0.58599999999999997</v>
      </c>
      <c r="I902">
        <v>59.98</v>
      </c>
      <c r="J902">
        <v>0</v>
      </c>
      <c r="K902">
        <v>0</v>
      </c>
      <c r="L902">
        <v>0</v>
      </c>
    </row>
    <row r="903" spans="1:12" x14ac:dyDescent="0.3">
      <c r="A903">
        <v>902</v>
      </c>
      <c r="B903" s="1">
        <v>44139.908865740741</v>
      </c>
      <c r="C903">
        <v>215.2</v>
      </c>
      <c r="D903">
        <v>18.850000000000001</v>
      </c>
      <c r="E903">
        <v>2.379</v>
      </c>
      <c r="F903">
        <v>4.0564999999999998</v>
      </c>
      <c r="G903">
        <v>3.2869999999999999</v>
      </c>
      <c r="H903">
        <v>0.58599999999999997</v>
      </c>
      <c r="I903">
        <v>59.98</v>
      </c>
      <c r="J903">
        <v>0</v>
      </c>
      <c r="K903">
        <v>0</v>
      </c>
      <c r="L903">
        <v>0</v>
      </c>
    </row>
    <row r="904" spans="1:12" x14ac:dyDescent="0.3">
      <c r="A904">
        <v>903</v>
      </c>
      <c r="B904" s="1">
        <v>44139.908877314818</v>
      </c>
      <c r="C904">
        <v>215.3</v>
      </c>
      <c r="D904">
        <v>18.88</v>
      </c>
      <c r="E904">
        <v>2.383</v>
      </c>
      <c r="F904">
        <v>4.0648999999999997</v>
      </c>
      <c r="G904">
        <v>3.2938000000000001</v>
      </c>
      <c r="H904">
        <v>0.58599999999999997</v>
      </c>
      <c r="I904">
        <v>59.98</v>
      </c>
      <c r="J904">
        <v>0</v>
      </c>
      <c r="K904">
        <v>0</v>
      </c>
      <c r="L904">
        <v>0</v>
      </c>
    </row>
    <row r="905" spans="1:12" x14ac:dyDescent="0.3">
      <c r="A905">
        <v>904</v>
      </c>
      <c r="B905" s="1">
        <v>44139.908900462964</v>
      </c>
      <c r="C905">
        <v>215.3</v>
      </c>
      <c r="D905">
        <v>18.82</v>
      </c>
      <c r="E905">
        <v>2.3860000000000001</v>
      </c>
      <c r="F905">
        <v>4.0518999999999998</v>
      </c>
      <c r="G905">
        <v>3.2774999999999999</v>
      </c>
      <c r="H905">
        <v>0.58799999999999997</v>
      </c>
      <c r="I905">
        <v>59.98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 s="1">
        <v>44139.908912037034</v>
      </c>
      <c r="C906">
        <v>215.4</v>
      </c>
      <c r="D906">
        <v>18.88</v>
      </c>
      <c r="E906">
        <v>2.3919999999999999</v>
      </c>
      <c r="F906">
        <v>4.0667999999999997</v>
      </c>
      <c r="G906">
        <v>3.2924000000000002</v>
      </c>
      <c r="H906">
        <v>0.58699999999999997</v>
      </c>
      <c r="I906">
        <v>59.98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 s="1">
        <v>44139.90892361111</v>
      </c>
      <c r="C907">
        <v>215.4</v>
      </c>
      <c r="D907">
        <v>18.850000000000001</v>
      </c>
      <c r="E907">
        <v>2.3860000000000001</v>
      </c>
      <c r="F907">
        <v>4.0602999999999998</v>
      </c>
      <c r="G907">
        <v>3.2871999999999999</v>
      </c>
      <c r="H907">
        <v>0.58699999999999997</v>
      </c>
      <c r="I907">
        <v>59.98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 s="1">
        <v>44139.908935185187</v>
      </c>
      <c r="C908">
        <v>215.4</v>
      </c>
      <c r="D908">
        <v>18.809999999999999</v>
      </c>
      <c r="E908">
        <v>2.3820000000000001</v>
      </c>
      <c r="F908">
        <v>4.0517000000000003</v>
      </c>
      <c r="G908">
        <v>3.2801999999999998</v>
      </c>
      <c r="H908">
        <v>0.58699999999999997</v>
      </c>
      <c r="I908">
        <v>59.99</v>
      </c>
      <c r="J908">
        <v>0</v>
      </c>
      <c r="K908">
        <v>0</v>
      </c>
      <c r="L908">
        <v>0</v>
      </c>
    </row>
    <row r="909" spans="1:12" x14ac:dyDescent="0.3">
      <c r="A909">
        <v>908</v>
      </c>
      <c r="B909" s="1">
        <v>44139.908946759257</v>
      </c>
      <c r="C909">
        <v>215.5</v>
      </c>
      <c r="D909">
        <v>19.28</v>
      </c>
      <c r="E909">
        <v>2.4260000000000002</v>
      </c>
      <c r="F909">
        <v>4.1547999999999998</v>
      </c>
      <c r="G909">
        <v>3.3757000000000001</v>
      </c>
      <c r="H909">
        <v>0.58299999999999996</v>
      </c>
      <c r="I909">
        <v>59.99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 s="1">
        <v>44139.908958333333</v>
      </c>
      <c r="C910">
        <v>215.6</v>
      </c>
      <c r="D910">
        <v>18.989999999999998</v>
      </c>
      <c r="E910">
        <v>2.3959999999999999</v>
      </c>
      <c r="F910">
        <v>4.0941999999999998</v>
      </c>
      <c r="G910">
        <v>3.3235000000000001</v>
      </c>
      <c r="H910">
        <v>0.58399999999999996</v>
      </c>
      <c r="I910">
        <v>59.99</v>
      </c>
      <c r="J910">
        <v>0</v>
      </c>
      <c r="K910">
        <v>0</v>
      </c>
      <c r="L910">
        <v>0</v>
      </c>
    </row>
    <row r="911" spans="1:12" x14ac:dyDescent="0.3">
      <c r="A911">
        <v>910</v>
      </c>
      <c r="B911" s="1">
        <v>44139.90896990741</v>
      </c>
      <c r="C911">
        <v>215.6</v>
      </c>
      <c r="D911">
        <v>18.829999999999998</v>
      </c>
      <c r="E911">
        <v>2.387</v>
      </c>
      <c r="F911">
        <v>4.0597000000000003</v>
      </c>
      <c r="G911">
        <v>3.2867000000000002</v>
      </c>
      <c r="H911">
        <v>0.58699999999999997</v>
      </c>
      <c r="I911">
        <v>60.01</v>
      </c>
      <c r="J911">
        <v>0</v>
      </c>
      <c r="K911">
        <v>0</v>
      </c>
      <c r="L911">
        <v>0</v>
      </c>
    </row>
    <row r="912" spans="1:12" x14ac:dyDescent="0.3">
      <c r="A912">
        <v>911</v>
      </c>
      <c r="B912" s="1">
        <v>44139.90898148148</v>
      </c>
      <c r="C912">
        <v>215.4</v>
      </c>
      <c r="D912">
        <v>18.78</v>
      </c>
      <c r="E912">
        <v>2.3959999999999999</v>
      </c>
      <c r="F912">
        <v>4.0452000000000004</v>
      </c>
      <c r="G912">
        <v>3.2749999999999999</v>
      </c>
      <c r="H912">
        <v>0.58699999999999997</v>
      </c>
      <c r="I912">
        <v>60.01</v>
      </c>
      <c r="J912">
        <v>0</v>
      </c>
      <c r="K912">
        <v>0</v>
      </c>
      <c r="L912">
        <v>0</v>
      </c>
    </row>
    <row r="913" spans="1:12" x14ac:dyDescent="0.3">
      <c r="A913">
        <v>912</v>
      </c>
      <c r="B913" s="1">
        <v>44139.909004629626</v>
      </c>
      <c r="C913">
        <v>215.5</v>
      </c>
      <c r="D913">
        <v>18.78</v>
      </c>
      <c r="E913">
        <v>2.38</v>
      </c>
      <c r="F913">
        <v>4.0471000000000004</v>
      </c>
      <c r="G913">
        <v>3.2765</v>
      </c>
      <c r="H913">
        <v>0.58699999999999997</v>
      </c>
      <c r="I913">
        <v>60.01</v>
      </c>
      <c r="J913">
        <v>0</v>
      </c>
      <c r="K913">
        <v>0</v>
      </c>
      <c r="L913">
        <v>0</v>
      </c>
    </row>
    <row r="914" spans="1:12" x14ac:dyDescent="0.3">
      <c r="A914">
        <v>913</v>
      </c>
      <c r="B914" s="1">
        <v>44139.909016203703</v>
      </c>
      <c r="C914">
        <v>215.5</v>
      </c>
      <c r="D914">
        <v>18.88</v>
      </c>
      <c r="E914">
        <v>2.3809999999999998</v>
      </c>
      <c r="F914">
        <v>4.0686</v>
      </c>
      <c r="G914">
        <v>3.2997999999999998</v>
      </c>
      <c r="H914">
        <v>0.58499999999999996</v>
      </c>
      <c r="I914">
        <v>59.99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 s="1">
        <v>44139.90902777778</v>
      </c>
      <c r="C915">
        <v>215.4</v>
      </c>
      <c r="D915">
        <v>18.84</v>
      </c>
      <c r="E915">
        <v>2.3759999999999999</v>
      </c>
      <c r="F915">
        <v>4.0580999999999996</v>
      </c>
      <c r="G915">
        <v>3.2913000000000001</v>
      </c>
      <c r="H915">
        <v>0.58499999999999996</v>
      </c>
      <c r="I915">
        <v>60.01</v>
      </c>
      <c r="J915">
        <v>0</v>
      </c>
      <c r="K915">
        <v>0</v>
      </c>
      <c r="L915">
        <v>0</v>
      </c>
    </row>
    <row r="916" spans="1:12" x14ac:dyDescent="0.3">
      <c r="A916">
        <v>915</v>
      </c>
      <c r="B916" s="1">
        <v>44139.909039351849</v>
      </c>
      <c r="C916">
        <v>215.4</v>
      </c>
      <c r="D916">
        <v>18.95</v>
      </c>
      <c r="E916">
        <v>2.39</v>
      </c>
      <c r="F916">
        <v>4.0818000000000003</v>
      </c>
      <c r="G916">
        <v>3.3105000000000002</v>
      </c>
      <c r="H916">
        <v>0.58499999999999996</v>
      </c>
      <c r="I916">
        <v>60.01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 s="1">
        <v>44139.909050925926</v>
      </c>
      <c r="C917">
        <v>215.5</v>
      </c>
      <c r="D917">
        <v>18.850000000000001</v>
      </c>
      <c r="E917">
        <v>2.383</v>
      </c>
      <c r="F917">
        <v>4.0621999999999998</v>
      </c>
      <c r="G917">
        <v>3.2915999999999999</v>
      </c>
      <c r="H917">
        <v>0.58599999999999997</v>
      </c>
      <c r="I917">
        <v>60.01</v>
      </c>
      <c r="J917">
        <v>0</v>
      </c>
      <c r="K917">
        <v>0</v>
      </c>
      <c r="L917">
        <v>0</v>
      </c>
    </row>
    <row r="918" spans="1:12" x14ac:dyDescent="0.3">
      <c r="A918">
        <v>917</v>
      </c>
      <c r="B918" s="1">
        <v>44139.909062500003</v>
      </c>
      <c r="C918">
        <v>215.5</v>
      </c>
      <c r="D918">
        <v>18.84</v>
      </c>
      <c r="E918">
        <v>2.387</v>
      </c>
      <c r="F918">
        <v>4.0599999999999996</v>
      </c>
      <c r="G918">
        <v>3.2869000000000002</v>
      </c>
      <c r="H918">
        <v>0.58699999999999997</v>
      </c>
      <c r="I918">
        <v>60.01</v>
      </c>
      <c r="J918">
        <v>0</v>
      </c>
      <c r="K918">
        <v>0</v>
      </c>
      <c r="L918">
        <v>0</v>
      </c>
    </row>
    <row r="919" spans="1:12" x14ac:dyDescent="0.3">
      <c r="A919">
        <v>918</v>
      </c>
      <c r="B919" s="1">
        <v>44139.909085648149</v>
      </c>
      <c r="C919">
        <v>215.4</v>
      </c>
      <c r="D919">
        <v>18.829999999999998</v>
      </c>
      <c r="E919">
        <v>2.3839999999999999</v>
      </c>
      <c r="F919">
        <v>4.056</v>
      </c>
      <c r="G919">
        <v>3.2837000000000001</v>
      </c>
      <c r="H919">
        <v>0.58699999999999997</v>
      </c>
      <c r="I919">
        <v>60.01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 s="1">
        <v>44139.909097222226</v>
      </c>
      <c r="C920">
        <v>215.5</v>
      </c>
      <c r="D920">
        <v>18.739999999999998</v>
      </c>
      <c r="E920">
        <v>2.3809999999999998</v>
      </c>
      <c r="F920">
        <v>4.0385</v>
      </c>
      <c r="G920">
        <v>3.2635999999999998</v>
      </c>
      <c r="H920">
        <v>0.58899999999999997</v>
      </c>
      <c r="I920">
        <v>60.01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 s="1">
        <v>44139.909108796295</v>
      </c>
      <c r="C921">
        <v>215.4</v>
      </c>
      <c r="D921">
        <v>18.8</v>
      </c>
      <c r="E921">
        <v>2.3879999999999999</v>
      </c>
      <c r="F921">
        <v>4.0495000000000001</v>
      </c>
      <c r="G921">
        <v>3.2726000000000002</v>
      </c>
      <c r="H921">
        <v>0.58899999999999997</v>
      </c>
      <c r="I921">
        <v>60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s="1">
        <v>44139.909120370372</v>
      </c>
      <c r="C922">
        <v>215.3</v>
      </c>
      <c r="D922">
        <v>18.82</v>
      </c>
      <c r="E922">
        <v>2.3820000000000001</v>
      </c>
      <c r="F922">
        <v>4.0518999999999998</v>
      </c>
      <c r="G922">
        <v>3.2804000000000002</v>
      </c>
      <c r="H922">
        <v>0.58699999999999997</v>
      </c>
      <c r="I922">
        <v>60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s="1">
        <v>44139.909131944441</v>
      </c>
      <c r="C923">
        <v>215.2</v>
      </c>
      <c r="D923">
        <v>19.21</v>
      </c>
      <c r="E923">
        <v>2.4260000000000002</v>
      </c>
      <c r="F923">
        <v>4.1340000000000003</v>
      </c>
      <c r="G923">
        <v>3.3498000000000001</v>
      </c>
      <c r="H923">
        <v>0.58599999999999997</v>
      </c>
      <c r="I923">
        <v>60</v>
      </c>
      <c r="J923">
        <v>0</v>
      </c>
      <c r="K923">
        <v>0</v>
      </c>
      <c r="L923">
        <v>0</v>
      </c>
    </row>
    <row r="924" spans="1:12" x14ac:dyDescent="0.3">
      <c r="A924">
        <v>923</v>
      </c>
      <c r="B924" s="1">
        <v>44139.909143518518</v>
      </c>
      <c r="C924">
        <v>215.2</v>
      </c>
      <c r="D924">
        <v>18.920000000000002</v>
      </c>
      <c r="E924">
        <v>2.3889999999999998</v>
      </c>
      <c r="F924">
        <v>4.0716000000000001</v>
      </c>
      <c r="G924">
        <v>3.2991999999999999</v>
      </c>
      <c r="H924">
        <v>0.58599999999999997</v>
      </c>
      <c r="I924">
        <v>60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 s="1">
        <v>44139.909155092595</v>
      </c>
      <c r="C925">
        <v>215.3</v>
      </c>
      <c r="D925">
        <v>18.8</v>
      </c>
      <c r="E925">
        <v>2.3809999999999998</v>
      </c>
      <c r="F925">
        <v>4.0476000000000001</v>
      </c>
      <c r="G925">
        <v>3.274</v>
      </c>
      <c r="H925">
        <v>0.58799999999999997</v>
      </c>
      <c r="I925">
        <v>60</v>
      </c>
      <c r="J925">
        <v>0</v>
      </c>
      <c r="K925">
        <v>0</v>
      </c>
      <c r="L925">
        <v>0</v>
      </c>
    </row>
    <row r="926" spans="1:12" x14ac:dyDescent="0.3">
      <c r="A926">
        <v>925</v>
      </c>
      <c r="B926" s="1">
        <v>44139.909166666665</v>
      </c>
      <c r="C926">
        <v>215.3</v>
      </c>
      <c r="D926">
        <v>18.8</v>
      </c>
      <c r="E926">
        <v>2.3879999999999999</v>
      </c>
      <c r="F926">
        <v>4.0476000000000001</v>
      </c>
      <c r="G926">
        <v>3.2681</v>
      </c>
      <c r="H926">
        <v>0.59</v>
      </c>
      <c r="I926">
        <v>60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 s="1">
        <v>44139.909178240741</v>
      </c>
      <c r="C927">
        <v>215.2</v>
      </c>
      <c r="D927">
        <v>18.850000000000001</v>
      </c>
      <c r="E927">
        <v>2.3940000000000001</v>
      </c>
      <c r="F927">
        <v>4.0564999999999998</v>
      </c>
      <c r="G927">
        <v>3.2782</v>
      </c>
      <c r="H927">
        <v>0.58899999999999997</v>
      </c>
      <c r="I927">
        <v>60</v>
      </c>
      <c r="J927">
        <v>0</v>
      </c>
      <c r="K927">
        <v>0</v>
      </c>
      <c r="L927">
        <v>0</v>
      </c>
    </row>
    <row r="928" spans="1:12" x14ac:dyDescent="0.3">
      <c r="A928">
        <v>927</v>
      </c>
      <c r="B928" s="1">
        <v>44139.909201388888</v>
      </c>
      <c r="C928">
        <v>215.3</v>
      </c>
      <c r="D928">
        <v>18.72</v>
      </c>
      <c r="E928">
        <v>2.3769999999999998</v>
      </c>
      <c r="F928">
        <v>4.0304000000000002</v>
      </c>
      <c r="G928">
        <v>3.2570999999999999</v>
      </c>
      <c r="H928">
        <v>0.58899999999999997</v>
      </c>
      <c r="I928">
        <v>60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 s="1">
        <v>44139.909212962964</v>
      </c>
      <c r="C929">
        <v>215.3</v>
      </c>
      <c r="D929">
        <v>18.91</v>
      </c>
      <c r="E929">
        <v>2.4009999999999998</v>
      </c>
      <c r="F929">
        <v>4.0712999999999999</v>
      </c>
      <c r="G929">
        <v>3.2902</v>
      </c>
      <c r="H929">
        <v>0.58899999999999997</v>
      </c>
      <c r="I929">
        <v>60</v>
      </c>
      <c r="J929">
        <v>0</v>
      </c>
      <c r="K929">
        <v>0</v>
      </c>
      <c r="L929">
        <v>0</v>
      </c>
    </row>
    <row r="930" spans="1:12" x14ac:dyDescent="0.3">
      <c r="A930">
        <v>929</v>
      </c>
      <c r="B930" s="1">
        <v>44139.909224537034</v>
      </c>
      <c r="C930">
        <v>215.3</v>
      </c>
      <c r="D930">
        <v>18.850000000000001</v>
      </c>
      <c r="E930">
        <v>2.387</v>
      </c>
      <c r="F930">
        <v>4.0583999999999998</v>
      </c>
      <c r="G930">
        <v>3.2827000000000002</v>
      </c>
      <c r="H930">
        <v>0.58799999999999997</v>
      </c>
      <c r="I930">
        <v>60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 s="1">
        <v>44139.909236111111</v>
      </c>
      <c r="C931">
        <v>215.3</v>
      </c>
      <c r="D931">
        <v>19.18</v>
      </c>
      <c r="E931">
        <v>2.4140000000000001</v>
      </c>
      <c r="F931">
        <v>4.1295000000000002</v>
      </c>
      <c r="G931">
        <v>3.3521000000000001</v>
      </c>
      <c r="H931">
        <v>0.58399999999999996</v>
      </c>
      <c r="I931">
        <v>60.01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 s="1">
        <v>44139.909247685187</v>
      </c>
      <c r="C932">
        <v>214.9</v>
      </c>
      <c r="D932">
        <v>18.87</v>
      </c>
      <c r="E932">
        <v>2.3940000000000001</v>
      </c>
      <c r="F932">
        <v>4.0552000000000001</v>
      </c>
      <c r="G932">
        <v>3.2770999999999999</v>
      </c>
      <c r="H932">
        <v>0.58899999999999997</v>
      </c>
      <c r="I932">
        <v>60.01</v>
      </c>
      <c r="J932">
        <v>0</v>
      </c>
      <c r="K932">
        <v>0</v>
      </c>
      <c r="L932">
        <v>0</v>
      </c>
    </row>
    <row r="933" spans="1:12" x14ac:dyDescent="0.3">
      <c r="A933">
        <v>932</v>
      </c>
      <c r="B933" s="1">
        <v>44139.909270833334</v>
      </c>
      <c r="C933">
        <v>215</v>
      </c>
      <c r="D933">
        <v>19.07</v>
      </c>
      <c r="E933">
        <v>2.41</v>
      </c>
      <c r="F933">
        <v>4.1001000000000003</v>
      </c>
      <c r="G933">
        <v>3.3193000000000001</v>
      </c>
      <c r="H933">
        <v>0.58699999999999997</v>
      </c>
      <c r="I933">
        <v>60.01</v>
      </c>
      <c r="J933">
        <v>0</v>
      </c>
      <c r="K933">
        <v>0</v>
      </c>
      <c r="L933">
        <v>0</v>
      </c>
    </row>
    <row r="934" spans="1:12" x14ac:dyDescent="0.3">
      <c r="A934">
        <v>933</v>
      </c>
      <c r="B934" s="1">
        <v>44139.909282407411</v>
      </c>
      <c r="C934">
        <v>214.8</v>
      </c>
      <c r="D934">
        <v>19.37</v>
      </c>
      <c r="E934">
        <v>2.4380000000000002</v>
      </c>
      <c r="F934">
        <v>4.1607000000000003</v>
      </c>
      <c r="G934">
        <v>3.3744000000000001</v>
      </c>
      <c r="H934">
        <v>0.58499999999999996</v>
      </c>
      <c r="I934">
        <v>60.02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 s="1">
        <v>44139.90929398148</v>
      </c>
      <c r="C935">
        <v>214.9</v>
      </c>
      <c r="D935">
        <v>18.899999999999999</v>
      </c>
      <c r="E935">
        <v>2.3879999999999999</v>
      </c>
      <c r="F935">
        <v>4.0616000000000003</v>
      </c>
      <c r="G935">
        <v>3.2881999999999998</v>
      </c>
      <c r="H935">
        <v>0.58699999999999997</v>
      </c>
      <c r="I935">
        <v>60.02</v>
      </c>
      <c r="J935">
        <v>0</v>
      </c>
      <c r="K935">
        <v>0</v>
      </c>
      <c r="L935">
        <v>0</v>
      </c>
    </row>
    <row r="936" spans="1:12" x14ac:dyDescent="0.3">
      <c r="A936">
        <v>935</v>
      </c>
      <c r="B936" s="1">
        <v>44139.909305555557</v>
      </c>
      <c r="C936">
        <v>214.7</v>
      </c>
      <c r="D936">
        <v>18.97</v>
      </c>
      <c r="E936">
        <v>2.4</v>
      </c>
      <c r="F936">
        <v>4.0728999999999997</v>
      </c>
      <c r="G936">
        <v>3.2944</v>
      </c>
      <c r="H936">
        <v>0.58799999999999997</v>
      </c>
      <c r="I936">
        <v>60.02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 s="1">
        <v>44139.909317129626</v>
      </c>
      <c r="C937">
        <v>214.8</v>
      </c>
      <c r="D937">
        <v>18.86</v>
      </c>
      <c r="E937">
        <v>2.387</v>
      </c>
      <c r="F937">
        <v>4.0510999999999999</v>
      </c>
      <c r="G937">
        <v>3.2768000000000002</v>
      </c>
      <c r="H937">
        <v>0.58799999999999997</v>
      </c>
      <c r="I937">
        <v>60.01</v>
      </c>
      <c r="J937">
        <v>0</v>
      </c>
      <c r="K937">
        <v>0</v>
      </c>
      <c r="L937">
        <v>0</v>
      </c>
    </row>
    <row r="938" spans="1:12" x14ac:dyDescent="0.3">
      <c r="A938">
        <v>937</v>
      </c>
      <c r="B938" s="1">
        <v>44139.909328703703</v>
      </c>
      <c r="C938">
        <v>214.8</v>
      </c>
      <c r="D938">
        <v>19.32</v>
      </c>
      <c r="E938">
        <v>2.4319999999999999</v>
      </c>
      <c r="F938">
        <v>4.1498999999999997</v>
      </c>
      <c r="G938">
        <v>3.3656999999999999</v>
      </c>
      <c r="H938">
        <v>0.58499999999999996</v>
      </c>
      <c r="I938">
        <v>60.01</v>
      </c>
      <c r="J938">
        <v>0</v>
      </c>
      <c r="K938">
        <v>0</v>
      </c>
      <c r="L938">
        <v>0</v>
      </c>
    </row>
    <row r="939" spans="1:12" x14ac:dyDescent="0.3">
      <c r="A939">
        <v>938</v>
      </c>
      <c r="B939" s="1">
        <v>44139.90934027778</v>
      </c>
      <c r="C939">
        <v>214.8</v>
      </c>
      <c r="D939">
        <v>19.23</v>
      </c>
      <c r="E939">
        <v>2.4209999999999998</v>
      </c>
      <c r="F939">
        <v>4.1306000000000003</v>
      </c>
      <c r="G939">
        <v>3.3471000000000002</v>
      </c>
      <c r="H939">
        <v>0.58599999999999997</v>
      </c>
      <c r="I939">
        <v>60.01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s="1">
        <v>44139.909351851849</v>
      </c>
      <c r="C940">
        <v>214.7</v>
      </c>
      <c r="D940">
        <v>18.75</v>
      </c>
      <c r="E940">
        <v>2.38</v>
      </c>
      <c r="F940">
        <v>4.0255999999999998</v>
      </c>
      <c r="G940">
        <v>3.2473999999999998</v>
      </c>
      <c r="H940">
        <v>0.59099999999999997</v>
      </c>
      <c r="I940">
        <v>59.99</v>
      </c>
      <c r="J940">
        <v>0</v>
      </c>
      <c r="K940">
        <v>0</v>
      </c>
      <c r="L940">
        <v>0</v>
      </c>
    </row>
    <row r="941" spans="1:12" x14ac:dyDescent="0.3">
      <c r="A941">
        <v>940</v>
      </c>
      <c r="B941" s="1">
        <v>44139.909375000003</v>
      </c>
      <c r="C941">
        <v>214.7</v>
      </c>
      <c r="D941">
        <v>19.11</v>
      </c>
      <c r="E941">
        <v>2.4129999999999998</v>
      </c>
      <c r="F941">
        <v>4.1029</v>
      </c>
      <c r="G941">
        <v>3.3187000000000002</v>
      </c>
      <c r="H941">
        <v>0.58799999999999997</v>
      </c>
      <c r="I941">
        <v>60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 s="1">
        <v>44139.909386574072</v>
      </c>
      <c r="C942">
        <v>214.8</v>
      </c>
      <c r="D942">
        <v>19.37</v>
      </c>
      <c r="E942">
        <v>2.4350000000000001</v>
      </c>
      <c r="F942">
        <v>4.1607000000000003</v>
      </c>
      <c r="G942">
        <v>3.3744000000000001</v>
      </c>
      <c r="H942">
        <v>0.58499999999999996</v>
      </c>
      <c r="I942">
        <v>60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 s="1">
        <v>44139.909398148149</v>
      </c>
      <c r="C943">
        <v>214.7</v>
      </c>
      <c r="D943">
        <v>18.899999999999999</v>
      </c>
      <c r="E943">
        <v>2.39</v>
      </c>
      <c r="F943">
        <v>4.0578000000000003</v>
      </c>
      <c r="G943">
        <v>3.2822</v>
      </c>
      <c r="H943">
        <v>0.58799999999999997</v>
      </c>
      <c r="I943">
        <v>60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 s="1">
        <v>44139.909409722219</v>
      </c>
      <c r="C944">
        <v>214.8</v>
      </c>
      <c r="D944">
        <v>19.25</v>
      </c>
      <c r="E944">
        <v>2.4209999999999998</v>
      </c>
      <c r="F944">
        <v>4.1349</v>
      </c>
      <c r="G944">
        <v>3.3534999999999999</v>
      </c>
      <c r="H944">
        <v>0.58499999999999996</v>
      </c>
      <c r="I944">
        <v>60</v>
      </c>
      <c r="J944">
        <v>0</v>
      </c>
      <c r="K944">
        <v>0</v>
      </c>
      <c r="L944">
        <v>0</v>
      </c>
    </row>
    <row r="945" spans="1:12" x14ac:dyDescent="0.3">
      <c r="A945">
        <v>944</v>
      </c>
      <c r="B945" s="1">
        <v>44139.909421296295</v>
      </c>
      <c r="C945">
        <v>214.5</v>
      </c>
      <c r="D945">
        <v>18.940000000000001</v>
      </c>
      <c r="E945">
        <v>2.3809999999999998</v>
      </c>
      <c r="F945">
        <v>4.0625999999999998</v>
      </c>
      <c r="G945">
        <v>3.2949000000000002</v>
      </c>
      <c r="H945">
        <v>0.58499999999999996</v>
      </c>
      <c r="I945">
        <v>60</v>
      </c>
      <c r="J945">
        <v>0</v>
      </c>
      <c r="K945">
        <v>0</v>
      </c>
      <c r="L945">
        <v>0</v>
      </c>
    </row>
    <row r="946" spans="1:12" x14ac:dyDescent="0.3">
      <c r="A946">
        <v>945</v>
      </c>
      <c r="B946" s="1">
        <v>44139.909432870372</v>
      </c>
      <c r="C946">
        <v>214.7</v>
      </c>
      <c r="D946">
        <v>19.05</v>
      </c>
      <c r="E946">
        <v>2.399</v>
      </c>
      <c r="F946">
        <v>4.09</v>
      </c>
      <c r="G946">
        <v>3.3142</v>
      </c>
      <c r="H946">
        <v>0.58599999999999997</v>
      </c>
      <c r="I946">
        <v>60</v>
      </c>
      <c r="J946">
        <v>0</v>
      </c>
      <c r="K946">
        <v>0</v>
      </c>
      <c r="L946">
        <v>0</v>
      </c>
    </row>
    <row r="947" spans="1:12" x14ac:dyDescent="0.3">
      <c r="A947">
        <v>946</v>
      </c>
      <c r="B947" s="1">
        <v>44139.909444444442</v>
      </c>
      <c r="C947">
        <v>214.7</v>
      </c>
      <c r="D947">
        <v>19.91</v>
      </c>
      <c r="E947">
        <v>2.4849999999999999</v>
      </c>
      <c r="F947">
        <v>4.2747000000000002</v>
      </c>
      <c r="G947">
        <v>3.4792000000000001</v>
      </c>
      <c r="H947">
        <v>0.58099999999999996</v>
      </c>
      <c r="I947">
        <v>60</v>
      </c>
      <c r="J947">
        <v>0</v>
      </c>
      <c r="K947">
        <v>0</v>
      </c>
      <c r="L947">
        <v>0</v>
      </c>
    </row>
    <row r="948" spans="1:12" x14ac:dyDescent="0.3">
      <c r="A948">
        <v>947</v>
      </c>
      <c r="B948" s="1">
        <v>44139.909467592595</v>
      </c>
      <c r="C948">
        <v>214.6</v>
      </c>
      <c r="D948">
        <v>18.95</v>
      </c>
      <c r="E948">
        <v>2.3879999999999999</v>
      </c>
      <c r="F948">
        <v>4.0667</v>
      </c>
      <c r="G948">
        <v>3.2923</v>
      </c>
      <c r="H948">
        <v>0.58699999999999997</v>
      </c>
      <c r="I948">
        <v>60.01</v>
      </c>
      <c r="J948">
        <v>0</v>
      </c>
      <c r="K948">
        <v>0</v>
      </c>
      <c r="L948">
        <v>0</v>
      </c>
    </row>
    <row r="949" spans="1:12" x14ac:dyDescent="0.3">
      <c r="A949">
        <v>948</v>
      </c>
      <c r="B949" s="1">
        <v>44139.909479166665</v>
      </c>
      <c r="C949">
        <v>214.6</v>
      </c>
      <c r="D949">
        <v>19.27</v>
      </c>
      <c r="E949">
        <v>2.4249999999999998</v>
      </c>
      <c r="F949">
        <v>4.1353</v>
      </c>
      <c r="G949">
        <v>3.3538999999999999</v>
      </c>
      <c r="H949">
        <v>0.58499999999999996</v>
      </c>
      <c r="I949">
        <v>60.01</v>
      </c>
      <c r="J949">
        <v>0</v>
      </c>
      <c r="K949">
        <v>0</v>
      </c>
      <c r="L949">
        <v>0</v>
      </c>
    </row>
    <row r="950" spans="1:12" x14ac:dyDescent="0.3">
      <c r="A950">
        <v>949</v>
      </c>
      <c r="B950" s="1">
        <v>44139.909490740742</v>
      </c>
      <c r="C950">
        <v>214.8</v>
      </c>
      <c r="D950">
        <v>19.2</v>
      </c>
      <c r="E950">
        <v>2.4180000000000001</v>
      </c>
      <c r="F950">
        <v>4.1242000000000001</v>
      </c>
      <c r="G950">
        <v>3.3418999999999999</v>
      </c>
      <c r="H950">
        <v>0.58599999999999997</v>
      </c>
      <c r="I950">
        <v>60.01</v>
      </c>
      <c r="J950">
        <v>0</v>
      </c>
      <c r="K950">
        <v>0</v>
      </c>
      <c r="L950">
        <v>0</v>
      </c>
    </row>
    <row r="951" spans="1:12" x14ac:dyDescent="0.3">
      <c r="A951">
        <v>950</v>
      </c>
      <c r="B951" s="1">
        <v>44139.909502314818</v>
      </c>
      <c r="C951">
        <v>214.7</v>
      </c>
      <c r="D951">
        <v>18.91</v>
      </c>
      <c r="E951">
        <v>2.39</v>
      </c>
      <c r="F951">
        <v>4.0599999999999996</v>
      </c>
      <c r="G951">
        <v>3.2839999999999998</v>
      </c>
      <c r="H951">
        <v>0.58799999999999997</v>
      </c>
      <c r="I951">
        <v>60</v>
      </c>
      <c r="J951">
        <v>0</v>
      </c>
      <c r="K951">
        <v>0</v>
      </c>
      <c r="L951">
        <v>0</v>
      </c>
    </row>
    <row r="952" spans="1:12" x14ac:dyDescent="0.3">
      <c r="A952">
        <v>951</v>
      </c>
      <c r="B952" s="1">
        <v>44139.909513888888</v>
      </c>
      <c r="C952">
        <v>214.8</v>
      </c>
      <c r="D952">
        <v>19.2</v>
      </c>
      <c r="E952">
        <v>2.42</v>
      </c>
      <c r="F952">
        <v>4.1242000000000001</v>
      </c>
      <c r="G952">
        <v>3.3418999999999999</v>
      </c>
      <c r="H952">
        <v>0.58599999999999997</v>
      </c>
      <c r="I952">
        <v>60</v>
      </c>
      <c r="J952">
        <v>0</v>
      </c>
      <c r="K952">
        <v>0</v>
      </c>
      <c r="L952">
        <v>0</v>
      </c>
    </row>
    <row r="953" spans="1:12" x14ac:dyDescent="0.3">
      <c r="A953">
        <v>952</v>
      </c>
      <c r="B953" s="1">
        <v>44139.909525462965</v>
      </c>
      <c r="C953">
        <v>214.8</v>
      </c>
      <c r="D953">
        <v>18.920000000000002</v>
      </c>
      <c r="E953">
        <v>2.3919999999999999</v>
      </c>
      <c r="F953">
        <v>4.0640000000000001</v>
      </c>
      <c r="G953">
        <v>3.2871999999999999</v>
      </c>
      <c r="H953">
        <v>0.58799999999999997</v>
      </c>
      <c r="I953">
        <v>59.99</v>
      </c>
      <c r="J953">
        <v>0</v>
      </c>
      <c r="K953">
        <v>0</v>
      </c>
      <c r="L953">
        <v>0</v>
      </c>
    </row>
    <row r="954" spans="1:12" x14ac:dyDescent="0.3">
      <c r="A954">
        <v>953</v>
      </c>
      <c r="B954" s="1">
        <v>44139.909537037034</v>
      </c>
      <c r="C954">
        <v>214.8</v>
      </c>
      <c r="D954">
        <v>12.7</v>
      </c>
      <c r="E954">
        <v>1.5629999999999999</v>
      </c>
      <c r="F954">
        <v>2.7280000000000002</v>
      </c>
      <c r="G954">
        <v>2.2357</v>
      </c>
      <c r="H954">
        <v>0.57299999999999995</v>
      </c>
      <c r="I954">
        <v>60</v>
      </c>
      <c r="J954">
        <v>0</v>
      </c>
      <c r="K954">
        <v>0</v>
      </c>
      <c r="L954">
        <v>0</v>
      </c>
    </row>
    <row r="955" spans="1:12" x14ac:dyDescent="0.3">
      <c r="A955">
        <v>954</v>
      </c>
      <c r="B955" s="1">
        <v>44139.909548611111</v>
      </c>
      <c r="C955">
        <v>214.8</v>
      </c>
      <c r="D955">
        <v>11.74</v>
      </c>
      <c r="E955">
        <v>1.4</v>
      </c>
      <c r="F955">
        <v>2.5217999999999998</v>
      </c>
      <c r="G955">
        <v>2.0977000000000001</v>
      </c>
      <c r="H955">
        <v>0.55500000000000005</v>
      </c>
      <c r="I955">
        <v>60</v>
      </c>
      <c r="J955">
        <v>0</v>
      </c>
      <c r="K955">
        <v>0</v>
      </c>
      <c r="L955">
        <v>0</v>
      </c>
    </row>
    <row r="956" spans="1:12" x14ac:dyDescent="0.3">
      <c r="A956">
        <v>955</v>
      </c>
      <c r="B956" s="1">
        <v>44139.909560185188</v>
      </c>
      <c r="C956">
        <v>214.8</v>
      </c>
      <c r="D956">
        <v>11.82</v>
      </c>
      <c r="E956">
        <v>1.4079999999999999</v>
      </c>
      <c r="F956">
        <v>2.5388999999999999</v>
      </c>
      <c r="G956">
        <v>2.1137000000000001</v>
      </c>
      <c r="H956">
        <v>0.55400000000000005</v>
      </c>
      <c r="I956">
        <v>60</v>
      </c>
      <c r="J956">
        <v>0</v>
      </c>
      <c r="K956">
        <v>0</v>
      </c>
      <c r="L956">
        <v>0</v>
      </c>
    </row>
    <row r="957" spans="1:12" x14ac:dyDescent="0.3">
      <c r="A957">
        <v>956</v>
      </c>
      <c r="B957" s="1">
        <v>44139.909571759257</v>
      </c>
      <c r="C957">
        <v>214.7</v>
      </c>
      <c r="D957">
        <v>11.8</v>
      </c>
      <c r="E957">
        <v>1.4079999999999999</v>
      </c>
      <c r="F957">
        <v>2.5335000000000001</v>
      </c>
      <c r="G957">
        <v>2.1074999999999999</v>
      </c>
      <c r="H957">
        <v>0.55500000000000005</v>
      </c>
      <c r="I957">
        <v>60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s="1">
        <v>44139.909583333334</v>
      </c>
      <c r="C958">
        <v>214.8</v>
      </c>
      <c r="D958">
        <v>11.66</v>
      </c>
      <c r="E958">
        <v>1.399</v>
      </c>
      <c r="F958">
        <v>2.5045999999999999</v>
      </c>
      <c r="G958">
        <v>2.0783999999999998</v>
      </c>
      <c r="H958">
        <v>0.55800000000000005</v>
      </c>
      <c r="I958">
        <v>60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s="1">
        <v>44139.90960648148</v>
      </c>
      <c r="C959">
        <v>214.7</v>
      </c>
      <c r="D959">
        <v>12.07</v>
      </c>
      <c r="E959">
        <v>1.4610000000000001</v>
      </c>
      <c r="F959">
        <v>2.5914000000000001</v>
      </c>
      <c r="G959">
        <v>2.1417000000000002</v>
      </c>
      <c r="H959">
        <v>0.56299999999999994</v>
      </c>
      <c r="I959">
        <v>60</v>
      </c>
      <c r="J959">
        <v>0</v>
      </c>
      <c r="K959">
        <v>0</v>
      </c>
      <c r="L959">
        <v>0</v>
      </c>
    </row>
    <row r="960" spans="1:12" x14ac:dyDescent="0.3">
      <c r="A960">
        <v>959</v>
      </c>
      <c r="B960" s="1">
        <v>44139.909618055557</v>
      </c>
      <c r="C960">
        <v>214.7</v>
      </c>
      <c r="D960">
        <v>11.65</v>
      </c>
      <c r="E960">
        <v>1.3979999999999999</v>
      </c>
      <c r="F960">
        <v>2.5013000000000001</v>
      </c>
      <c r="G960">
        <v>2.0756000000000001</v>
      </c>
      <c r="H960">
        <v>0.55800000000000005</v>
      </c>
      <c r="I960">
        <v>60</v>
      </c>
      <c r="J960">
        <v>0</v>
      </c>
      <c r="K960">
        <v>0</v>
      </c>
      <c r="L960">
        <v>0</v>
      </c>
    </row>
    <row r="961" spans="1:12" x14ac:dyDescent="0.3">
      <c r="A961">
        <v>960</v>
      </c>
      <c r="B961" s="1">
        <v>44139.909629629627</v>
      </c>
      <c r="C961">
        <v>214.7</v>
      </c>
      <c r="D961">
        <v>11.5</v>
      </c>
      <c r="E961">
        <v>1.397</v>
      </c>
      <c r="F961">
        <v>2.4689999999999999</v>
      </c>
      <c r="G961">
        <v>2.0371999999999999</v>
      </c>
      <c r="H961">
        <v>0.56499999999999995</v>
      </c>
      <c r="I961">
        <v>60</v>
      </c>
      <c r="J961">
        <v>0</v>
      </c>
      <c r="K961">
        <v>0</v>
      </c>
      <c r="L961">
        <v>0</v>
      </c>
    </row>
    <row r="962" spans="1:12" x14ac:dyDescent="0.3">
      <c r="A962">
        <v>961</v>
      </c>
      <c r="B962" s="1">
        <v>44139.909641203703</v>
      </c>
      <c r="C962">
        <v>214.8</v>
      </c>
      <c r="D962">
        <v>11.51</v>
      </c>
      <c r="E962">
        <v>1.401</v>
      </c>
      <c r="F962">
        <v>2.4723000000000002</v>
      </c>
      <c r="G962">
        <v>2.0381999999999998</v>
      </c>
      <c r="H962">
        <v>0.56599999999999995</v>
      </c>
      <c r="I962">
        <v>60</v>
      </c>
      <c r="J962">
        <v>0</v>
      </c>
      <c r="K962">
        <v>0</v>
      </c>
      <c r="L962">
        <v>0</v>
      </c>
    </row>
    <row r="963" spans="1:12" x14ac:dyDescent="0.3">
      <c r="A963">
        <v>962</v>
      </c>
      <c r="B963" s="1">
        <v>44139.90965277778</v>
      </c>
      <c r="C963">
        <v>214.8</v>
      </c>
      <c r="D963">
        <v>11.53</v>
      </c>
      <c r="E963">
        <v>1.403</v>
      </c>
      <c r="F963">
        <v>2.4765999999999999</v>
      </c>
      <c r="G963">
        <v>2.0417999999999998</v>
      </c>
      <c r="H963">
        <v>0.56599999999999995</v>
      </c>
      <c r="I963">
        <v>60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 s="1">
        <v>44139.90966435185</v>
      </c>
      <c r="C964">
        <v>214.9</v>
      </c>
      <c r="D964">
        <v>11.5</v>
      </c>
      <c r="E964">
        <v>1.4</v>
      </c>
      <c r="F964">
        <v>2.4714</v>
      </c>
      <c r="G964">
        <v>2.0373999999999999</v>
      </c>
      <c r="H964">
        <v>0.56599999999999995</v>
      </c>
      <c r="I964">
        <v>60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 s="1">
        <v>44139.909675925926</v>
      </c>
      <c r="C965">
        <v>214.8</v>
      </c>
      <c r="D965">
        <v>11.47</v>
      </c>
      <c r="E965">
        <v>1.395</v>
      </c>
      <c r="F965">
        <v>2.4638</v>
      </c>
      <c r="G965">
        <v>2.0327999999999999</v>
      </c>
      <c r="H965">
        <v>0.56499999999999995</v>
      </c>
      <c r="I965">
        <v>60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 s="1">
        <v>44139.909699074073</v>
      </c>
      <c r="C966">
        <v>214.7</v>
      </c>
      <c r="D966">
        <v>11.43</v>
      </c>
      <c r="E966">
        <v>1.393</v>
      </c>
      <c r="F966">
        <v>2.4540000000000002</v>
      </c>
      <c r="G966">
        <v>2.0213999999999999</v>
      </c>
      <c r="H966">
        <v>0.56699999999999995</v>
      </c>
      <c r="I966">
        <v>59.99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 s="1">
        <v>44139.909710648149</v>
      </c>
      <c r="C967">
        <v>214.7</v>
      </c>
      <c r="D967">
        <v>11.73</v>
      </c>
      <c r="E967">
        <v>1.4350000000000001</v>
      </c>
      <c r="F967">
        <v>2.5184000000000002</v>
      </c>
      <c r="G967">
        <v>2.0710000000000002</v>
      </c>
      <c r="H967">
        <v>0.56899999999999995</v>
      </c>
      <c r="I967">
        <v>59.99</v>
      </c>
      <c r="J967">
        <v>0</v>
      </c>
      <c r="K967">
        <v>0</v>
      </c>
      <c r="L967">
        <v>0</v>
      </c>
    </row>
    <row r="968" spans="1:12" x14ac:dyDescent="0.3">
      <c r="A968">
        <v>967</v>
      </c>
      <c r="B968" s="1">
        <v>44139.909722222219</v>
      </c>
      <c r="C968">
        <v>214.9</v>
      </c>
      <c r="D968">
        <v>11.47</v>
      </c>
      <c r="E968">
        <v>1.3939999999999999</v>
      </c>
      <c r="F968">
        <v>2.4649000000000001</v>
      </c>
      <c r="G968">
        <v>2.0337999999999998</v>
      </c>
      <c r="H968">
        <v>0.56499999999999995</v>
      </c>
      <c r="I968">
        <v>59.98</v>
      </c>
      <c r="J968">
        <v>0</v>
      </c>
      <c r="K968">
        <v>0</v>
      </c>
      <c r="L968">
        <v>0</v>
      </c>
    </row>
    <row r="969" spans="1:12" x14ac:dyDescent="0.3">
      <c r="A969">
        <v>968</v>
      </c>
      <c r="B969" s="1">
        <v>44139.909733796296</v>
      </c>
      <c r="C969">
        <v>214.9</v>
      </c>
      <c r="D969">
        <v>11.43</v>
      </c>
      <c r="E969">
        <v>1.393</v>
      </c>
      <c r="F969">
        <v>2.4563000000000001</v>
      </c>
      <c r="G969">
        <v>2.0249999999999999</v>
      </c>
      <c r="H969">
        <v>0.56599999999999995</v>
      </c>
      <c r="I969">
        <v>59.98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 s="1">
        <v>44139.909745370373</v>
      </c>
      <c r="C970">
        <v>214.8</v>
      </c>
      <c r="D970">
        <v>11.47</v>
      </c>
      <c r="E970">
        <v>1.3979999999999999</v>
      </c>
      <c r="F970">
        <v>2.4638</v>
      </c>
      <c r="G970">
        <v>2.0310999999999999</v>
      </c>
      <c r="H970">
        <v>0.56599999999999995</v>
      </c>
      <c r="I970">
        <v>59.98</v>
      </c>
      <c r="J970">
        <v>0</v>
      </c>
      <c r="K970">
        <v>0</v>
      </c>
      <c r="L970">
        <v>0</v>
      </c>
    </row>
    <row r="971" spans="1:12" x14ac:dyDescent="0.3">
      <c r="A971">
        <v>970</v>
      </c>
      <c r="B971" s="1">
        <v>44139.909756944442</v>
      </c>
      <c r="C971">
        <v>215</v>
      </c>
      <c r="D971">
        <v>11.49</v>
      </c>
      <c r="E971">
        <v>1.397</v>
      </c>
      <c r="F971">
        <v>2.4702999999999999</v>
      </c>
      <c r="G971">
        <v>2.0383</v>
      </c>
      <c r="H971">
        <v>0.56499999999999995</v>
      </c>
      <c r="I971">
        <v>59.98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 s="1">
        <v>44139.909768518519</v>
      </c>
      <c r="C972">
        <v>214.8</v>
      </c>
      <c r="D972">
        <v>11.57</v>
      </c>
      <c r="E972">
        <v>1.4</v>
      </c>
      <c r="F972">
        <v>2.4851999999999999</v>
      </c>
      <c r="G972">
        <v>2.0539000000000001</v>
      </c>
      <c r="H972">
        <v>0.56299999999999994</v>
      </c>
      <c r="I972">
        <v>59.99</v>
      </c>
      <c r="J972">
        <v>0</v>
      </c>
      <c r="K972">
        <v>0</v>
      </c>
      <c r="L972">
        <v>0</v>
      </c>
    </row>
    <row r="973" spans="1:12" x14ac:dyDescent="0.3">
      <c r="A973">
        <v>972</v>
      </c>
      <c r="B973" s="1">
        <v>44139.909791666665</v>
      </c>
      <c r="C973">
        <v>214.9</v>
      </c>
      <c r="D973">
        <v>11.45</v>
      </c>
      <c r="E973">
        <v>1.393</v>
      </c>
      <c r="F973">
        <v>2.4605999999999999</v>
      </c>
      <c r="G973">
        <v>2.0301999999999998</v>
      </c>
      <c r="H973">
        <v>0.56499999999999995</v>
      </c>
      <c r="I973">
        <v>59.99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 s="1">
        <v>44139.909803240742</v>
      </c>
      <c r="C974">
        <v>214.9</v>
      </c>
      <c r="D974">
        <v>11.48</v>
      </c>
      <c r="E974">
        <v>1.393</v>
      </c>
      <c r="F974">
        <v>2.4670999999999998</v>
      </c>
      <c r="G974">
        <v>2.0371999999999999</v>
      </c>
      <c r="H974">
        <v>0.56399999999999995</v>
      </c>
      <c r="I974">
        <v>59.99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 s="1">
        <v>44139.909814814811</v>
      </c>
      <c r="C975">
        <v>215</v>
      </c>
      <c r="D975">
        <v>11.76</v>
      </c>
      <c r="E975">
        <v>1.4319999999999999</v>
      </c>
      <c r="F975">
        <v>2.5284</v>
      </c>
      <c r="G975">
        <v>2.0844</v>
      </c>
      <c r="H975">
        <v>0.56599999999999995</v>
      </c>
      <c r="I975">
        <v>59.99</v>
      </c>
      <c r="J975">
        <v>0</v>
      </c>
      <c r="K975">
        <v>0</v>
      </c>
      <c r="L975">
        <v>0</v>
      </c>
    </row>
    <row r="976" spans="1:12" x14ac:dyDescent="0.3">
      <c r="A976">
        <v>975</v>
      </c>
      <c r="B976" s="1">
        <v>44139.909826388888</v>
      </c>
      <c r="C976">
        <v>215.1</v>
      </c>
      <c r="D976">
        <v>11.54</v>
      </c>
      <c r="E976">
        <v>1.41</v>
      </c>
      <c r="F976">
        <v>2.4823</v>
      </c>
      <c r="G976">
        <v>2.0430000000000001</v>
      </c>
      <c r="H976">
        <v>0.56799999999999995</v>
      </c>
      <c r="I976">
        <v>60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 s="1">
        <v>44139.909837962965</v>
      </c>
      <c r="C977">
        <v>214.9</v>
      </c>
      <c r="D977">
        <v>11.73</v>
      </c>
      <c r="E977">
        <v>1.4350000000000001</v>
      </c>
      <c r="F977">
        <v>2.5207999999999999</v>
      </c>
      <c r="G977">
        <v>2.0729000000000002</v>
      </c>
      <c r="H977">
        <v>0.56899999999999995</v>
      </c>
      <c r="I977">
        <v>59.99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 s="1">
        <v>44139.909849537034</v>
      </c>
      <c r="C978">
        <v>214.9</v>
      </c>
      <c r="D978">
        <v>11.68</v>
      </c>
      <c r="E978">
        <v>1.427</v>
      </c>
      <c r="F978">
        <v>2.5099999999999998</v>
      </c>
      <c r="G978">
        <v>2.0657999999999999</v>
      </c>
      <c r="H978">
        <v>0.56799999999999995</v>
      </c>
      <c r="I978">
        <v>59.99</v>
      </c>
      <c r="J978">
        <v>0</v>
      </c>
      <c r="K978">
        <v>0</v>
      </c>
      <c r="L978">
        <v>0</v>
      </c>
    </row>
    <row r="979" spans="1:12" x14ac:dyDescent="0.3">
      <c r="A979">
        <v>978</v>
      </c>
      <c r="B979" s="1">
        <v>44139.909861111111</v>
      </c>
      <c r="C979">
        <v>214.8</v>
      </c>
      <c r="D979">
        <v>11.43</v>
      </c>
      <c r="E979">
        <v>1.3939999999999999</v>
      </c>
      <c r="F979">
        <v>2.4552</v>
      </c>
      <c r="G979">
        <v>2.0224000000000002</v>
      </c>
      <c r="H979">
        <v>0.56699999999999995</v>
      </c>
      <c r="I979">
        <v>60</v>
      </c>
      <c r="J979">
        <v>0</v>
      </c>
      <c r="K979">
        <v>0</v>
      </c>
      <c r="L979">
        <v>0</v>
      </c>
    </row>
    <row r="980" spans="1:12" x14ac:dyDescent="0.3">
      <c r="A980">
        <v>979</v>
      </c>
      <c r="B980" s="1">
        <v>44139.909872685188</v>
      </c>
      <c r="C980">
        <v>214.8</v>
      </c>
      <c r="D980">
        <v>12.4</v>
      </c>
      <c r="E980">
        <v>1.538</v>
      </c>
      <c r="F980">
        <v>2.6635</v>
      </c>
      <c r="G980">
        <v>2.1753999999999998</v>
      </c>
      <c r="H980">
        <v>0.57699999999999996</v>
      </c>
      <c r="I980">
        <v>60</v>
      </c>
      <c r="J980">
        <v>0</v>
      </c>
      <c r="K980">
        <v>0</v>
      </c>
      <c r="L980">
        <v>0</v>
      </c>
    </row>
    <row r="981" spans="1:12" x14ac:dyDescent="0.3">
      <c r="A981">
        <v>980</v>
      </c>
      <c r="B981" s="1">
        <v>44139.909884259258</v>
      </c>
      <c r="C981">
        <v>214.7</v>
      </c>
      <c r="D981">
        <v>11.47</v>
      </c>
      <c r="E981">
        <v>1.391</v>
      </c>
      <c r="F981">
        <v>2.4626000000000001</v>
      </c>
      <c r="G981">
        <v>2.0335999999999999</v>
      </c>
      <c r="H981">
        <v>0.56399999999999995</v>
      </c>
      <c r="I981">
        <v>60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 s="1">
        <v>44139.909907407404</v>
      </c>
      <c r="C982">
        <v>214.7</v>
      </c>
      <c r="D982">
        <v>11.58</v>
      </c>
      <c r="E982">
        <v>1.4019999999999999</v>
      </c>
      <c r="F982">
        <v>2.4862000000000002</v>
      </c>
      <c r="G982">
        <v>2.0548000000000002</v>
      </c>
      <c r="H982">
        <v>0.56299999999999994</v>
      </c>
      <c r="I982">
        <v>60</v>
      </c>
      <c r="J982">
        <v>0</v>
      </c>
      <c r="K982">
        <v>0</v>
      </c>
      <c r="L982">
        <v>0</v>
      </c>
    </row>
    <row r="983" spans="1:12" x14ac:dyDescent="0.3">
      <c r="A983">
        <v>982</v>
      </c>
      <c r="B983" s="1">
        <v>44139.909918981481</v>
      </c>
      <c r="C983">
        <v>214.6</v>
      </c>
      <c r="D983">
        <v>11.52</v>
      </c>
      <c r="E983">
        <v>1.397</v>
      </c>
      <c r="F983">
        <v>2.4722</v>
      </c>
      <c r="G983">
        <v>2.0398000000000001</v>
      </c>
      <c r="H983">
        <v>0.56499999999999995</v>
      </c>
      <c r="I983">
        <v>59.99</v>
      </c>
      <c r="J983">
        <v>0</v>
      </c>
      <c r="K983">
        <v>0</v>
      </c>
      <c r="L983">
        <v>0</v>
      </c>
    </row>
    <row r="984" spans="1:12" x14ac:dyDescent="0.3">
      <c r="A984">
        <v>983</v>
      </c>
      <c r="B984" s="1">
        <v>44139.909930555557</v>
      </c>
      <c r="C984">
        <v>214.4</v>
      </c>
      <c r="D984">
        <v>11.4</v>
      </c>
      <c r="E984">
        <v>1.3839999999999999</v>
      </c>
      <c r="F984">
        <v>2.4441999999999999</v>
      </c>
      <c r="G984">
        <v>2.0150000000000001</v>
      </c>
      <c r="H984">
        <v>0.56599999999999995</v>
      </c>
      <c r="I984">
        <v>59.98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 s="1">
        <v>44139.909942129627</v>
      </c>
      <c r="C985">
        <v>214.5</v>
      </c>
      <c r="D985">
        <v>11.45</v>
      </c>
      <c r="E985">
        <v>1.389</v>
      </c>
      <c r="F985">
        <v>2.456</v>
      </c>
      <c r="G985">
        <v>2.0264000000000002</v>
      </c>
      <c r="H985">
        <v>0.56499999999999995</v>
      </c>
      <c r="I985">
        <v>59.98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 s="1">
        <v>44139.909953703704</v>
      </c>
      <c r="C986">
        <v>214.7</v>
      </c>
      <c r="D986">
        <v>11.45</v>
      </c>
      <c r="E986">
        <v>1.3939999999999999</v>
      </c>
      <c r="F986">
        <v>2.4582999999999999</v>
      </c>
      <c r="G986">
        <v>2.0249999999999999</v>
      </c>
      <c r="H986">
        <v>0.56699999999999995</v>
      </c>
      <c r="I986">
        <v>59.98</v>
      </c>
      <c r="J986">
        <v>0</v>
      </c>
      <c r="K986">
        <v>0</v>
      </c>
      <c r="L986">
        <v>0</v>
      </c>
    </row>
    <row r="987" spans="1:12" x14ac:dyDescent="0.3">
      <c r="A987">
        <v>986</v>
      </c>
      <c r="B987" s="1">
        <v>44139.90996527778</v>
      </c>
      <c r="C987">
        <v>214.7</v>
      </c>
      <c r="D987">
        <v>11.62</v>
      </c>
      <c r="E987">
        <v>1.415</v>
      </c>
      <c r="F987">
        <v>2.4948000000000001</v>
      </c>
      <c r="G987">
        <v>2.0550000000000002</v>
      </c>
      <c r="H987">
        <v>0.56699999999999995</v>
      </c>
      <c r="I987">
        <v>59.98</v>
      </c>
      <c r="J987">
        <v>0</v>
      </c>
      <c r="K987">
        <v>0</v>
      </c>
      <c r="L987">
        <v>0</v>
      </c>
    </row>
    <row r="988" spans="1:12" x14ac:dyDescent="0.3">
      <c r="A988">
        <v>987</v>
      </c>
      <c r="B988" s="1">
        <v>44139.90997685185</v>
      </c>
      <c r="C988">
        <v>214.8</v>
      </c>
      <c r="D988">
        <v>11.44</v>
      </c>
      <c r="E988">
        <v>1.385</v>
      </c>
      <c r="F988">
        <v>2.4573</v>
      </c>
      <c r="G988">
        <v>2.0308999999999999</v>
      </c>
      <c r="H988">
        <v>0.56299999999999994</v>
      </c>
      <c r="I988">
        <v>59.96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 s="1">
        <v>44139.909988425927</v>
      </c>
      <c r="C989">
        <v>214.8</v>
      </c>
      <c r="D989">
        <v>11.57</v>
      </c>
      <c r="E989">
        <v>1.4039999999999999</v>
      </c>
      <c r="F989">
        <v>2.4851999999999999</v>
      </c>
      <c r="G989">
        <v>2.0522</v>
      </c>
      <c r="H989">
        <v>0.56399999999999995</v>
      </c>
      <c r="I989">
        <v>59.96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 s="1">
        <v>44139.91</v>
      </c>
      <c r="C990">
        <v>214.7</v>
      </c>
      <c r="D990">
        <v>11.66</v>
      </c>
      <c r="E990">
        <v>1.4159999999999999</v>
      </c>
      <c r="F990">
        <v>2.5034000000000001</v>
      </c>
      <c r="G990">
        <v>2.0655000000000001</v>
      </c>
      <c r="H990">
        <v>0.56499999999999995</v>
      </c>
      <c r="I990">
        <v>59.99</v>
      </c>
      <c r="J990">
        <v>0</v>
      </c>
      <c r="K990">
        <v>0</v>
      </c>
      <c r="L990">
        <v>0</v>
      </c>
    </row>
    <row r="991" spans="1:12" x14ac:dyDescent="0.3">
      <c r="A991">
        <v>990</v>
      </c>
      <c r="B991" s="1">
        <v>44139.910011574073</v>
      </c>
      <c r="C991">
        <v>214.7</v>
      </c>
      <c r="D991">
        <v>11.56</v>
      </c>
      <c r="E991">
        <v>1.4039999999999999</v>
      </c>
      <c r="F991">
        <v>2.4819</v>
      </c>
      <c r="G991">
        <v>2.0478000000000001</v>
      </c>
      <c r="H991">
        <v>0.56499999999999995</v>
      </c>
      <c r="I991">
        <v>59.98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 s="1">
        <v>44139.910034722219</v>
      </c>
      <c r="C992">
        <v>214.8</v>
      </c>
      <c r="D992">
        <v>11.55</v>
      </c>
      <c r="E992">
        <v>1.403</v>
      </c>
      <c r="F992">
        <v>2.4809000000000001</v>
      </c>
      <c r="G992">
        <v>2.0470000000000002</v>
      </c>
      <c r="H992">
        <v>0.56499999999999995</v>
      </c>
      <c r="I992">
        <v>59.98</v>
      </c>
      <c r="J992">
        <v>0</v>
      </c>
      <c r="K992">
        <v>0</v>
      </c>
      <c r="L992">
        <v>0</v>
      </c>
    </row>
    <row r="993" spans="1:12" x14ac:dyDescent="0.3">
      <c r="A993">
        <v>992</v>
      </c>
      <c r="B993" s="1">
        <v>44139.910046296296</v>
      </c>
      <c r="C993">
        <v>214.8</v>
      </c>
      <c r="D993">
        <v>11.81</v>
      </c>
      <c r="E993">
        <v>1.44</v>
      </c>
      <c r="F993">
        <v>2.5367999999999999</v>
      </c>
      <c r="G993">
        <v>2.0895999999999999</v>
      </c>
      <c r="H993">
        <v>0.56699999999999995</v>
      </c>
      <c r="I993">
        <v>59.98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 s="1">
        <v>44139.910057870373</v>
      </c>
      <c r="C994">
        <v>215</v>
      </c>
      <c r="D994">
        <v>11.53</v>
      </c>
      <c r="E994">
        <v>1.4019999999999999</v>
      </c>
      <c r="F994">
        <v>2.4788999999999999</v>
      </c>
      <c r="G994">
        <v>2.0453999999999999</v>
      </c>
      <c r="H994">
        <v>0.56499999999999995</v>
      </c>
      <c r="I994">
        <v>59.97</v>
      </c>
      <c r="J994">
        <v>0</v>
      </c>
      <c r="K994">
        <v>0</v>
      </c>
      <c r="L994">
        <v>0</v>
      </c>
    </row>
    <row r="995" spans="1:12" x14ac:dyDescent="0.3">
      <c r="A995">
        <v>994</v>
      </c>
      <c r="B995" s="1">
        <v>44139.910069444442</v>
      </c>
      <c r="C995">
        <v>214.9</v>
      </c>
      <c r="D995">
        <v>11.56</v>
      </c>
      <c r="E995">
        <v>1.403</v>
      </c>
      <c r="F995">
        <v>2.4842</v>
      </c>
      <c r="G995">
        <v>2.0514000000000001</v>
      </c>
      <c r="H995">
        <v>0.56399999999999995</v>
      </c>
      <c r="I995">
        <v>59.98</v>
      </c>
      <c r="J995">
        <v>0</v>
      </c>
      <c r="K995">
        <v>0</v>
      </c>
      <c r="L995">
        <v>0</v>
      </c>
    </row>
    <row r="996" spans="1:12" x14ac:dyDescent="0.3">
      <c r="A996">
        <v>995</v>
      </c>
      <c r="B996" s="1">
        <v>44139.910081018519</v>
      </c>
      <c r="C996">
        <v>214.9</v>
      </c>
      <c r="D996">
        <v>11.55</v>
      </c>
      <c r="E996">
        <v>1.4019999999999999</v>
      </c>
      <c r="F996">
        <v>2.4821</v>
      </c>
      <c r="G996">
        <v>2.0497000000000001</v>
      </c>
      <c r="H996">
        <v>0.56399999999999995</v>
      </c>
      <c r="I996">
        <v>59.98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 s="1">
        <v>44139.910092592596</v>
      </c>
      <c r="C997">
        <v>214.8</v>
      </c>
      <c r="D997">
        <v>11.91</v>
      </c>
      <c r="E997">
        <v>1.4490000000000001</v>
      </c>
      <c r="F997">
        <v>2.5583</v>
      </c>
      <c r="G997">
        <v>2.109</v>
      </c>
      <c r="H997">
        <v>0.56599999999999995</v>
      </c>
      <c r="I997">
        <v>59.98</v>
      </c>
      <c r="J997">
        <v>0</v>
      </c>
      <c r="K997">
        <v>0</v>
      </c>
      <c r="L997">
        <v>0</v>
      </c>
    </row>
    <row r="998" spans="1:12" x14ac:dyDescent="0.3">
      <c r="A998">
        <v>997</v>
      </c>
      <c r="B998" s="1">
        <v>44139.910115740742</v>
      </c>
      <c r="C998">
        <v>214.6</v>
      </c>
      <c r="D998">
        <v>11.73</v>
      </c>
      <c r="E998">
        <v>1.429</v>
      </c>
      <c r="F998">
        <v>2.5173000000000001</v>
      </c>
      <c r="G998">
        <v>2.0735000000000001</v>
      </c>
      <c r="H998">
        <v>0.56699999999999995</v>
      </c>
      <c r="I998">
        <v>59.98</v>
      </c>
      <c r="J998">
        <v>0</v>
      </c>
      <c r="K998">
        <v>0</v>
      </c>
      <c r="L998">
        <v>0</v>
      </c>
    </row>
    <row r="999" spans="1:12" x14ac:dyDescent="0.3">
      <c r="A999">
        <v>998</v>
      </c>
      <c r="B999" s="1">
        <v>44139.910127314812</v>
      </c>
      <c r="C999">
        <v>214.8</v>
      </c>
      <c r="D999">
        <v>11.61</v>
      </c>
      <c r="E999">
        <v>1.4139999999999999</v>
      </c>
      <c r="F999">
        <v>2.4937999999999998</v>
      </c>
      <c r="G999">
        <v>2.0558999999999998</v>
      </c>
      <c r="H999">
        <v>0.56599999999999995</v>
      </c>
      <c r="I999">
        <v>59.98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 s="1">
        <v>44139.910138888888</v>
      </c>
      <c r="C1000">
        <v>214.9</v>
      </c>
      <c r="D1000">
        <v>11.71</v>
      </c>
      <c r="E1000">
        <v>1.427</v>
      </c>
      <c r="F1000">
        <v>2.5165000000000002</v>
      </c>
      <c r="G1000">
        <v>2.0729000000000002</v>
      </c>
      <c r="H1000">
        <v>0.56699999999999995</v>
      </c>
      <c r="I1000">
        <v>59.97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 s="1">
        <v>44139.910150462965</v>
      </c>
      <c r="C1001">
        <v>214.7</v>
      </c>
      <c r="D1001">
        <v>11.82</v>
      </c>
      <c r="E1001">
        <v>1.4419999999999999</v>
      </c>
      <c r="F1001">
        <v>2.5377999999999998</v>
      </c>
      <c r="G1001">
        <v>2.0886</v>
      </c>
      <c r="H1001">
        <v>0.56799999999999995</v>
      </c>
      <c r="I1001">
        <v>59.98</v>
      </c>
      <c r="J1001">
        <v>0</v>
      </c>
      <c r="K1001">
        <v>0</v>
      </c>
      <c r="L1001">
        <v>0</v>
      </c>
    </row>
    <row r="1002" spans="1:12" x14ac:dyDescent="0.3">
      <c r="A1002">
        <v>1001</v>
      </c>
      <c r="B1002" s="1">
        <v>44139.910162037035</v>
      </c>
      <c r="C1002">
        <v>214.8</v>
      </c>
      <c r="D1002">
        <v>11.52</v>
      </c>
      <c r="E1002">
        <v>1.407</v>
      </c>
      <c r="F1002">
        <v>2.4744999999999999</v>
      </c>
      <c r="G1002">
        <v>2.0366</v>
      </c>
      <c r="H1002">
        <v>0.56799999999999995</v>
      </c>
      <c r="I1002">
        <v>59.98</v>
      </c>
      <c r="J1002">
        <v>0</v>
      </c>
      <c r="K1002">
        <v>0</v>
      </c>
      <c r="L1002">
        <v>0</v>
      </c>
    </row>
    <row r="1003" spans="1:12" x14ac:dyDescent="0.3">
      <c r="A1003">
        <v>1002</v>
      </c>
      <c r="B1003" s="1">
        <v>44139.910173611112</v>
      </c>
      <c r="C1003">
        <v>215</v>
      </c>
      <c r="D1003">
        <v>11.5</v>
      </c>
      <c r="E1003">
        <v>1.4019999999999999</v>
      </c>
      <c r="F1003">
        <v>2.4725000000000001</v>
      </c>
      <c r="G1003">
        <v>2.0383</v>
      </c>
      <c r="H1003">
        <v>0.56599999999999995</v>
      </c>
      <c r="I1003">
        <v>59.98</v>
      </c>
      <c r="J1003">
        <v>0</v>
      </c>
      <c r="K1003">
        <v>0</v>
      </c>
      <c r="L1003">
        <v>0</v>
      </c>
    </row>
    <row r="1004" spans="1:12" x14ac:dyDescent="0.3">
      <c r="A1004">
        <v>1003</v>
      </c>
      <c r="B1004" s="1">
        <v>44139.910185185188</v>
      </c>
      <c r="C1004">
        <v>215</v>
      </c>
      <c r="D1004">
        <v>11.52</v>
      </c>
      <c r="E1004">
        <v>1.403</v>
      </c>
      <c r="F1004">
        <v>2.4767999999999999</v>
      </c>
      <c r="G1004">
        <v>2.0419</v>
      </c>
      <c r="H1004">
        <v>0.56599999999999995</v>
      </c>
      <c r="I1004">
        <v>59.98</v>
      </c>
      <c r="J1004">
        <v>0</v>
      </c>
      <c r="K1004">
        <v>0</v>
      </c>
      <c r="L1004">
        <v>0</v>
      </c>
    </row>
    <row r="1005" spans="1:12" x14ac:dyDescent="0.3">
      <c r="A1005">
        <v>1004</v>
      </c>
      <c r="B1005" s="1">
        <v>44139.910196759258</v>
      </c>
      <c r="C1005">
        <v>214.8</v>
      </c>
      <c r="D1005">
        <v>11.72</v>
      </c>
      <c r="E1005">
        <v>1.431</v>
      </c>
      <c r="F1005">
        <v>2.5175000000000001</v>
      </c>
      <c r="G1005">
        <v>2.0718999999999999</v>
      </c>
      <c r="H1005">
        <v>0.56799999999999995</v>
      </c>
      <c r="I1005">
        <v>59.99</v>
      </c>
      <c r="J1005">
        <v>0</v>
      </c>
      <c r="K1005">
        <v>0</v>
      </c>
      <c r="L1005">
        <v>0</v>
      </c>
    </row>
    <row r="1006" spans="1:12" x14ac:dyDescent="0.3">
      <c r="A1006">
        <v>1005</v>
      </c>
      <c r="B1006" s="1">
        <v>44139.910208333335</v>
      </c>
      <c r="C1006">
        <v>214.9</v>
      </c>
      <c r="D1006">
        <v>11.81</v>
      </c>
      <c r="E1006">
        <v>1.44</v>
      </c>
      <c r="F1006">
        <v>2.5379999999999998</v>
      </c>
      <c r="G1006">
        <v>2.0905999999999998</v>
      </c>
      <c r="H1006">
        <v>0.56699999999999995</v>
      </c>
      <c r="I1006">
        <v>59.98</v>
      </c>
      <c r="J1006">
        <v>0</v>
      </c>
      <c r="K1006">
        <v>0</v>
      </c>
      <c r="L1006">
        <v>0</v>
      </c>
    </row>
    <row r="1007" spans="1:12" x14ac:dyDescent="0.3">
      <c r="A1007">
        <v>1006</v>
      </c>
      <c r="B1007" s="1">
        <v>44139.910219907404</v>
      </c>
      <c r="C1007">
        <v>215</v>
      </c>
      <c r="D1007">
        <v>11.58</v>
      </c>
      <c r="E1007">
        <v>1.407</v>
      </c>
      <c r="F1007">
        <v>2.4897</v>
      </c>
      <c r="G1007">
        <v>2.0541999999999998</v>
      </c>
      <c r="H1007">
        <v>0.56499999999999995</v>
      </c>
      <c r="I1007">
        <v>59.99</v>
      </c>
      <c r="J1007">
        <v>0</v>
      </c>
      <c r="K1007">
        <v>0</v>
      </c>
      <c r="L1007">
        <v>0</v>
      </c>
    </row>
    <row r="1008" spans="1:12" x14ac:dyDescent="0.3">
      <c r="A1008">
        <v>1007</v>
      </c>
      <c r="B1008" s="1">
        <v>44139.910243055558</v>
      </c>
      <c r="C1008">
        <v>215.1</v>
      </c>
      <c r="D1008">
        <v>11.71</v>
      </c>
      <c r="E1008">
        <v>1.429</v>
      </c>
      <c r="F1008">
        <v>2.5188000000000001</v>
      </c>
      <c r="G1008">
        <v>2.0748000000000002</v>
      </c>
      <c r="H1008">
        <v>0.56699999999999995</v>
      </c>
      <c r="I1008">
        <v>59.99</v>
      </c>
      <c r="J1008">
        <v>0</v>
      </c>
      <c r="K1008">
        <v>0</v>
      </c>
      <c r="L1008">
        <v>0</v>
      </c>
    </row>
    <row r="1009" spans="1:12" x14ac:dyDescent="0.3">
      <c r="A1009">
        <v>1008</v>
      </c>
      <c r="B1009" s="1">
        <v>44139.910254629627</v>
      </c>
      <c r="C1009">
        <v>215.1</v>
      </c>
      <c r="D1009">
        <v>11.59</v>
      </c>
      <c r="E1009">
        <v>1.413</v>
      </c>
      <c r="F1009">
        <v>2.4929999999999999</v>
      </c>
      <c r="G1009">
        <v>2.0552000000000001</v>
      </c>
      <c r="H1009">
        <v>0.56599999999999995</v>
      </c>
      <c r="I1009">
        <v>60</v>
      </c>
      <c r="J1009">
        <v>0</v>
      </c>
      <c r="K1009">
        <v>0</v>
      </c>
      <c r="L1009">
        <v>0</v>
      </c>
    </row>
    <row r="1010" spans="1:12" x14ac:dyDescent="0.3">
      <c r="A1010">
        <v>1009</v>
      </c>
      <c r="B1010" s="1">
        <v>44139.910266203704</v>
      </c>
      <c r="C1010">
        <v>214.9</v>
      </c>
      <c r="D1010">
        <v>11.61</v>
      </c>
      <c r="E1010">
        <v>1.411</v>
      </c>
      <c r="F1010">
        <v>2.4950000000000001</v>
      </c>
      <c r="G1010">
        <v>2.0586000000000002</v>
      </c>
      <c r="H1010">
        <v>0.56499999999999995</v>
      </c>
      <c r="I1010">
        <v>60</v>
      </c>
      <c r="J1010">
        <v>0</v>
      </c>
      <c r="K1010">
        <v>0</v>
      </c>
      <c r="L1010">
        <v>0</v>
      </c>
    </row>
    <row r="1011" spans="1:12" x14ac:dyDescent="0.3">
      <c r="A1011">
        <v>1010</v>
      </c>
      <c r="B1011" s="1">
        <v>44139.910277777781</v>
      </c>
      <c r="C1011">
        <v>215.1</v>
      </c>
      <c r="D1011">
        <v>11.49</v>
      </c>
      <c r="E1011">
        <v>1.4019999999999999</v>
      </c>
      <c r="F1011">
        <v>2.4714999999999998</v>
      </c>
      <c r="G1011">
        <v>2.0375000000000001</v>
      </c>
      <c r="H1011">
        <v>0.56599999999999995</v>
      </c>
      <c r="I1011">
        <v>60</v>
      </c>
      <c r="J1011">
        <v>0</v>
      </c>
      <c r="K1011">
        <v>0</v>
      </c>
      <c r="L1011">
        <v>0</v>
      </c>
    </row>
    <row r="1012" spans="1:12" x14ac:dyDescent="0.3">
      <c r="A1012">
        <v>1011</v>
      </c>
      <c r="B1012" s="1">
        <v>44139.91028935185</v>
      </c>
      <c r="C1012">
        <v>215</v>
      </c>
      <c r="D1012">
        <v>11.54</v>
      </c>
      <c r="E1012">
        <v>1.405</v>
      </c>
      <c r="F1012">
        <v>2.4811000000000001</v>
      </c>
      <c r="G1012">
        <v>2.0453999999999999</v>
      </c>
      <c r="H1012">
        <v>0.56599999999999995</v>
      </c>
      <c r="I1012">
        <v>60</v>
      </c>
      <c r="J1012">
        <v>0</v>
      </c>
      <c r="K1012">
        <v>0</v>
      </c>
      <c r="L1012">
        <v>0</v>
      </c>
    </row>
    <row r="1013" spans="1:12" x14ac:dyDescent="0.3">
      <c r="A1013">
        <v>1012</v>
      </c>
      <c r="B1013" s="1">
        <v>44139.910300925927</v>
      </c>
      <c r="C1013">
        <v>214.9</v>
      </c>
      <c r="D1013">
        <v>11.52</v>
      </c>
      <c r="E1013">
        <v>1.403</v>
      </c>
      <c r="F1013">
        <v>2.4756</v>
      </c>
      <c r="G1013">
        <v>2.0409000000000002</v>
      </c>
      <c r="H1013">
        <v>0.56599999999999995</v>
      </c>
      <c r="I1013">
        <v>60</v>
      </c>
      <c r="J1013">
        <v>0</v>
      </c>
      <c r="K1013">
        <v>0</v>
      </c>
      <c r="L1013">
        <v>0</v>
      </c>
    </row>
    <row r="1014" spans="1:12" x14ac:dyDescent="0.3">
      <c r="A1014">
        <v>1013</v>
      </c>
      <c r="B1014" s="1">
        <v>44139.910312499997</v>
      </c>
      <c r="C1014">
        <v>214.6</v>
      </c>
      <c r="D1014">
        <v>11.57</v>
      </c>
      <c r="E1014">
        <v>1.4019999999999999</v>
      </c>
      <c r="F1014">
        <v>2.4828999999999999</v>
      </c>
      <c r="G1014">
        <v>2.0503</v>
      </c>
      <c r="H1014">
        <v>0.56399999999999995</v>
      </c>
      <c r="I1014">
        <v>60.02</v>
      </c>
      <c r="J1014">
        <v>0</v>
      </c>
      <c r="K1014">
        <v>0</v>
      </c>
      <c r="L1014">
        <v>0</v>
      </c>
    </row>
    <row r="1015" spans="1:12" x14ac:dyDescent="0.3">
      <c r="A1015">
        <v>1014</v>
      </c>
      <c r="B1015" s="1">
        <v>44139.91033564815</v>
      </c>
      <c r="C1015">
        <v>214.7</v>
      </c>
      <c r="D1015">
        <v>11.86</v>
      </c>
      <c r="E1015">
        <v>1.452</v>
      </c>
      <c r="F1015">
        <v>2.5463</v>
      </c>
      <c r="G1015">
        <v>2.0939999999999999</v>
      </c>
      <c r="H1015">
        <v>0.56899999999999995</v>
      </c>
      <c r="I1015">
        <v>59.99</v>
      </c>
      <c r="J1015">
        <v>0</v>
      </c>
      <c r="K1015">
        <v>0</v>
      </c>
      <c r="L1015">
        <v>0</v>
      </c>
    </row>
    <row r="1016" spans="1:12" x14ac:dyDescent="0.3">
      <c r="A1016">
        <v>1015</v>
      </c>
      <c r="B1016" s="1">
        <v>44139.91034722222</v>
      </c>
      <c r="C1016">
        <v>214.6</v>
      </c>
      <c r="D1016">
        <v>11.46</v>
      </c>
      <c r="E1016">
        <v>1.3979999999999999</v>
      </c>
      <c r="F1016">
        <v>2.4592999999999998</v>
      </c>
      <c r="G1016">
        <v>2.0240999999999998</v>
      </c>
      <c r="H1016">
        <v>0.56799999999999995</v>
      </c>
      <c r="I1016">
        <v>59.99</v>
      </c>
      <c r="J1016">
        <v>0</v>
      </c>
      <c r="K1016">
        <v>0</v>
      </c>
      <c r="L1016">
        <v>0</v>
      </c>
    </row>
    <row r="1017" spans="1:12" x14ac:dyDescent="0.3">
      <c r="A1017">
        <v>1016</v>
      </c>
      <c r="B1017" s="1">
        <v>44139.910358796296</v>
      </c>
      <c r="C1017">
        <v>214.7</v>
      </c>
      <c r="D1017">
        <v>11.5</v>
      </c>
      <c r="E1017">
        <v>1.403</v>
      </c>
      <c r="F1017">
        <v>2.4689999999999999</v>
      </c>
      <c r="G1017">
        <v>2.0320999999999998</v>
      </c>
      <c r="H1017">
        <v>0.56799999999999995</v>
      </c>
      <c r="I1017">
        <v>59.98</v>
      </c>
      <c r="J1017">
        <v>0</v>
      </c>
      <c r="K1017">
        <v>0</v>
      </c>
      <c r="L1017">
        <v>0</v>
      </c>
    </row>
    <row r="1018" spans="1:12" x14ac:dyDescent="0.3">
      <c r="A1018">
        <v>1017</v>
      </c>
      <c r="B1018" s="1">
        <v>44139.910370370373</v>
      </c>
      <c r="C1018">
        <v>214.7</v>
      </c>
      <c r="D1018">
        <v>11.52</v>
      </c>
      <c r="E1018">
        <v>1.411</v>
      </c>
      <c r="F1018">
        <v>2.4733000000000001</v>
      </c>
      <c r="G1018">
        <v>2.0322</v>
      </c>
      <c r="H1018">
        <v>0.56999999999999995</v>
      </c>
      <c r="I1018">
        <v>59.98</v>
      </c>
      <c r="J1018">
        <v>0</v>
      </c>
      <c r="K1018">
        <v>0</v>
      </c>
      <c r="L1018">
        <v>0</v>
      </c>
    </row>
    <row r="1019" spans="1:12" x14ac:dyDescent="0.3">
      <c r="A1019">
        <v>1018</v>
      </c>
      <c r="B1019" s="1">
        <v>44139.910381944443</v>
      </c>
      <c r="C1019">
        <v>214.8</v>
      </c>
      <c r="D1019">
        <v>11.5</v>
      </c>
      <c r="E1019">
        <v>1.403</v>
      </c>
      <c r="F1019">
        <v>2.4702000000000002</v>
      </c>
      <c r="G1019">
        <v>2.0329999999999999</v>
      </c>
      <c r="H1019">
        <v>0.56799999999999995</v>
      </c>
      <c r="I1019">
        <v>59.98</v>
      </c>
      <c r="J1019">
        <v>0</v>
      </c>
      <c r="K1019">
        <v>0</v>
      </c>
      <c r="L1019">
        <v>0</v>
      </c>
    </row>
    <row r="1020" spans="1:12" x14ac:dyDescent="0.3">
      <c r="A1020">
        <v>1019</v>
      </c>
      <c r="B1020" s="1">
        <v>44139.910393518519</v>
      </c>
      <c r="C1020">
        <v>214.6</v>
      </c>
      <c r="D1020">
        <v>11.55</v>
      </c>
      <c r="E1020">
        <v>1.409</v>
      </c>
      <c r="F1020">
        <v>2.4786000000000001</v>
      </c>
      <c r="G1020">
        <v>2.04</v>
      </c>
      <c r="H1020">
        <v>0.56799999999999995</v>
      </c>
      <c r="I1020">
        <v>59.98</v>
      </c>
      <c r="J1020">
        <v>0</v>
      </c>
      <c r="K1020">
        <v>0</v>
      </c>
      <c r="L1020">
        <v>0</v>
      </c>
    </row>
    <row r="1021" spans="1:12" x14ac:dyDescent="0.3">
      <c r="A1021">
        <v>1020</v>
      </c>
      <c r="B1021" s="1">
        <v>44139.910405092596</v>
      </c>
      <c r="C1021">
        <v>214.6</v>
      </c>
      <c r="D1021">
        <v>11.59</v>
      </c>
      <c r="E1021">
        <v>1.407</v>
      </c>
      <c r="F1021">
        <v>2.4872000000000001</v>
      </c>
      <c r="G1021">
        <v>2.0522</v>
      </c>
      <c r="H1021">
        <v>0.56499999999999995</v>
      </c>
      <c r="I1021">
        <v>59.98</v>
      </c>
      <c r="J1021">
        <v>0</v>
      </c>
      <c r="K1021">
        <v>0</v>
      </c>
      <c r="L1021">
        <v>0</v>
      </c>
    </row>
    <row r="1022" spans="1:12" x14ac:dyDescent="0.3">
      <c r="A1022">
        <v>1021</v>
      </c>
      <c r="B1022" s="1">
        <v>44139.910416666666</v>
      </c>
      <c r="C1022">
        <v>214.6</v>
      </c>
      <c r="D1022">
        <v>11.59</v>
      </c>
      <c r="E1022">
        <v>1.407</v>
      </c>
      <c r="F1022">
        <v>2.4872000000000001</v>
      </c>
      <c r="G1022">
        <v>2.0522</v>
      </c>
      <c r="H1022">
        <v>0.56499999999999995</v>
      </c>
      <c r="I1022">
        <v>59.98</v>
      </c>
      <c r="J1022">
        <v>0</v>
      </c>
      <c r="K1022">
        <v>0</v>
      </c>
      <c r="L1022">
        <v>0</v>
      </c>
    </row>
    <row r="1023" spans="1:12" x14ac:dyDescent="0.3">
      <c r="A1023">
        <v>1022</v>
      </c>
      <c r="B1023" s="1">
        <v>44139.910428240742</v>
      </c>
      <c r="C1023">
        <v>214.7</v>
      </c>
      <c r="D1023">
        <v>11.76</v>
      </c>
      <c r="E1023">
        <v>1.4279999999999999</v>
      </c>
      <c r="F1023">
        <v>2.5249000000000001</v>
      </c>
      <c r="G1023">
        <v>2.0832000000000002</v>
      </c>
      <c r="H1023">
        <v>0.56499999999999995</v>
      </c>
      <c r="I1023">
        <v>59.98</v>
      </c>
      <c r="J1023">
        <v>0</v>
      </c>
      <c r="K1023">
        <v>0</v>
      </c>
      <c r="L1023">
        <v>0</v>
      </c>
    </row>
    <row r="1024" spans="1:12" x14ac:dyDescent="0.3">
      <c r="A1024">
        <v>1023</v>
      </c>
      <c r="B1024" s="1">
        <v>44139.910451388889</v>
      </c>
      <c r="C1024">
        <v>214.8</v>
      </c>
      <c r="D1024">
        <v>11.58</v>
      </c>
      <c r="E1024">
        <v>1.403</v>
      </c>
      <c r="F1024">
        <v>2.4874000000000001</v>
      </c>
      <c r="G1024">
        <v>2.0539999999999998</v>
      </c>
      <c r="H1024">
        <v>0.56399999999999995</v>
      </c>
      <c r="I1024">
        <v>59.98</v>
      </c>
      <c r="J1024">
        <v>0</v>
      </c>
      <c r="K1024">
        <v>0</v>
      </c>
      <c r="L1024">
        <v>0</v>
      </c>
    </row>
    <row r="1025" spans="1:12" x14ac:dyDescent="0.3">
      <c r="A1025">
        <v>1024</v>
      </c>
      <c r="B1025" s="1">
        <v>44139.910462962966</v>
      </c>
      <c r="C1025">
        <v>214.7</v>
      </c>
      <c r="D1025">
        <v>11.73</v>
      </c>
      <c r="E1025">
        <v>1.427</v>
      </c>
      <c r="F1025">
        <v>2.5184000000000002</v>
      </c>
      <c r="G1025">
        <v>2.0762</v>
      </c>
      <c r="H1025">
        <v>0.56599999999999995</v>
      </c>
      <c r="I1025">
        <v>59.99</v>
      </c>
      <c r="J1025">
        <v>0</v>
      </c>
      <c r="K1025">
        <v>0</v>
      </c>
      <c r="L1025">
        <v>0</v>
      </c>
    </row>
    <row r="1026" spans="1:12" x14ac:dyDescent="0.3">
      <c r="A1026">
        <v>1025</v>
      </c>
      <c r="B1026" s="1">
        <v>44139.910474537035</v>
      </c>
      <c r="C1026">
        <v>214.8</v>
      </c>
      <c r="D1026">
        <v>11.7</v>
      </c>
      <c r="E1026">
        <v>1.427</v>
      </c>
      <c r="F1026">
        <v>2.5131999999999999</v>
      </c>
      <c r="G1026">
        <v>2.0701000000000001</v>
      </c>
      <c r="H1026">
        <v>0.56699999999999995</v>
      </c>
      <c r="I1026">
        <v>59.99</v>
      </c>
      <c r="J1026">
        <v>0</v>
      </c>
      <c r="K1026">
        <v>0</v>
      </c>
      <c r="L1026">
        <v>0</v>
      </c>
    </row>
    <row r="1027" spans="1:12" x14ac:dyDescent="0.3">
      <c r="A1027">
        <v>1026</v>
      </c>
      <c r="B1027" s="1">
        <v>44139.910486111112</v>
      </c>
      <c r="C1027">
        <v>214.7</v>
      </c>
      <c r="D1027">
        <v>11.53</v>
      </c>
      <c r="E1027">
        <v>1.399</v>
      </c>
      <c r="F1027">
        <v>2.4754999999999998</v>
      </c>
      <c r="G1027">
        <v>2.0425</v>
      </c>
      <c r="H1027">
        <v>0.56499999999999995</v>
      </c>
      <c r="I1027">
        <v>59.99</v>
      </c>
      <c r="J1027">
        <v>0</v>
      </c>
      <c r="K1027">
        <v>0</v>
      </c>
      <c r="L1027">
        <v>0</v>
      </c>
    </row>
    <row r="1028" spans="1:12" x14ac:dyDescent="0.3">
      <c r="A1028">
        <v>1027</v>
      </c>
      <c r="B1028" s="1">
        <v>44139.910497685189</v>
      </c>
      <c r="C1028">
        <v>214.7</v>
      </c>
      <c r="D1028">
        <v>11.79</v>
      </c>
      <c r="E1028">
        <v>1.4279999999999999</v>
      </c>
      <c r="F1028">
        <v>2.5312999999999999</v>
      </c>
      <c r="G1028">
        <v>2.0920000000000001</v>
      </c>
      <c r="H1028">
        <v>0.56299999999999994</v>
      </c>
      <c r="I1028">
        <v>59.99</v>
      </c>
      <c r="J1028">
        <v>0</v>
      </c>
      <c r="K1028">
        <v>0</v>
      </c>
      <c r="L1028">
        <v>0</v>
      </c>
    </row>
    <row r="1029" spans="1:12" x14ac:dyDescent="0.3">
      <c r="A1029">
        <v>1028</v>
      </c>
      <c r="B1029" s="1">
        <v>44139.910520833335</v>
      </c>
      <c r="C1029">
        <v>214.7</v>
      </c>
      <c r="D1029">
        <v>11.6</v>
      </c>
      <c r="E1029">
        <v>1.39</v>
      </c>
      <c r="F1029">
        <v>2.4904999999999999</v>
      </c>
      <c r="G1029">
        <v>2.0667</v>
      </c>
      <c r="H1029">
        <v>0.55800000000000005</v>
      </c>
      <c r="I1029">
        <v>59.99</v>
      </c>
      <c r="J1029">
        <v>0</v>
      </c>
      <c r="K1029">
        <v>0</v>
      </c>
      <c r="L1029">
        <v>0</v>
      </c>
    </row>
    <row r="1030" spans="1:12" x14ac:dyDescent="0.3">
      <c r="A1030">
        <v>1029</v>
      </c>
      <c r="B1030" s="1">
        <v>44139.910532407404</v>
      </c>
      <c r="C1030">
        <v>214.7</v>
      </c>
      <c r="D1030">
        <v>11.55</v>
      </c>
      <c r="E1030">
        <v>1.393</v>
      </c>
      <c r="F1030">
        <v>2.4798</v>
      </c>
      <c r="G1030">
        <v>2.0528</v>
      </c>
      <c r="H1030">
        <v>0.56100000000000005</v>
      </c>
      <c r="I1030">
        <v>59.99</v>
      </c>
      <c r="J1030">
        <v>0</v>
      </c>
      <c r="K1030">
        <v>0</v>
      </c>
      <c r="L1030">
        <v>0</v>
      </c>
    </row>
    <row r="1031" spans="1:12" x14ac:dyDescent="0.3">
      <c r="A1031">
        <v>1030</v>
      </c>
      <c r="B1031" s="1">
        <v>44139.910543981481</v>
      </c>
      <c r="C1031">
        <v>214.7</v>
      </c>
      <c r="D1031">
        <v>11.62</v>
      </c>
      <c r="E1031">
        <v>1.409</v>
      </c>
      <c r="F1031">
        <v>2.4948000000000001</v>
      </c>
      <c r="G1031">
        <v>2.0602</v>
      </c>
      <c r="H1031">
        <v>0.56399999999999995</v>
      </c>
      <c r="I1031">
        <v>59.99</v>
      </c>
      <c r="J1031">
        <v>0</v>
      </c>
      <c r="K1031">
        <v>0</v>
      </c>
      <c r="L1031">
        <v>0</v>
      </c>
    </row>
    <row r="1032" spans="1:12" x14ac:dyDescent="0.3">
      <c r="A1032">
        <v>1031</v>
      </c>
      <c r="B1032" s="1">
        <v>44139.910555555558</v>
      </c>
      <c r="C1032">
        <v>214.7</v>
      </c>
      <c r="D1032">
        <v>11.4</v>
      </c>
      <c r="E1032">
        <v>1.38</v>
      </c>
      <c r="F1032">
        <v>2.4476</v>
      </c>
      <c r="G1032">
        <v>2.0228000000000002</v>
      </c>
      <c r="H1032">
        <v>0.56299999999999994</v>
      </c>
      <c r="I1032">
        <v>59.99</v>
      </c>
      <c r="J1032">
        <v>0</v>
      </c>
      <c r="K1032">
        <v>0</v>
      </c>
      <c r="L1032">
        <v>0</v>
      </c>
    </row>
    <row r="1033" spans="1:12" x14ac:dyDescent="0.3">
      <c r="A1033">
        <v>1032</v>
      </c>
      <c r="B1033" s="1">
        <v>44139.910567129627</v>
      </c>
      <c r="C1033">
        <v>214.8</v>
      </c>
      <c r="D1033">
        <v>11.67</v>
      </c>
      <c r="E1033">
        <v>1.423</v>
      </c>
      <c r="F1033">
        <v>2.5066999999999999</v>
      </c>
      <c r="G1033">
        <v>2.0648</v>
      </c>
      <c r="H1033">
        <v>0.56699999999999995</v>
      </c>
      <c r="I1033">
        <v>59.98</v>
      </c>
      <c r="J1033">
        <v>0</v>
      </c>
      <c r="K1033">
        <v>0</v>
      </c>
      <c r="L1033">
        <v>0</v>
      </c>
    </row>
    <row r="1034" spans="1:12" x14ac:dyDescent="0.3">
      <c r="A1034">
        <v>1033</v>
      </c>
      <c r="B1034" s="1">
        <v>44139.910578703704</v>
      </c>
      <c r="C1034">
        <v>214.8</v>
      </c>
      <c r="D1034">
        <v>11.64</v>
      </c>
      <c r="E1034">
        <v>1.411</v>
      </c>
      <c r="F1034">
        <v>2.5003000000000002</v>
      </c>
      <c r="G1034">
        <v>2.0647000000000002</v>
      </c>
      <c r="H1034">
        <v>0.56399999999999995</v>
      </c>
      <c r="I1034">
        <v>59.98</v>
      </c>
      <c r="J1034">
        <v>0</v>
      </c>
      <c r="K1034">
        <v>0</v>
      </c>
      <c r="L1034">
        <v>0</v>
      </c>
    </row>
    <row r="1035" spans="1:12" x14ac:dyDescent="0.3">
      <c r="A1035">
        <v>1034</v>
      </c>
      <c r="B1035" s="1">
        <v>44139.910590277781</v>
      </c>
      <c r="C1035">
        <v>214.9</v>
      </c>
      <c r="D1035">
        <v>11.39</v>
      </c>
      <c r="E1035">
        <v>1.3819999999999999</v>
      </c>
      <c r="F1035">
        <v>2.4477000000000002</v>
      </c>
      <c r="G1035">
        <v>2.0213000000000001</v>
      </c>
      <c r="H1035">
        <v>0.56399999999999995</v>
      </c>
      <c r="I1035">
        <v>59.99</v>
      </c>
      <c r="J1035">
        <v>0</v>
      </c>
      <c r="K1035">
        <v>0</v>
      </c>
      <c r="L1035">
        <v>0</v>
      </c>
    </row>
    <row r="1036" spans="1:12" x14ac:dyDescent="0.3">
      <c r="A1036">
        <v>1035</v>
      </c>
      <c r="B1036" s="1">
        <v>44139.910601851851</v>
      </c>
      <c r="C1036">
        <v>214.9</v>
      </c>
      <c r="D1036">
        <v>11.62</v>
      </c>
      <c r="E1036">
        <v>1.4119999999999999</v>
      </c>
      <c r="F1036">
        <v>2.4971000000000001</v>
      </c>
      <c r="G1036">
        <v>2.0604</v>
      </c>
      <c r="H1036">
        <v>0.56499999999999995</v>
      </c>
      <c r="I1036">
        <v>59.99</v>
      </c>
      <c r="J1036">
        <v>0</v>
      </c>
      <c r="K1036">
        <v>0</v>
      </c>
      <c r="L1036">
        <v>0</v>
      </c>
    </row>
    <row r="1037" spans="1:12" x14ac:dyDescent="0.3">
      <c r="A1037">
        <v>1036</v>
      </c>
      <c r="B1037" s="1">
        <v>44139.910613425927</v>
      </c>
      <c r="C1037">
        <v>214.8</v>
      </c>
      <c r="D1037">
        <v>11.59</v>
      </c>
      <c r="E1037">
        <v>1.411</v>
      </c>
      <c r="F1037">
        <v>2.4895</v>
      </c>
      <c r="G1037">
        <v>2.0524</v>
      </c>
      <c r="H1037">
        <v>0.56599999999999995</v>
      </c>
      <c r="I1037">
        <v>59.99</v>
      </c>
      <c r="J1037">
        <v>0</v>
      </c>
      <c r="K1037">
        <v>0</v>
      </c>
      <c r="L1037">
        <v>0</v>
      </c>
    </row>
    <row r="1038" spans="1:12" x14ac:dyDescent="0.3">
      <c r="A1038">
        <v>1037</v>
      </c>
      <c r="B1038" s="1">
        <v>44139.910624999997</v>
      </c>
      <c r="C1038">
        <v>214.8</v>
      </c>
      <c r="D1038">
        <v>11.4</v>
      </c>
      <c r="E1038">
        <v>1.38</v>
      </c>
      <c r="F1038">
        <v>2.4487000000000001</v>
      </c>
      <c r="G1038">
        <v>2.0238</v>
      </c>
      <c r="H1038">
        <v>0.56299999999999994</v>
      </c>
      <c r="I1038">
        <v>59.99</v>
      </c>
      <c r="J1038">
        <v>0</v>
      </c>
      <c r="K1038">
        <v>0</v>
      </c>
      <c r="L1038">
        <v>0</v>
      </c>
    </row>
    <row r="1039" spans="1:12" x14ac:dyDescent="0.3">
      <c r="A1039">
        <v>1038</v>
      </c>
      <c r="B1039" s="1">
        <v>44139.910636574074</v>
      </c>
      <c r="C1039">
        <v>214.8</v>
      </c>
      <c r="D1039">
        <v>11.4</v>
      </c>
      <c r="E1039">
        <v>1.3859999999999999</v>
      </c>
      <c r="F1039">
        <v>2.4487000000000001</v>
      </c>
      <c r="G1039">
        <v>2.0204</v>
      </c>
      <c r="H1039">
        <v>0.56499999999999995</v>
      </c>
      <c r="I1039">
        <v>59.99</v>
      </c>
      <c r="J1039">
        <v>0</v>
      </c>
      <c r="K1039">
        <v>0</v>
      </c>
      <c r="L1039">
        <v>0</v>
      </c>
    </row>
    <row r="1040" spans="1:12" x14ac:dyDescent="0.3">
      <c r="A1040">
        <v>1039</v>
      </c>
      <c r="B1040" s="1">
        <v>44139.91064814815</v>
      </c>
      <c r="C1040">
        <v>214.8</v>
      </c>
      <c r="D1040">
        <v>11.41</v>
      </c>
      <c r="E1040">
        <v>1.3779999999999999</v>
      </c>
      <c r="F1040">
        <v>2.4508999999999999</v>
      </c>
      <c r="G1040">
        <v>2.0272000000000001</v>
      </c>
      <c r="H1040">
        <v>0.56200000000000006</v>
      </c>
      <c r="I1040">
        <v>59.99</v>
      </c>
      <c r="J1040">
        <v>0</v>
      </c>
      <c r="K1040">
        <v>0</v>
      </c>
      <c r="L1040">
        <v>0</v>
      </c>
    </row>
    <row r="1041" spans="1:12" x14ac:dyDescent="0.3">
      <c r="A1041">
        <v>1040</v>
      </c>
      <c r="B1041" s="1">
        <v>44139.910671296297</v>
      </c>
      <c r="C1041">
        <v>214.7</v>
      </c>
      <c r="D1041">
        <v>11.47</v>
      </c>
      <c r="E1041">
        <v>1.383</v>
      </c>
      <c r="F1041">
        <v>2.4626000000000001</v>
      </c>
      <c r="G1041">
        <v>2.0386000000000002</v>
      </c>
      <c r="H1041">
        <v>0.56100000000000005</v>
      </c>
      <c r="I1041">
        <v>59.99</v>
      </c>
      <c r="J1041">
        <v>0</v>
      </c>
      <c r="K1041">
        <v>0</v>
      </c>
      <c r="L1041">
        <v>0</v>
      </c>
    </row>
    <row r="1042" spans="1:12" x14ac:dyDescent="0.3">
      <c r="A1042">
        <v>1041</v>
      </c>
      <c r="B1042" s="1">
        <v>44139.910682870373</v>
      </c>
      <c r="C1042">
        <v>214.7</v>
      </c>
      <c r="D1042">
        <v>11.43</v>
      </c>
      <c r="E1042">
        <v>1.39</v>
      </c>
      <c r="F1042">
        <v>2.4540000000000002</v>
      </c>
      <c r="G1042">
        <v>2.0247999999999999</v>
      </c>
      <c r="H1042">
        <v>0.56499999999999995</v>
      </c>
      <c r="I1042">
        <v>59.99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s="1">
        <v>44139.910694444443</v>
      </c>
      <c r="C1043">
        <v>214.8</v>
      </c>
      <c r="D1043">
        <v>11.59</v>
      </c>
      <c r="E1043">
        <v>1.4079999999999999</v>
      </c>
      <c r="F1043">
        <v>2.4895</v>
      </c>
      <c r="G1043">
        <v>2.0541</v>
      </c>
      <c r="H1043">
        <v>0.56499999999999995</v>
      </c>
      <c r="I1043">
        <v>59.98</v>
      </c>
      <c r="J1043">
        <v>0</v>
      </c>
      <c r="K1043">
        <v>0</v>
      </c>
      <c r="L1043">
        <v>0</v>
      </c>
    </row>
    <row r="1044" spans="1:12" x14ac:dyDescent="0.3">
      <c r="A1044">
        <v>1043</v>
      </c>
      <c r="B1044" s="1">
        <v>44139.91070601852</v>
      </c>
      <c r="C1044">
        <v>214.7</v>
      </c>
      <c r="D1044">
        <v>11.46</v>
      </c>
      <c r="E1044">
        <v>1.3839999999999999</v>
      </c>
      <c r="F1044">
        <v>2.4605000000000001</v>
      </c>
      <c r="G1044">
        <v>2.0350999999999999</v>
      </c>
      <c r="H1044">
        <v>0.56200000000000006</v>
      </c>
      <c r="I1044">
        <v>59.98</v>
      </c>
      <c r="J1044">
        <v>0</v>
      </c>
      <c r="K1044">
        <v>0</v>
      </c>
      <c r="L1044">
        <v>0</v>
      </c>
    </row>
    <row r="1045" spans="1:12" x14ac:dyDescent="0.3">
      <c r="A1045">
        <v>1044</v>
      </c>
      <c r="B1045" s="1">
        <v>44139.910717592589</v>
      </c>
      <c r="C1045">
        <v>214.7</v>
      </c>
      <c r="D1045">
        <v>11.57</v>
      </c>
      <c r="E1045">
        <v>1.3879999999999999</v>
      </c>
      <c r="F1045">
        <v>2.4841000000000002</v>
      </c>
      <c r="G1045">
        <v>2.0613999999999999</v>
      </c>
      <c r="H1045">
        <v>0.55800000000000005</v>
      </c>
      <c r="I1045">
        <v>59.98</v>
      </c>
      <c r="J1045">
        <v>0</v>
      </c>
      <c r="K1045">
        <v>0</v>
      </c>
      <c r="L1045">
        <v>0</v>
      </c>
    </row>
    <row r="1046" spans="1:12" x14ac:dyDescent="0.3">
      <c r="A1046">
        <v>1045</v>
      </c>
      <c r="B1046" s="1">
        <v>44139.910729166666</v>
      </c>
      <c r="C1046">
        <v>214.6</v>
      </c>
      <c r="D1046">
        <v>11.53</v>
      </c>
      <c r="E1046">
        <v>1.3779999999999999</v>
      </c>
      <c r="F1046">
        <v>2.4742999999999999</v>
      </c>
      <c r="G1046">
        <v>2.0566</v>
      </c>
      <c r="H1046">
        <v>0.55600000000000005</v>
      </c>
      <c r="I1046">
        <v>59.98</v>
      </c>
      <c r="J1046">
        <v>0</v>
      </c>
      <c r="K1046">
        <v>0</v>
      </c>
      <c r="L1046">
        <v>0</v>
      </c>
    </row>
    <row r="1047" spans="1:12" x14ac:dyDescent="0.3">
      <c r="A1047">
        <v>1046</v>
      </c>
      <c r="B1047" s="1">
        <v>44139.910752314812</v>
      </c>
      <c r="C1047">
        <v>214.8</v>
      </c>
      <c r="D1047">
        <v>11.55</v>
      </c>
      <c r="E1047">
        <v>1.385</v>
      </c>
      <c r="F1047">
        <v>2.4809000000000001</v>
      </c>
      <c r="G1047">
        <v>2.0605000000000002</v>
      </c>
      <c r="H1047">
        <v>0.55700000000000005</v>
      </c>
      <c r="I1047">
        <v>59.97</v>
      </c>
      <c r="J1047">
        <v>0</v>
      </c>
      <c r="K1047">
        <v>0</v>
      </c>
      <c r="L1047">
        <v>0</v>
      </c>
    </row>
    <row r="1048" spans="1:12" x14ac:dyDescent="0.3">
      <c r="A1048">
        <v>1047</v>
      </c>
      <c r="B1048" s="1">
        <v>44139.910763888889</v>
      </c>
      <c r="C1048">
        <v>214.8</v>
      </c>
      <c r="D1048">
        <v>11.73</v>
      </c>
      <c r="E1048">
        <v>1.4119999999999999</v>
      </c>
      <c r="F1048">
        <v>2.5196000000000001</v>
      </c>
      <c r="G1048">
        <v>2.0874999999999999</v>
      </c>
      <c r="H1048">
        <v>0.56000000000000005</v>
      </c>
      <c r="I1048">
        <v>59.98</v>
      </c>
      <c r="J1048">
        <v>0</v>
      </c>
      <c r="K1048">
        <v>0</v>
      </c>
      <c r="L1048">
        <v>0</v>
      </c>
    </row>
    <row r="1049" spans="1:12" x14ac:dyDescent="0.3">
      <c r="A1049">
        <v>1048</v>
      </c>
      <c r="B1049" s="1">
        <v>44139.910775462966</v>
      </c>
      <c r="C1049">
        <v>214.7</v>
      </c>
      <c r="D1049">
        <v>11.53</v>
      </c>
      <c r="E1049">
        <v>1.387</v>
      </c>
      <c r="F1049">
        <v>2.4754999999999998</v>
      </c>
      <c r="G1049">
        <v>2.0526</v>
      </c>
      <c r="H1049">
        <v>0.55900000000000005</v>
      </c>
      <c r="I1049">
        <v>59.99</v>
      </c>
      <c r="J1049">
        <v>0</v>
      </c>
      <c r="K1049">
        <v>0</v>
      </c>
      <c r="L1049">
        <v>0</v>
      </c>
    </row>
    <row r="1050" spans="1:12" x14ac:dyDescent="0.3">
      <c r="A1050">
        <v>1049</v>
      </c>
      <c r="B1050" s="1">
        <v>44139.910787037035</v>
      </c>
      <c r="C1050">
        <v>214.8</v>
      </c>
      <c r="D1050">
        <v>11.41</v>
      </c>
      <c r="E1050">
        <v>1.385</v>
      </c>
      <c r="F1050">
        <v>2.4508999999999999</v>
      </c>
      <c r="G1050">
        <v>2.0222000000000002</v>
      </c>
      <c r="H1050">
        <v>0.56499999999999995</v>
      </c>
      <c r="I1050">
        <v>59.99</v>
      </c>
      <c r="J1050">
        <v>0</v>
      </c>
      <c r="K1050">
        <v>0</v>
      </c>
      <c r="L1050">
        <v>0</v>
      </c>
    </row>
    <row r="1051" spans="1:12" x14ac:dyDescent="0.3">
      <c r="A1051">
        <v>1050</v>
      </c>
      <c r="B1051" s="1">
        <v>44139.910798611112</v>
      </c>
      <c r="C1051">
        <v>214.7</v>
      </c>
      <c r="D1051">
        <v>11.38</v>
      </c>
      <c r="E1051">
        <v>1.385</v>
      </c>
      <c r="F1051">
        <v>2.4432999999999998</v>
      </c>
      <c r="G1051">
        <v>2.0143</v>
      </c>
      <c r="H1051">
        <v>0.56599999999999995</v>
      </c>
      <c r="I1051">
        <v>59.99</v>
      </c>
      <c r="J1051">
        <v>0</v>
      </c>
      <c r="K1051">
        <v>0</v>
      </c>
      <c r="L1051">
        <v>0</v>
      </c>
    </row>
    <row r="1052" spans="1:12" x14ac:dyDescent="0.3">
      <c r="A1052">
        <v>1051</v>
      </c>
      <c r="B1052" s="1">
        <v>44139.910810185182</v>
      </c>
      <c r="C1052">
        <v>214.8</v>
      </c>
      <c r="D1052">
        <v>11.35</v>
      </c>
      <c r="E1052">
        <v>1.3859999999999999</v>
      </c>
      <c r="F1052">
        <v>2.4380000000000002</v>
      </c>
      <c r="G1052">
        <v>2.0065</v>
      </c>
      <c r="H1052">
        <v>0.56799999999999995</v>
      </c>
      <c r="I1052">
        <v>59.99</v>
      </c>
      <c r="J1052">
        <v>0</v>
      </c>
      <c r="K1052">
        <v>0</v>
      </c>
      <c r="L1052">
        <v>0</v>
      </c>
    </row>
    <row r="1053" spans="1:12" x14ac:dyDescent="0.3">
      <c r="A1053">
        <v>1052</v>
      </c>
      <c r="B1053" s="1">
        <v>44139.910821759258</v>
      </c>
      <c r="C1053">
        <v>214.7</v>
      </c>
      <c r="D1053">
        <v>11.31</v>
      </c>
      <c r="E1053">
        <v>1.385</v>
      </c>
      <c r="F1053">
        <v>2.4283000000000001</v>
      </c>
      <c r="G1053">
        <v>1.9952000000000001</v>
      </c>
      <c r="H1053">
        <v>0.56999999999999995</v>
      </c>
      <c r="I1053">
        <v>59.99</v>
      </c>
      <c r="J1053">
        <v>0</v>
      </c>
      <c r="K1053">
        <v>0</v>
      </c>
      <c r="L1053">
        <v>0</v>
      </c>
    </row>
    <row r="1054" spans="1:12" x14ac:dyDescent="0.3">
      <c r="A1054">
        <v>1053</v>
      </c>
      <c r="B1054" s="1">
        <v>44139.910833333335</v>
      </c>
      <c r="C1054">
        <v>214.7</v>
      </c>
      <c r="D1054">
        <v>11.44</v>
      </c>
      <c r="E1054">
        <v>1.405</v>
      </c>
      <c r="F1054">
        <v>2.4561999999999999</v>
      </c>
      <c r="G1054">
        <v>2.0164</v>
      </c>
      <c r="H1054">
        <v>0.57099999999999995</v>
      </c>
      <c r="I1054">
        <v>59.99</v>
      </c>
      <c r="J1054">
        <v>0</v>
      </c>
      <c r="K1054">
        <v>0</v>
      </c>
      <c r="L1054">
        <v>0</v>
      </c>
    </row>
    <row r="1055" spans="1:12" x14ac:dyDescent="0.3">
      <c r="A1055">
        <v>1054</v>
      </c>
      <c r="B1055" s="1">
        <v>44139.910856481481</v>
      </c>
      <c r="C1055">
        <v>214.6</v>
      </c>
      <c r="D1055">
        <v>11.28</v>
      </c>
      <c r="E1055">
        <v>1.38</v>
      </c>
      <c r="F1055">
        <v>2.4207000000000001</v>
      </c>
      <c r="G1055">
        <v>1.9905999999999999</v>
      </c>
      <c r="H1055">
        <v>0.56899999999999995</v>
      </c>
      <c r="I1055">
        <v>59.99</v>
      </c>
      <c r="J1055">
        <v>0</v>
      </c>
      <c r="K1055">
        <v>0</v>
      </c>
      <c r="L1055">
        <v>0</v>
      </c>
    </row>
    <row r="1056" spans="1:12" x14ac:dyDescent="0.3">
      <c r="A1056">
        <v>1055</v>
      </c>
      <c r="B1056" s="1">
        <v>44139.910868055558</v>
      </c>
      <c r="C1056">
        <v>214.6</v>
      </c>
      <c r="D1056">
        <v>11.37</v>
      </c>
      <c r="E1056">
        <v>1.39</v>
      </c>
      <c r="F1056">
        <v>2.44</v>
      </c>
      <c r="G1056">
        <v>2.0065</v>
      </c>
      <c r="H1056">
        <v>0.56899999999999995</v>
      </c>
      <c r="I1056">
        <v>59.99</v>
      </c>
      <c r="J1056">
        <v>0</v>
      </c>
      <c r="K1056">
        <v>0</v>
      </c>
      <c r="L1056">
        <v>0</v>
      </c>
    </row>
    <row r="1057" spans="1:12" x14ac:dyDescent="0.3">
      <c r="A1057">
        <v>1056</v>
      </c>
      <c r="B1057" s="1">
        <v>44139.910879629628</v>
      </c>
      <c r="C1057">
        <v>214.6</v>
      </c>
      <c r="D1057">
        <v>11.75</v>
      </c>
      <c r="E1057">
        <v>1.4450000000000001</v>
      </c>
      <c r="F1057">
        <v>2.5215000000000001</v>
      </c>
      <c r="G1057">
        <v>2.0682999999999998</v>
      </c>
      <c r="H1057">
        <v>0.57199999999999995</v>
      </c>
      <c r="I1057">
        <v>59.99</v>
      </c>
      <c r="J1057">
        <v>0</v>
      </c>
      <c r="K1057">
        <v>0</v>
      </c>
      <c r="L1057">
        <v>0</v>
      </c>
    </row>
    <row r="1058" spans="1:12" x14ac:dyDescent="0.3">
      <c r="A1058">
        <v>1057</v>
      </c>
      <c r="B1058" s="1">
        <v>44139.910891203705</v>
      </c>
      <c r="C1058">
        <v>214.7</v>
      </c>
      <c r="D1058">
        <v>11.36</v>
      </c>
      <c r="E1058">
        <v>1.385</v>
      </c>
      <c r="F1058">
        <v>2.4390000000000001</v>
      </c>
      <c r="G1058">
        <v>2.0089999999999999</v>
      </c>
      <c r="H1058">
        <v>0.56699999999999995</v>
      </c>
      <c r="I1058">
        <v>59.99</v>
      </c>
      <c r="J1058">
        <v>0</v>
      </c>
      <c r="K1058">
        <v>0</v>
      </c>
      <c r="L1058">
        <v>0</v>
      </c>
    </row>
    <row r="1059" spans="1:12" x14ac:dyDescent="0.3">
      <c r="A1059">
        <v>1058</v>
      </c>
      <c r="B1059" s="1">
        <v>44139.910902777781</v>
      </c>
      <c r="C1059">
        <v>214.6</v>
      </c>
      <c r="D1059">
        <v>11.43</v>
      </c>
      <c r="E1059">
        <v>1.39</v>
      </c>
      <c r="F1059">
        <v>2.4529000000000001</v>
      </c>
      <c r="G1059">
        <v>2.0222000000000002</v>
      </c>
      <c r="H1059">
        <v>0.56599999999999995</v>
      </c>
      <c r="I1059">
        <v>59.98</v>
      </c>
      <c r="J1059">
        <v>0</v>
      </c>
      <c r="K1059">
        <v>0</v>
      </c>
      <c r="L1059">
        <v>0</v>
      </c>
    </row>
    <row r="1060" spans="1:12" x14ac:dyDescent="0.3">
      <c r="A1060">
        <v>1059</v>
      </c>
      <c r="B1060" s="1">
        <v>44139.910914351851</v>
      </c>
      <c r="C1060">
        <v>214.7</v>
      </c>
      <c r="D1060">
        <v>11.44</v>
      </c>
      <c r="E1060">
        <v>1.391</v>
      </c>
      <c r="F1060">
        <v>2.4561999999999999</v>
      </c>
      <c r="G1060">
        <v>2.0249000000000001</v>
      </c>
      <c r="H1060">
        <v>0.56599999999999995</v>
      </c>
      <c r="I1060">
        <v>59.99</v>
      </c>
      <c r="J1060">
        <v>0</v>
      </c>
      <c r="K1060">
        <v>0</v>
      </c>
      <c r="L1060">
        <v>0</v>
      </c>
    </row>
    <row r="1061" spans="1:12" x14ac:dyDescent="0.3">
      <c r="A1061">
        <v>1060</v>
      </c>
      <c r="B1061" s="1">
        <v>44139.910925925928</v>
      </c>
      <c r="C1061">
        <v>214.7</v>
      </c>
      <c r="D1061">
        <v>11.36</v>
      </c>
      <c r="E1061">
        <v>1.38</v>
      </c>
      <c r="F1061">
        <v>2.4390000000000001</v>
      </c>
      <c r="G1061">
        <v>2.0124</v>
      </c>
      <c r="H1061">
        <v>0.56499999999999995</v>
      </c>
      <c r="I1061">
        <v>59.98</v>
      </c>
      <c r="J1061">
        <v>0</v>
      </c>
      <c r="K1061">
        <v>0</v>
      </c>
      <c r="L1061">
        <v>0</v>
      </c>
    </row>
    <row r="1062" spans="1:12" x14ac:dyDescent="0.3">
      <c r="A1062">
        <v>1061</v>
      </c>
      <c r="B1062" s="1">
        <v>44139.910937499997</v>
      </c>
      <c r="C1062">
        <v>214.8</v>
      </c>
      <c r="D1062">
        <v>11.63</v>
      </c>
      <c r="E1062">
        <v>1.415</v>
      </c>
      <c r="F1062">
        <v>2.4981</v>
      </c>
      <c r="G1062">
        <v>2.0594999999999999</v>
      </c>
      <c r="H1062">
        <v>0.56599999999999995</v>
      </c>
      <c r="I1062">
        <v>59.99</v>
      </c>
      <c r="J1062">
        <v>0</v>
      </c>
      <c r="K1062">
        <v>0</v>
      </c>
      <c r="L1062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3832-156D-4A72-99AC-3627B5862A68}">
  <dimension ref="A3:K1085"/>
  <sheetViews>
    <sheetView zoomScale="85" zoomScaleNormal="85" workbookViewId="0">
      <selection activeCell="E16" sqref="E16:K22"/>
    </sheetView>
  </sheetViews>
  <sheetFormatPr defaultRowHeight="16.5" x14ac:dyDescent="0.3"/>
  <cols>
    <col min="1" max="1" width="11.875" bestFit="1" customWidth="1"/>
    <col min="2" max="2" width="26" bestFit="1" customWidth="1"/>
    <col min="4" max="4" width="33.25" customWidth="1"/>
    <col min="5" max="5" width="5.25" customWidth="1"/>
    <col min="7" max="7" width="14.875" customWidth="1"/>
    <col min="8" max="8" width="14.375" customWidth="1"/>
    <col min="10" max="10" width="15.625" customWidth="1"/>
    <col min="11" max="11" width="13.125" customWidth="1"/>
    <col min="13" max="13" width="15.875" customWidth="1"/>
    <col min="14" max="14" width="13.375" customWidth="1"/>
  </cols>
  <sheetData>
    <row r="3" spans="1:11" x14ac:dyDescent="0.3">
      <c r="A3" s="3" t="s">
        <v>12</v>
      </c>
      <c r="B3" t="s">
        <v>106</v>
      </c>
    </row>
    <row r="4" spans="1:11" x14ac:dyDescent="0.3">
      <c r="A4" s="4" t="s">
        <v>116</v>
      </c>
      <c r="B4" s="2"/>
    </row>
    <row r="5" spans="1:11" x14ac:dyDescent="0.3">
      <c r="A5" s="13" t="s">
        <v>24</v>
      </c>
      <c r="B5" s="2">
        <v>1.613</v>
      </c>
    </row>
    <row r="6" spans="1:11" x14ac:dyDescent="0.3">
      <c r="A6" s="13" t="s">
        <v>25</v>
      </c>
      <c r="B6" s="2">
        <v>1.615</v>
      </c>
    </row>
    <row r="7" spans="1:11" x14ac:dyDescent="0.3">
      <c r="A7" s="13" t="s">
        <v>27</v>
      </c>
      <c r="B7" s="2">
        <v>1.613</v>
      </c>
    </row>
    <row r="8" spans="1:11" x14ac:dyDescent="0.3">
      <c r="A8" s="13" t="s">
        <v>28</v>
      </c>
      <c r="B8" s="2">
        <v>1.6180000000000001</v>
      </c>
    </row>
    <row r="9" spans="1:11" x14ac:dyDescent="0.3">
      <c r="A9" s="13" t="s">
        <v>29</v>
      </c>
      <c r="B9" s="2">
        <v>1.593</v>
      </c>
    </row>
    <row r="10" spans="1:11" x14ac:dyDescent="0.3">
      <c r="A10" s="13" t="s">
        <v>72</v>
      </c>
      <c r="B10" s="2">
        <v>1.595</v>
      </c>
    </row>
    <row r="11" spans="1:11" x14ac:dyDescent="0.3">
      <c r="A11" s="13" t="s">
        <v>30</v>
      </c>
      <c r="B11" s="2">
        <v>1.597</v>
      </c>
    </row>
    <row r="12" spans="1:11" x14ac:dyDescent="0.3">
      <c r="A12" s="13" t="s">
        <v>31</v>
      </c>
      <c r="B12" s="2">
        <v>1.61</v>
      </c>
    </row>
    <row r="13" spans="1:11" x14ac:dyDescent="0.3">
      <c r="A13" s="13" t="s">
        <v>33</v>
      </c>
      <c r="B13" s="2">
        <v>1.601</v>
      </c>
    </row>
    <row r="14" spans="1:11" x14ac:dyDescent="0.3">
      <c r="A14" s="13" t="s">
        <v>34</v>
      </c>
      <c r="B14" s="2">
        <v>1.5980000000000001</v>
      </c>
    </row>
    <row r="15" spans="1:11" x14ac:dyDescent="0.3">
      <c r="A15" s="13" t="s">
        <v>35</v>
      </c>
      <c r="B15" s="2">
        <v>1.5980000000000001</v>
      </c>
    </row>
    <row r="16" spans="1:11" x14ac:dyDescent="0.3">
      <c r="A16" s="14" t="s">
        <v>36</v>
      </c>
      <c r="B16" s="2">
        <v>2.2759999999999998</v>
      </c>
      <c r="D16" t="s">
        <v>115</v>
      </c>
      <c r="E16" s="26"/>
      <c r="F16" s="26" t="s">
        <v>101</v>
      </c>
      <c r="G16" s="26"/>
      <c r="H16" s="26"/>
      <c r="I16" s="26" t="s">
        <v>102</v>
      </c>
      <c r="J16" s="26"/>
      <c r="K16" s="26"/>
    </row>
    <row r="17" spans="1:11" x14ac:dyDescent="0.3">
      <c r="A17" s="15" t="s">
        <v>117</v>
      </c>
      <c r="B17" s="2"/>
      <c r="E17" s="26"/>
      <c r="F17" s="11" t="s">
        <v>103</v>
      </c>
      <c r="G17" s="11" t="s">
        <v>99</v>
      </c>
      <c r="H17" s="11" t="s">
        <v>104</v>
      </c>
      <c r="I17" s="11" t="s">
        <v>103</v>
      </c>
      <c r="J17" s="11" t="s">
        <v>99</v>
      </c>
      <c r="K17" s="11" t="s">
        <v>104</v>
      </c>
    </row>
    <row r="18" spans="1:11" x14ac:dyDescent="0.3">
      <c r="A18" s="14" t="s">
        <v>74</v>
      </c>
      <c r="B18" s="2">
        <v>2.2879999999999998</v>
      </c>
      <c r="E18" s="11">
        <v>1</v>
      </c>
      <c r="F18" s="11">
        <v>69664.600000000006</v>
      </c>
      <c r="G18" s="11">
        <f>AVERAGE(B16:B80)</f>
        <v>2.3180317460317452</v>
      </c>
      <c r="H18" s="11">
        <f>F18*G18/1000</f>
        <v>161.48475437460314</v>
      </c>
      <c r="I18" s="11">
        <v>109335</v>
      </c>
      <c r="J18" s="11">
        <f>AVERAGE(B95:B192)</f>
        <v>2.4702916666666668</v>
      </c>
      <c r="K18" s="11">
        <f>I18*J18/1000</f>
        <v>270.08933937500007</v>
      </c>
    </row>
    <row r="19" spans="1:11" x14ac:dyDescent="0.3">
      <c r="A19" s="14" t="s">
        <v>38</v>
      </c>
      <c r="B19" s="2">
        <v>2.2879999999999998</v>
      </c>
      <c r="E19" s="11">
        <v>2</v>
      </c>
      <c r="F19" s="11">
        <v>64199.3</v>
      </c>
      <c r="G19" s="11">
        <f>AVERAGE(B220:B277)</f>
        <v>2.3337543859649115</v>
      </c>
      <c r="H19" s="11">
        <f t="shared" ref="H19:H22" si="0">F19*G19/1000</f>
        <v>149.82539795087715</v>
      </c>
      <c r="I19" s="11">
        <v>109296.3</v>
      </c>
      <c r="J19" s="11">
        <f>AVERAGE(B292:B388)</f>
        <v>2.4758333333333336</v>
      </c>
      <c r="K19" s="11">
        <f t="shared" ref="K19:K22" si="1">I19*J19/1000</f>
        <v>270.59942275000003</v>
      </c>
    </row>
    <row r="20" spans="1:11" x14ac:dyDescent="0.3">
      <c r="A20" s="14" t="s">
        <v>39</v>
      </c>
      <c r="B20" s="2">
        <v>2.282</v>
      </c>
      <c r="E20" s="11">
        <v>3</v>
      </c>
      <c r="F20" s="11">
        <v>64120.6</v>
      </c>
      <c r="G20" s="11">
        <f>AVERAGE(B417:B474)</f>
        <v>2.3448421052631581</v>
      </c>
      <c r="H20" s="11">
        <f t="shared" si="0"/>
        <v>150.35268269473684</v>
      </c>
      <c r="I20" s="11">
        <v>108842.2</v>
      </c>
      <c r="J20" s="11">
        <f>AVERAGE(B487:B584)</f>
        <v>2.4506354166666666</v>
      </c>
      <c r="K20" s="11">
        <f t="shared" si="1"/>
        <v>266.73255014791664</v>
      </c>
    </row>
    <row r="21" spans="1:11" x14ac:dyDescent="0.3">
      <c r="A21" s="14" t="s">
        <v>40</v>
      </c>
      <c r="B21" s="2">
        <v>2.2919999999999998</v>
      </c>
      <c r="E21" s="11">
        <v>4</v>
      </c>
      <c r="F21" s="11">
        <v>62829.5</v>
      </c>
      <c r="G21" s="11">
        <f>AVERAGE(B613:B668)</f>
        <v>2.2488363636363631</v>
      </c>
      <c r="H21" s="11">
        <f t="shared" si="0"/>
        <v>141.29326430909089</v>
      </c>
      <c r="I21" s="11">
        <v>107428.7</v>
      </c>
      <c r="J21" s="11">
        <f>AVERAGE(B682:B779)</f>
        <v>2.389875</v>
      </c>
      <c r="K21" s="11">
        <f t="shared" si="1"/>
        <v>256.74116441249998</v>
      </c>
    </row>
    <row r="22" spans="1:11" x14ac:dyDescent="0.3">
      <c r="A22" s="14" t="s">
        <v>41</v>
      </c>
      <c r="B22" s="2">
        <v>2.2639999999999998</v>
      </c>
      <c r="E22" s="11">
        <v>5</v>
      </c>
      <c r="F22" s="11">
        <v>63535.199999999997</v>
      </c>
      <c r="G22" s="11">
        <f>AVERAGE(B807:B863)</f>
        <v>2.2555178571428565</v>
      </c>
      <c r="H22" s="11">
        <f t="shared" si="0"/>
        <v>143.30477815714281</v>
      </c>
      <c r="I22" s="11">
        <v>107320.2</v>
      </c>
      <c r="J22" s="11">
        <f>AVERAGE(B878:B974)</f>
        <v>2.3931263157894733</v>
      </c>
      <c r="K22" s="11">
        <f t="shared" si="1"/>
        <v>256.83079483578945</v>
      </c>
    </row>
    <row r="23" spans="1:11" x14ac:dyDescent="0.3">
      <c r="A23" s="14" t="s">
        <v>43</v>
      </c>
      <c r="B23" s="2">
        <v>2.2810000000000001</v>
      </c>
    </row>
    <row r="24" spans="1:11" x14ac:dyDescent="0.3">
      <c r="A24" s="14" t="s">
        <v>44</v>
      </c>
      <c r="B24" s="2">
        <v>2.2829999999999999</v>
      </c>
    </row>
    <row r="25" spans="1:11" x14ac:dyDescent="0.3">
      <c r="A25" s="14" t="s">
        <v>45</v>
      </c>
      <c r="B25" s="2">
        <v>2.3220000000000001</v>
      </c>
    </row>
    <row r="26" spans="1:11" x14ac:dyDescent="0.3">
      <c r="A26" s="14" t="s">
        <v>46</v>
      </c>
      <c r="B26" s="2">
        <v>2.2850000000000001</v>
      </c>
    </row>
    <row r="27" spans="1:11" x14ac:dyDescent="0.3">
      <c r="A27" s="14" t="s">
        <v>47</v>
      </c>
      <c r="B27" s="2">
        <v>2.363</v>
      </c>
    </row>
    <row r="28" spans="1:11" x14ac:dyDescent="0.3">
      <c r="A28" s="14" t="s">
        <v>48</v>
      </c>
      <c r="B28" s="2">
        <v>2.335</v>
      </c>
    </row>
    <row r="29" spans="1:11" x14ac:dyDescent="0.3">
      <c r="A29" s="14" t="s">
        <v>75</v>
      </c>
      <c r="B29" s="2">
        <v>2.339</v>
      </c>
    </row>
    <row r="30" spans="1:11" x14ac:dyDescent="0.3">
      <c r="A30" s="14" t="s">
        <v>49</v>
      </c>
      <c r="B30" s="2">
        <v>2.3439999999999999</v>
      </c>
    </row>
    <row r="31" spans="1:11" x14ac:dyDescent="0.3">
      <c r="A31" s="14" t="s">
        <v>50</v>
      </c>
      <c r="B31" s="2">
        <v>2.36</v>
      </c>
    </row>
    <row r="32" spans="1:11" x14ac:dyDescent="0.3">
      <c r="A32" s="14" t="s">
        <v>51</v>
      </c>
      <c r="B32" s="2">
        <v>2.3639999999999999</v>
      </c>
    </row>
    <row r="33" spans="1:2" x14ac:dyDescent="0.3">
      <c r="A33" s="14" t="s">
        <v>53</v>
      </c>
      <c r="B33" s="2">
        <v>2.3149999999999999</v>
      </c>
    </row>
    <row r="34" spans="1:2" x14ac:dyDescent="0.3">
      <c r="A34" s="14" t="s">
        <v>54</v>
      </c>
      <c r="B34" s="2">
        <v>2.2709999999999999</v>
      </c>
    </row>
    <row r="35" spans="1:2" x14ac:dyDescent="0.3">
      <c r="A35" s="14" t="s">
        <v>55</v>
      </c>
      <c r="B35" s="2">
        <v>2.3460000000000001</v>
      </c>
    </row>
    <row r="36" spans="1:2" x14ac:dyDescent="0.3">
      <c r="A36" s="14" t="s">
        <v>56</v>
      </c>
      <c r="B36" s="2">
        <v>2.3479999999999999</v>
      </c>
    </row>
    <row r="37" spans="1:2" x14ac:dyDescent="0.3">
      <c r="A37" s="14" t="s">
        <v>57</v>
      </c>
      <c r="B37" s="2">
        <v>2.3330000000000002</v>
      </c>
    </row>
    <row r="38" spans="1:2" x14ac:dyDescent="0.3">
      <c r="A38" s="14" t="s">
        <v>76</v>
      </c>
      <c r="B38" s="2">
        <v>2.3130000000000002</v>
      </c>
    </row>
    <row r="39" spans="1:2" x14ac:dyDescent="0.3">
      <c r="A39" s="14" t="s">
        <v>58</v>
      </c>
      <c r="B39" s="2">
        <v>2.3220000000000001</v>
      </c>
    </row>
    <row r="40" spans="1:2" x14ac:dyDescent="0.3">
      <c r="A40" s="14" t="s">
        <v>60</v>
      </c>
      <c r="B40" s="2">
        <v>2.351</v>
      </c>
    </row>
    <row r="41" spans="1:2" x14ac:dyDescent="0.3">
      <c r="A41" s="14" t="s">
        <v>61</v>
      </c>
      <c r="B41" s="2">
        <v>2.3279999999999998</v>
      </c>
    </row>
    <row r="42" spans="1:2" x14ac:dyDescent="0.3">
      <c r="A42" s="14" t="s">
        <v>62</v>
      </c>
      <c r="B42" s="2">
        <v>2.3050000000000002</v>
      </c>
    </row>
    <row r="43" spans="1:2" x14ac:dyDescent="0.3">
      <c r="A43" s="14" t="s">
        <v>63</v>
      </c>
      <c r="B43" s="2">
        <v>2.323</v>
      </c>
    </row>
    <row r="44" spans="1:2" x14ac:dyDescent="0.3">
      <c r="A44" s="14" t="s">
        <v>64</v>
      </c>
      <c r="B44" s="2">
        <v>2.3319999999999999</v>
      </c>
    </row>
    <row r="45" spans="1:2" x14ac:dyDescent="0.3">
      <c r="A45" s="14" t="s">
        <v>65</v>
      </c>
      <c r="B45" s="2">
        <v>2.3260000000000001</v>
      </c>
    </row>
    <row r="46" spans="1:2" x14ac:dyDescent="0.3">
      <c r="A46" s="14" t="s">
        <v>66</v>
      </c>
      <c r="B46" s="2">
        <v>2.2930000000000001</v>
      </c>
    </row>
    <row r="47" spans="1:2" x14ac:dyDescent="0.3">
      <c r="A47" s="14" t="s">
        <v>77</v>
      </c>
      <c r="B47" s="2">
        <v>2.2770000000000001</v>
      </c>
    </row>
    <row r="48" spans="1:2" x14ac:dyDescent="0.3">
      <c r="A48" s="14" t="s">
        <v>68</v>
      </c>
      <c r="B48" s="2">
        <v>2.2909999999999999</v>
      </c>
    </row>
    <row r="49" spans="1:2" x14ac:dyDescent="0.3">
      <c r="A49" s="14" t="s">
        <v>69</v>
      </c>
      <c r="B49" s="2">
        <v>2.2999999999999998</v>
      </c>
    </row>
    <row r="50" spans="1:2" x14ac:dyDescent="0.3">
      <c r="A50" s="14" t="s">
        <v>70</v>
      </c>
      <c r="B50" s="2">
        <v>2.2999999999999998</v>
      </c>
    </row>
    <row r="51" spans="1:2" x14ac:dyDescent="0.3">
      <c r="A51" s="14" t="s">
        <v>16</v>
      </c>
      <c r="B51" s="2">
        <v>2.2869999999999999</v>
      </c>
    </row>
    <row r="52" spans="1:2" x14ac:dyDescent="0.3">
      <c r="A52" s="14" t="s">
        <v>17</v>
      </c>
      <c r="B52" s="2">
        <v>2.3199999999999998</v>
      </c>
    </row>
    <row r="53" spans="1:2" x14ac:dyDescent="0.3">
      <c r="A53" s="14" t="s">
        <v>18</v>
      </c>
      <c r="B53" s="2">
        <v>2.327</v>
      </c>
    </row>
    <row r="54" spans="1:2" x14ac:dyDescent="0.3">
      <c r="A54" s="14" t="s">
        <v>20</v>
      </c>
      <c r="B54" s="2">
        <v>2.29</v>
      </c>
    </row>
    <row r="55" spans="1:2" x14ac:dyDescent="0.3">
      <c r="A55" s="14" t="s">
        <v>71</v>
      </c>
      <c r="B55" s="2">
        <v>2.3199999999999998</v>
      </c>
    </row>
    <row r="56" spans="1:2" x14ac:dyDescent="0.3">
      <c r="A56" s="14" t="s">
        <v>21</v>
      </c>
      <c r="B56" s="2">
        <v>2.278</v>
      </c>
    </row>
    <row r="57" spans="1:2" x14ac:dyDescent="0.3">
      <c r="A57" s="14" t="s">
        <v>22</v>
      </c>
      <c r="B57" s="2">
        <v>2.3159999999999998</v>
      </c>
    </row>
    <row r="58" spans="1:2" x14ac:dyDescent="0.3">
      <c r="A58" s="14" t="s">
        <v>23</v>
      </c>
      <c r="B58" s="2">
        <v>2.323</v>
      </c>
    </row>
    <row r="59" spans="1:2" x14ac:dyDescent="0.3">
      <c r="A59" s="14" t="s">
        <v>24</v>
      </c>
      <c r="B59" s="2">
        <v>2.33</v>
      </c>
    </row>
    <row r="60" spans="1:2" x14ac:dyDescent="0.3">
      <c r="A60" s="14" t="s">
        <v>25</v>
      </c>
      <c r="B60" s="2">
        <v>2.2999999999999998</v>
      </c>
    </row>
    <row r="61" spans="1:2" x14ac:dyDescent="0.3">
      <c r="A61" s="14" t="s">
        <v>26</v>
      </c>
      <c r="B61" s="2">
        <v>2.3180000000000001</v>
      </c>
    </row>
    <row r="62" spans="1:2" x14ac:dyDescent="0.3">
      <c r="A62" s="14" t="s">
        <v>27</v>
      </c>
      <c r="B62" s="2">
        <v>2.331</v>
      </c>
    </row>
    <row r="63" spans="1:2" x14ac:dyDescent="0.3">
      <c r="A63" s="14" t="s">
        <v>28</v>
      </c>
      <c r="B63" s="2">
        <v>2.294</v>
      </c>
    </row>
    <row r="64" spans="1:2" x14ac:dyDescent="0.3">
      <c r="A64" s="14" t="s">
        <v>29</v>
      </c>
      <c r="B64" s="2">
        <v>2.331</v>
      </c>
    </row>
    <row r="65" spans="1:2" x14ac:dyDescent="0.3">
      <c r="A65" s="14" t="s">
        <v>72</v>
      </c>
      <c r="B65" s="2">
        <v>2.3380000000000001</v>
      </c>
    </row>
    <row r="66" spans="1:2" x14ac:dyDescent="0.3">
      <c r="A66" s="14" t="s">
        <v>30</v>
      </c>
      <c r="B66" s="2">
        <v>2.343</v>
      </c>
    </row>
    <row r="67" spans="1:2" x14ac:dyDescent="0.3">
      <c r="A67" s="14" t="s">
        <v>32</v>
      </c>
      <c r="B67" s="2">
        <v>2.3439999999999999</v>
      </c>
    </row>
    <row r="68" spans="1:2" x14ac:dyDescent="0.3">
      <c r="A68" s="14" t="s">
        <v>33</v>
      </c>
      <c r="B68" s="2">
        <v>2.371</v>
      </c>
    </row>
    <row r="69" spans="1:2" x14ac:dyDescent="0.3">
      <c r="A69" s="14" t="s">
        <v>34</v>
      </c>
      <c r="B69" s="2">
        <v>2.3250000000000002</v>
      </c>
    </row>
    <row r="70" spans="1:2" x14ac:dyDescent="0.3">
      <c r="A70" s="14" t="s">
        <v>35</v>
      </c>
      <c r="B70" s="2">
        <v>2.2869999999999999</v>
      </c>
    </row>
    <row r="71" spans="1:2" x14ac:dyDescent="0.3">
      <c r="A71" s="14" t="s">
        <v>36</v>
      </c>
      <c r="B71" s="2">
        <v>2.3410000000000002</v>
      </c>
    </row>
    <row r="72" spans="1:2" x14ac:dyDescent="0.3">
      <c r="A72" s="15" t="s">
        <v>118</v>
      </c>
      <c r="B72" s="2"/>
    </row>
    <row r="73" spans="1:2" x14ac:dyDescent="0.3">
      <c r="A73" s="14" t="s">
        <v>74</v>
      </c>
      <c r="B73" s="2">
        <v>2.3090000000000002</v>
      </c>
    </row>
    <row r="74" spans="1:2" x14ac:dyDescent="0.3">
      <c r="A74" s="14" t="s">
        <v>38</v>
      </c>
      <c r="B74" s="2">
        <v>2.3090000000000002</v>
      </c>
    </row>
    <row r="75" spans="1:2" x14ac:dyDescent="0.3">
      <c r="A75" s="14" t="s">
        <v>39</v>
      </c>
      <c r="B75" s="2">
        <v>2.3090000000000002</v>
      </c>
    </row>
    <row r="76" spans="1:2" x14ac:dyDescent="0.3">
      <c r="A76" s="14" t="s">
        <v>40</v>
      </c>
      <c r="B76" s="2">
        <v>2.331</v>
      </c>
    </row>
    <row r="77" spans="1:2" x14ac:dyDescent="0.3">
      <c r="A77" s="14" t="s">
        <v>42</v>
      </c>
      <c r="B77" s="2">
        <v>2.3639999999999999</v>
      </c>
    </row>
    <row r="78" spans="1:2" x14ac:dyDescent="0.3">
      <c r="A78" s="14" t="s">
        <v>43</v>
      </c>
      <c r="B78" s="2">
        <v>2.331</v>
      </c>
    </row>
    <row r="79" spans="1:2" x14ac:dyDescent="0.3">
      <c r="A79" s="14" t="s">
        <v>44</v>
      </c>
      <c r="B79" s="2">
        <v>2.351</v>
      </c>
    </row>
    <row r="80" spans="1:2" x14ac:dyDescent="0.3">
      <c r="A80" s="14" t="s">
        <v>45</v>
      </c>
      <c r="B80" s="2">
        <v>2.3780000000000001</v>
      </c>
    </row>
    <row r="81" spans="1:4" x14ac:dyDescent="0.3">
      <c r="A81" s="13" t="s">
        <v>46</v>
      </c>
      <c r="B81" s="2">
        <v>2.0859999999999999</v>
      </c>
    </row>
    <row r="82" spans="1:4" x14ac:dyDescent="0.3">
      <c r="A82" s="13" t="s">
        <v>47</v>
      </c>
      <c r="B82" s="2">
        <v>1.484</v>
      </c>
    </row>
    <row r="83" spans="1:4" x14ac:dyDescent="0.3">
      <c r="A83" s="13" t="s">
        <v>48</v>
      </c>
      <c r="B83" s="2">
        <v>1.48</v>
      </c>
    </row>
    <row r="84" spans="1:4" x14ac:dyDescent="0.3">
      <c r="A84" s="13" t="s">
        <v>75</v>
      </c>
      <c r="B84" s="2">
        <v>1.478</v>
      </c>
    </row>
    <row r="85" spans="1:4" x14ac:dyDescent="0.3">
      <c r="A85" s="13" t="s">
        <v>50</v>
      </c>
      <c r="B85" s="2">
        <v>1.506</v>
      </c>
    </row>
    <row r="86" spans="1:4" x14ac:dyDescent="0.3">
      <c r="A86" s="13" t="s">
        <v>51</v>
      </c>
      <c r="B86" s="2">
        <v>1.482</v>
      </c>
    </row>
    <row r="87" spans="1:4" x14ac:dyDescent="0.3">
      <c r="A87" s="13" t="s">
        <v>52</v>
      </c>
      <c r="B87" s="2">
        <v>1.4910000000000001</v>
      </c>
    </row>
    <row r="88" spans="1:4" x14ac:dyDescent="0.3">
      <c r="A88" s="13" t="s">
        <v>53</v>
      </c>
      <c r="B88" s="2">
        <v>1.4870000000000001</v>
      </c>
    </row>
    <row r="89" spans="1:4" x14ac:dyDescent="0.3">
      <c r="A89" s="13" t="s">
        <v>54</v>
      </c>
      <c r="B89" s="2">
        <v>1.4750000000000001</v>
      </c>
    </row>
    <row r="90" spans="1:4" x14ac:dyDescent="0.3">
      <c r="A90" s="13" t="s">
        <v>55</v>
      </c>
      <c r="B90" s="2">
        <v>1.504</v>
      </c>
    </row>
    <row r="91" spans="1:4" x14ac:dyDescent="0.3">
      <c r="A91" s="13" t="s">
        <v>56</v>
      </c>
      <c r="B91" s="2">
        <v>1.48</v>
      </c>
    </row>
    <row r="92" spans="1:4" x14ac:dyDescent="0.3">
      <c r="A92" s="13" t="s">
        <v>57</v>
      </c>
      <c r="B92" s="2">
        <v>1.4790000000000001</v>
      </c>
    </row>
    <row r="93" spans="1:4" x14ac:dyDescent="0.3">
      <c r="A93" s="13" t="s">
        <v>76</v>
      </c>
      <c r="B93" s="2">
        <v>1.51</v>
      </c>
    </row>
    <row r="94" spans="1:4" x14ac:dyDescent="0.3">
      <c r="A94" s="13" t="s">
        <v>58</v>
      </c>
      <c r="B94" s="2">
        <v>1.4770000000000001</v>
      </c>
    </row>
    <row r="95" spans="1:4" x14ac:dyDescent="0.3">
      <c r="A95" s="14" t="s">
        <v>60</v>
      </c>
      <c r="B95" s="2">
        <v>2.44</v>
      </c>
      <c r="D95" t="s">
        <v>135</v>
      </c>
    </row>
    <row r="96" spans="1:4" x14ac:dyDescent="0.3">
      <c r="A96" s="14" t="s">
        <v>61</v>
      </c>
      <c r="B96" s="2">
        <v>2.4470000000000001</v>
      </c>
    </row>
    <row r="97" spans="1:2" x14ac:dyDescent="0.3">
      <c r="A97" s="14" t="s">
        <v>62</v>
      </c>
      <c r="B97" s="2">
        <v>2.4390000000000001</v>
      </c>
    </row>
    <row r="98" spans="1:2" x14ac:dyDescent="0.3">
      <c r="A98" s="14" t="s">
        <v>63</v>
      </c>
      <c r="B98" s="2">
        <v>2.4620000000000002</v>
      </c>
    </row>
    <row r="99" spans="1:2" x14ac:dyDescent="0.3">
      <c r="A99" s="14" t="s">
        <v>64</v>
      </c>
      <c r="B99" s="2">
        <v>2.4550000000000001</v>
      </c>
    </row>
    <row r="100" spans="1:2" x14ac:dyDescent="0.3">
      <c r="A100" s="14" t="s">
        <v>65</v>
      </c>
      <c r="B100" s="2">
        <v>2.44</v>
      </c>
    </row>
    <row r="101" spans="1:2" x14ac:dyDescent="0.3">
      <c r="A101" s="14" t="s">
        <v>66</v>
      </c>
      <c r="B101" s="2">
        <v>2.5009999999999999</v>
      </c>
    </row>
    <row r="102" spans="1:2" x14ac:dyDescent="0.3">
      <c r="A102" s="14" t="s">
        <v>67</v>
      </c>
      <c r="B102" s="2">
        <v>2.4390000000000001</v>
      </c>
    </row>
    <row r="103" spans="1:2" x14ac:dyDescent="0.3">
      <c r="A103" s="14" t="s">
        <v>68</v>
      </c>
      <c r="B103" s="2">
        <v>2.4510000000000001</v>
      </c>
    </row>
    <row r="104" spans="1:2" x14ac:dyDescent="0.3">
      <c r="A104" s="14" t="s">
        <v>69</v>
      </c>
      <c r="B104" s="2">
        <v>2.4630000000000001</v>
      </c>
    </row>
    <row r="105" spans="1:2" x14ac:dyDescent="0.3">
      <c r="A105" s="14" t="s">
        <v>70</v>
      </c>
      <c r="B105" s="2">
        <v>2.5</v>
      </c>
    </row>
    <row r="106" spans="1:2" x14ac:dyDescent="0.3">
      <c r="A106" s="14" t="s">
        <v>16</v>
      </c>
      <c r="B106" s="2">
        <v>2.456</v>
      </c>
    </row>
    <row r="107" spans="1:2" x14ac:dyDescent="0.3">
      <c r="A107" s="14" t="s">
        <v>17</v>
      </c>
      <c r="B107" s="2">
        <v>2.48</v>
      </c>
    </row>
    <row r="108" spans="1:2" x14ac:dyDescent="0.3">
      <c r="A108" s="14" t="s">
        <v>18</v>
      </c>
      <c r="B108" s="2">
        <v>2.488</v>
      </c>
    </row>
    <row r="109" spans="1:2" x14ac:dyDescent="0.3">
      <c r="A109" s="14" t="s">
        <v>19</v>
      </c>
      <c r="B109" s="2">
        <v>2.456</v>
      </c>
    </row>
    <row r="110" spans="1:2" x14ac:dyDescent="0.3">
      <c r="A110" s="14" t="s">
        <v>20</v>
      </c>
      <c r="B110" s="2">
        <v>2.5089999999999999</v>
      </c>
    </row>
    <row r="111" spans="1:2" x14ac:dyDescent="0.3">
      <c r="A111" s="14" t="s">
        <v>21</v>
      </c>
      <c r="B111" s="2">
        <v>2.4569999999999999</v>
      </c>
    </row>
    <row r="112" spans="1:2" x14ac:dyDescent="0.3">
      <c r="A112" s="14" t="s">
        <v>22</v>
      </c>
      <c r="B112" s="2">
        <v>2.4510000000000001</v>
      </c>
    </row>
    <row r="113" spans="1:2" x14ac:dyDescent="0.3">
      <c r="A113" s="14" t="s">
        <v>23</v>
      </c>
      <c r="B113" s="2">
        <v>2.4590000000000001</v>
      </c>
    </row>
    <row r="114" spans="1:2" x14ac:dyDescent="0.3">
      <c r="A114" s="14" t="s">
        <v>24</v>
      </c>
      <c r="B114" s="2">
        <v>2.46</v>
      </c>
    </row>
    <row r="115" spans="1:2" x14ac:dyDescent="0.3">
      <c r="A115" s="14" t="s">
        <v>25</v>
      </c>
      <c r="B115" s="2">
        <v>2.4870000000000001</v>
      </c>
    </row>
    <row r="116" spans="1:2" x14ac:dyDescent="0.3">
      <c r="A116" s="14" t="s">
        <v>26</v>
      </c>
      <c r="B116" s="2">
        <v>2.484</v>
      </c>
    </row>
    <row r="117" spans="1:2" x14ac:dyDescent="0.3">
      <c r="A117" s="14" t="s">
        <v>28</v>
      </c>
      <c r="B117" s="2">
        <v>2.4489999999999998</v>
      </c>
    </row>
    <row r="118" spans="1:2" x14ac:dyDescent="0.3">
      <c r="A118" s="14" t="s">
        <v>29</v>
      </c>
      <c r="B118" s="2">
        <v>2.4489999999999998</v>
      </c>
    </row>
    <row r="119" spans="1:2" x14ac:dyDescent="0.3">
      <c r="A119" s="14" t="s">
        <v>72</v>
      </c>
      <c r="B119" s="2">
        <v>2.4550000000000001</v>
      </c>
    </row>
    <row r="120" spans="1:2" x14ac:dyDescent="0.3">
      <c r="A120" s="14" t="s">
        <v>30</v>
      </c>
      <c r="B120" s="2">
        <v>2.504</v>
      </c>
    </row>
    <row r="121" spans="1:2" x14ac:dyDescent="0.3">
      <c r="A121" s="14" t="s">
        <v>31</v>
      </c>
      <c r="B121" s="2">
        <v>2.5019999999999998</v>
      </c>
    </row>
    <row r="122" spans="1:2" x14ac:dyDescent="0.3">
      <c r="A122" s="14" t="s">
        <v>32</v>
      </c>
      <c r="B122" s="2">
        <v>2.4700000000000002</v>
      </c>
    </row>
    <row r="123" spans="1:2" x14ac:dyDescent="0.3">
      <c r="A123" s="14" t="s">
        <v>34</v>
      </c>
      <c r="B123" s="2">
        <v>2.4710000000000001</v>
      </c>
    </row>
    <row r="124" spans="1:2" x14ac:dyDescent="0.3">
      <c r="A124" s="14" t="s">
        <v>35</v>
      </c>
      <c r="B124" s="2">
        <v>2.456</v>
      </c>
    </row>
    <row r="125" spans="1:2" x14ac:dyDescent="0.3">
      <c r="A125" s="14" t="s">
        <v>36</v>
      </c>
      <c r="B125" s="2">
        <v>2.4580000000000002</v>
      </c>
    </row>
    <row r="126" spans="1:2" x14ac:dyDescent="0.3">
      <c r="A126" s="15" t="s">
        <v>119</v>
      </c>
      <c r="B126" s="2"/>
    </row>
    <row r="127" spans="1:2" x14ac:dyDescent="0.3">
      <c r="A127" s="14" t="s">
        <v>74</v>
      </c>
      <c r="B127" s="2">
        <v>2.4630000000000001</v>
      </c>
    </row>
    <row r="128" spans="1:2" x14ac:dyDescent="0.3">
      <c r="A128" s="14" t="s">
        <v>38</v>
      </c>
      <c r="B128" s="2">
        <v>2.4630000000000001</v>
      </c>
    </row>
    <row r="129" spans="1:2" x14ac:dyDescent="0.3">
      <c r="A129" s="14" t="s">
        <v>39</v>
      </c>
      <c r="B129" s="2">
        <v>2.4609999999999999</v>
      </c>
    </row>
    <row r="130" spans="1:2" x14ac:dyDescent="0.3">
      <c r="A130" s="14" t="s">
        <v>41</v>
      </c>
      <c r="B130" s="2">
        <v>2.4510000000000001</v>
      </c>
    </row>
    <row r="131" spans="1:2" x14ac:dyDescent="0.3">
      <c r="A131" s="14" t="s">
        <v>42</v>
      </c>
      <c r="B131" s="2">
        <v>2.4449999999999998</v>
      </c>
    </row>
    <row r="132" spans="1:2" x14ac:dyDescent="0.3">
      <c r="A132" s="14" t="s">
        <v>43</v>
      </c>
      <c r="B132" s="2">
        <v>2.4689999999999999</v>
      </c>
    </row>
    <row r="133" spans="1:2" x14ac:dyDescent="0.3">
      <c r="A133" s="14" t="s">
        <v>44</v>
      </c>
      <c r="B133" s="2">
        <v>2.4620000000000002</v>
      </c>
    </row>
    <row r="134" spans="1:2" x14ac:dyDescent="0.3">
      <c r="A134" s="14" t="s">
        <v>45</v>
      </c>
      <c r="B134" s="2">
        <v>2.468</v>
      </c>
    </row>
    <row r="135" spans="1:2" x14ac:dyDescent="0.3">
      <c r="A135" s="14" t="s">
        <v>47</v>
      </c>
      <c r="B135" s="2">
        <v>2.464</v>
      </c>
    </row>
    <row r="136" spans="1:2" x14ac:dyDescent="0.3">
      <c r="A136" s="14" t="s">
        <v>48</v>
      </c>
      <c r="B136" s="2">
        <v>2.4670000000000001</v>
      </c>
    </row>
    <row r="137" spans="1:2" x14ac:dyDescent="0.3">
      <c r="A137" s="14" t="s">
        <v>75</v>
      </c>
      <c r="B137" s="2">
        <v>2.5059999999999998</v>
      </c>
    </row>
    <row r="138" spans="1:2" x14ac:dyDescent="0.3">
      <c r="A138" s="14" t="s">
        <v>49</v>
      </c>
      <c r="B138" s="2">
        <v>2.4620000000000002</v>
      </c>
    </row>
    <row r="139" spans="1:2" x14ac:dyDescent="0.3">
      <c r="A139" s="14" t="s">
        <v>50</v>
      </c>
      <c r="B139" s="2">
        <v>2.4510000000000001</v>
      </c>
    </row>
    <row r="140" spans="1:2" x14ac:dyDescent="0.3">
      <c r="A140" s="14" t="s">
        <v>51</v>
      </c>
      <c r="B140" s="2">
        <v>2.472</v>
      </c>
    </row>
    <row r="141" spans="1:2" x14ac:dyDescent="0.3">
      <c r="A141" s="14" t="s">
        <v>53</v>
      </c>
      <c r="B141" s="2">
        <v>2.4689999999999999</v>
      </c>
    </row>
    <row r="142" spans="1:2" x14ac:dyDescent="0.3">
      <c r="A142" s="14" t="s">
        <v>54</v>
      </c>
      <c r="B142" s="2">
        <v>2.4889999999999999</v>
      </c>
    </row>
    <row r="143" spans="1:2" x14ac:dyDescent="0.3">
      <c r="A143" s="14" t="s">
        <v>55</v>
      </c>
      <c r="B143" s="2">
        <v>2.46</v>
      </c>
    </row>
    <row r="144" spans="1:2" x14ac:dyDescent="0.3">
      <c r="A144" s="14" t="s">
        <v>56</v>
      </c>
      <c r="B144" s="2">
        <v>2.4550000000000001</v>
      </c>
    </row>
    <row r="145" spans="1:2" x14ac:dyDescent="0.3">
      <c r="A145" s="14" t="s">
        <v>57</v>
      </c>
      <c r="B145" s="2">
        <v>2.4540000000000002</v>
      </c>
    </row>
    <row r="146" spans="1:2" x14ac:dyDescent="0.3">
      <c r="A146" s="14" t="s">
        <v>76</v>
      </c>
      <c r="B146" s="2">
        <v>2.4689999999999999</v>
      </c>
    </row>
    <row r="147" spans="1:2" x14ac:dyDescent="0.3">
      <c r="A147" s="14" t="s">
        <v>59</v>
      </c>
      <c r="B147" s="2">
        <v>2.4569999999999999</v>
      </c>
    </row>
    <row r="148" spans="1:2" x14ac:dyDescent="0.3">
      <c r="A148" s="14" t="s">
        <v>60</v>
      </c>
      <c r="B148" s="2">
        <v>2.5070000000000001</v>
      </c>
    </row>
    <row r="149" spans="1:2" x14ac:dyDescent="0.3">
      <c r="A149" s="14" t="s">
        <v>61</v>
      </c>
      <c r="B149" s="2">
        <v>2.4609999999999999</v>
      </c>
    </row>
    <row r="150" spans="1:2" x14ac:dyDescent="0.3">
      <c r="A150" s="14" t="s">
        <v>62</v>
      </c>
      <c r="B150" s="2">
        <v>2.46</v>
      </c>
    </row>
    <row r="151" spans="1:2" x14ac:dyDescent="0.3">
      <c r="A151" s="14" t="s">
        <v>63</v>
      </c>
      <c r="B151" s="2">
        <v>2.464</v>
      </c>
    </row>
    <row r="152" spans="1:2" x14ac:dyDescent="0.3">
      <c r="A152" s="14" t="s">
        <v>64</v>
      </c>
      <c r="B152" s="2">
        <v>2.46</v>
      </c>
    </row>
    <row r="153" spans="1:2" x14ac:dyDescent="0.3">
      <c r="A153" s="14" t="s">
        <v>66</v>
      </c>
      <c r="B153" s="2">
        <v>2.5030000000000001</v>
      </c>
    </row>
    <row r="154" spans="1:2" x14ac:dyDescent="0.3">
      <c r="A154" s="14" t="s">
        <v>77</v>
      </c>
      <c r="B154" s="2">
        <v>2.5230000000000001</v>
      </c>
    </row>
    <row r="155" spans="1:2" x14ac:dyDescent="0.3">
      <c r="A155" s="14" t="s">
        <v>67</v>
      </c>
      <c r="B155" s="2">
        <v>2.4689999999999999</v>
      </c>
    </row>
    <row r="156" spans="1:2" x14ac:dyDescent="0.3">
      <c r="A156" s="14" t="s">
        <v>68</v>
      </c>
      <c r="B156" s="2">
        <v>2.4569999999999999</v>
      </c>
    </row>
    <row r="157" spans="1:2" x14ac:dyDescent="0.3">
      <c r="A157" s="14" t="s">
        <v>69</v>
      </c>
      <c r="B157" s="2">
        <v>2.4620000000000002</v>
      </c>
    </row>
    <row r="158" spans="1:2" x14ac:dyDescent="0.3">
      <c r="A158" s="14" t="s">
        <v>70</v>
      </c>
      <c r="B158" s="2">
        <v>2.5249999999999999</v>
      </c>
    </row>
    <row r="159" spans="1:2" x14ac:dyDescent="0.3">
      <c r="A159" s="14" t="s">
        <v>16</v>
      </c>
      <c r="B159" s="2">
        <v>2.4670000000000001</v>
      </c>
    </row>
    <row r="160" spans="1:2" x14ac:dyDescent="0.3">
      <c r="A160" s="14" t="s">
        <v>17</v>
      </c>
      <c r="B160" s="2">
        <v>2.464</v>
      </c>
    </row>
    <row r="161" spans="1:2" x14ac:dyDescent="0.3">
      <c r="A161" s="14" t="s">
        <v>19</v>
      </c>
      <c r="B161" s="2">
        <v>2.4990000000000001</v>
      </c>
    </row>
    <row r="162" spans="1:2" x14ac:dyDescent="0.3">
      <c r="A162" s="14" t="s">
        <v>20</v>
      </c>
      <c r="B162" s="2">
        <v>2.4990000000000001</v>
      </c>
    </row>
    <row r="163" spans="1:2" x14ac:dyDescent="0.3">
      <c r="A163" s="14" t="s">
        <v>71</v>
      </c>
      <c r="B163" s="2">
        <v>2.4590000000000001</v>
      </c>
    </row>
    <row r="164" spans="1:2" x14ac:dyDescent="0.3">
      <c r="A164" s="14" t="s">
        <v>21</v>
      </c>
      <c r="B164" s="2">
        <v>2.4529999999999998</v>
      </c>
    </row>
    <row r="165" spans="1:2" x14ac:dyDescent="0.3">
      <c r="A165" s="14" t="s">
        <v>22</v>
      </c>
      <c r="B165" s="2">
        <v>2.46</v>
      </c>
    </row>
    <row r="166" spans="1:2" x14ac:dyDescent="0.3">
      <c r="A166" s="14" t="s">
        <v>23</v>
      </c>
      <c r="B166" s="2">
        <v>2.4710000000000001</v>
      </c>
    </row>
    <row r="167" spans="1:2" x14ac:dyDescent="0.3">
      <c r="A167" s="14" t="s">
        <v>24</v>
      </c>
      <c r="B167" s="2">
        <v>2.5139999999999998</v>
      </c>
    </row>
    <row r="168" spans="1:2" x14ac:dyDescent="0.3">
      <c r="A168" s="14" t="s">
        <v>25</v>
      </c>
      <c r="B168" s="2">
        <v>2.4700000000000002</v>
      </c>
    </row>
    <row r="169" spans="1:2" x14ac:dyDescent="0.3">
      <c r="A169" s="14" t="s">
        <v>26</v>
      </c>
      <c r="B169" s="2">
        <v>2.4630000000000001</v>
      </c>
    </row>
    <row r="170" spans="1:2" x14ac:dyDescent="0.3">
      <c r="A170" s="14" t="s">
        <v>28</v>
      </c>
      <c r="B170" s="2">
        <v>2.468</v>
      </c>
    </row>
    <row r="171" spans="1:2" x14ac:dyDescent="0.3">
      <c r="A171" s="14" t="s">
        <v>29</v>
      </c>
      <c r="B171" s="2">
        <v>2.4649999999999999</v>
      </c>
    </row>
    <row r="172" spans="1:2" x14ac:dyDescent="0.3">
      <c r="A172" s="14" t="s">
        <v>72</v>
      </c>
      <c r="B172" s="2">
        <v>2.468</v>
      </c>
    </row>
    <row r="173" spans="1:2" x14ac:dyDescent="0.3">
      <c r="A173" s="14" t="s">
        <v>30</v>
      </c>
      <c r="B173" s="2">
        <v>2.4660000000000002</v>
      </c>
    </row>
    <row r="174" spans="1:2" x14ac:dyDescent="0.3">
      <c r="A174" s="14" t="s">
        <v>31</v>
      </c>
      <c r="B174" s="2">
        <v>2.4630000000000001</v>
      </c>
    </row>
    <row r="175" spans="1:2" x14ac:dyDescent="0.3">
      <c r="A175" s="14" t="s">
        <v>32</v>
      </c>
      <c r="B175" s="2">
        <v>2.5030000000000001</v>
      </c>
    </row>
    <row r="176" spans="1:2" x14ac:dyDescent="0.3">
      <c r="A176" s="14" t="s">
        <v>33</v>
      </c>
      <c r="B176" s="2">
        <v>2.4580000000000002</v>
      </c>
    </row>
    <row r="177" spans="1:2" x14ac:dyDescent="0.3">
      <c r="A177" s="14" t="s">
        <v>34</v>
      </c>
      <c r="B177" s="2">
        <v>2.472</v>
      </c>
    </row>
    <row r="178" spans="1:2" x14ac:dyDescent="0.3">
      <c r="A178" s="14" t="s">
        <v>36</v>
      </c>
      <c r="B178" s="2">
        <v>2.4710000000000001</v>
      </c>
    </row>
    <row r="179" spans="1:2" x14ac:dyDescent="0.3">
      <c r="A179" s="15" t="s">
        <v>120</v>
      </c>
      <c r="B179" s="2"/>
    </row>
    <row r="180" spans="1:2" x14ac:dyDescent="0.3">
      <c r="A180" s="14" t="s">
        <v>74</v>
      </c>
      <c r="B180" s="2">
        <v>2.4580000000000002</v>
      </c>
    </row>
    <row r="181" spans="1:2" x14ac:dyDescent="0.3">
      <c r="A181" s="14" t="s">
        <v>38</v>
      </c>
      <c r="B181" s="2">
        <v>2.4700000000000002</v>
      </c>
    </row>
    <row r="182" spans="1:2" x14ac:dyDescent="0.3">
      <c r="A182" s="14" t="s">
        <v>39</v>
      </c>
      <c r="B182" s="2">
        <v>2.4649999999999999</v>
      </c>
    </row>
    <row r="183" spans="1:2" x14ac:dyDescent="0.3">
      <c r="A183" s="14" t="s">
        <v>40</v>
      </c>
      <c r="B183" s="2">
        <v>2.4630000000000001</v>
      </c>
    </row>
    <row r="184" spans="1:2" x14ac:dyDescent="0.3">
      <c r="A184" s="14" t="s">
        <v>41</v>
      </c>
      <c r="B184" s="2">
        <v>2.4769999999999999</v>
      </c>
    </row>
    <row r="185" spans="1:2" x14ac:dyDescent="0.3">
      <c r="A185" s="14" t="s">
        <v>42</v>
      </c>
      <c r="B185" s="2">
        <v>2.4580000000000002</v>
      </c>
    </row>
    <row r="186" spans="1:2" x14ac:dyDescent="0.3">
      <c r="A186" s="14" t="s">
        <v>44</v>
      </c>
      <c r="B186" s="2">
        <v>2.4700000000000002</v>
      </c>
    </row>
    <row r="187" spans="1:2" x14ac:dyDescent="0.3">
      <c r="A187" s="14" t="s">
        <v>45</v>
      </c>
      <c r="B187" s="2">
        <v>2.4620000000000002</v>
      </c>
    </row>
    <row r="188" spans="1:2" x14ac:dyDescent="0.3">
      <c r="A188" s="14" t="s">
        <v>46</v>
      </c>
      <c r="B188" s="2">
        <v>2.508</v>
      </c>
    </row>
    <row r="189" spans="1:2" x14ac:dyDescent="0.3">
      <c r="A189" s="14" t="s">
        <v>47</v>
      </c>
      <c r="B189" s="2">
        <v>2.4790000000000001</v>
      </c>
    </row>
    <row r="190" spans="1:2" x14ac:dyDescent="0.3">
      <c r="A190" s="14" t="s">
        <v>48</v>
      </c>
      <c r="B190" s="2">
        <v>2.5089999999999999</v>
      </c>
    </row>
    <row r="191" spans="1:2" x14ac:dyDescent="0.3">
      <c r="A191" s="14" t="s">
        <v>75</v>
      </c>
      <c r="B191" s="2">
        <v>2.5219999999999998</v>
      </c>
    </row>
    <row r="192" spans="1:2" x14ac:dyDescent="0.3">
      <c r="A192" s="14" t="s">
        <v>49</v>
      </c>
      <c r="B192" s="2">
        <v>2.468</v>
      </c>
    </row>
    <row r="193" spans="1:2" x14ac:dyDescent="0.3">
      <c r="A193" s="13" t="s">
        <v>50</v>
      </c>
      <c r="B193" s="2">
        <v>1.5129999999999999</v>
      </c>
    </row>
    <row r="194" spans="1:2" x14ac:dyDescent="0.3">
      <c r="A194" s="13" t="s">
        <v>52</v>
      </c>
      <c r="B194" s="2">
        <v>1.496</v>
      </c>
    </row>
    <row r="195" spans="1:2" x14ac:dyDescent="0.3">
      <c r="A195" s="13" t="s">
        <v>53</v>
      </c>
      <c r="B195" s="2">
        <v>1.49</v>
      </c>
    </row>
    <row r="196" spans="1:2" x14ac:dyDescent="0.3">
      <c r="A196" s="13" t="s">
        <v>54</v>
      </c>
      <c r="B196" s="2">
        <v>1.506</v>
      </c>
    </row>
    <row r="197" spans="1:2" x14ac:dyDescent="0.3">
      <c r="A197" s="13" t="s">
        <v>55</v>
      </c>
      <c r="B197" s="2">
        <v>1.494</v>
      </c>
    </row>
    <row r="198" spans="1:2" x14ac:dyDescent="0.3">
      <c r="A198" s="13" t="s">
        <v>56</v>
      </c>
      <c r="B198" s="2">
        <v>1.5149999999999999</v>
      </c>
    </row>
    <row r="199" spans="1:2" x14ac:dyDescent="0.3">
      <c r="A199" s="13" t="s">
        <v>57</v>
      </c>
      <c r="B199" s="2">
        <v>1.5129999999999999</v>
      </c>
    </row>
    <row r="200" spans="1:2" x14ac:dyDescent="0.3">
      <c r="A200" s="13" t="s">
        <v>76</v>
      </c>
      <c r="B200" s="2">
        <v>1.488</v>
      </c>
    </row>
    <row r="201" spans="1:2" x14ac:dyDescent="0.3">
      <c r="A201" s="13" t="s">
        <v>58</v>
      </c>
      <c r="B201" s="2">
        <v>1.496</v>
      </c>
    </row>
    <row r="202" spans="1:2" x14ac:dyDescent="0.3">
      <c r="A202" s="13" t="s">
        <v>59</v>
      </c>
      <c r="B202" s="2">
        <v>1.492</v>
      </c>
    </row>
    <row r="203" spans="1:2" x14ac:dyDescent="0.3">
      <c r="A203" s="13" t="s">
        <v>60</v>
      </c>
      <c r="B203" s="2">
        <v>1.504</v>
      </c>
    </row>
    <row r="204" spans="1:2" x14ac:dyDescent="0.3">
      <c r="A204" s="13" t="s">
        <v>61</v>
      </c>
      <c r="B204" s="2">
        <v>1.5309999999999999</v>
      </c>
    </row>
    <row r="205" spans="1:2" x14ac:dyDescent="0.3">
      <c r="A205" s="13" t="s">
        <v>62</v>
      </c>
      <c r="B205" s="2">
        <v>1.4890000000000001</v>
      </c>
    </row>
    <row r="206" spans="1:2" x14ac:dyDescent="0.3">
      <c r="A206" s="13" t="s">
        <v>63</v>
      </c>
      <c r="B206" s="2">
        <v>1.4870000000000001</v>
      </c>
    </row>
    <row r="207" spans="1:2" x14ac:dyDescent="0.3">
      <c r="A207" s="13" t="s">
        <v>64</v>
      </c>
      <c r="B207" s="2">
        <v>1.5329999999999999</v>
      </c>
    </row>
    <row r="208" spans="1:2" x14ac:dyDescent="0.3">
      <c r="A208" s="13" t="s">
        <v>66</v>
      </c>
      <c r="B208" s="2">
        <v>1.4870000000000001</v>
      </c>
    </row>
    <row r="209" spans="1:4" x14ac:dyDescent="0.3">
      <c r="A209" s="13" t="s">
        <v>77</v>
      </c>
      <c r="B209" s="2">
        <v>1.49</v>
      </c>
    </row>
    <row r="210" spans="1:4" x14ac:dyDescent="0.3">
      <c r="A210" s="13" t="s">
        <v>67</v>
      </c>
      <c r="B210" s="2">
        <v>1.5289999999999999</v>
      </c>
    </row>
    <row r="211" spans="1:4" x14ac:dyDescent="0.3">
      <c r="A211" s="13" t="s">
        <v>68</v>
      </c>
      <c r="B211" s="2">
        <v>1.478</v>
      </c>
    </row>
    <row r="212" spans="1:4" x14ac:dyDescent="0.3">
      <c r="A212" s="13" t="s">
        <v>69</v>
      </c>
      <c r="B212" s="2">
        <v>1.482</v>
      </c>
    </row>
    <row r="213" spans="1:4" x14ac:dyDescent="0.3">
      <c r="A213" s="13" t="s">
        <v>70</v>
      </c>
      <c r="B213" s="2">
        <v>1.5109999999999999</v>
      </c>
    </row>
    <row r="214" spans="1:4" x14ac:dyDescent="0.3">
      <c r="A214" s="13" t="s">
        <v>16</v>
      </c>
      <c r="B214" s="2">
        <v>1.5409999999999999</v>
      </c>
    </row>
    <row r="215" spans="1:4" x14ac:dyDescent="0.3">
      <c r="A215" s="13" t="s">
        <v>18</v>
      </c>
      <c r="B215" s="2">
        <v>1.508</v>
      </c>
    </row>
    <row r="216" spans="1:4" x14ac:dyDescent="0.3">
      <c r="A216" s="13" t="s">
        <v>19</v>
      </c>
      <c r="B216" s="2">
        <v>1.4890000000000001</v>
      </c>
    </row>
    <row r="217" spans="1:4" x14ac:dyDescent="0.3">
      <c r="A217" s="13" t="s">
        <v>20</v>
      </c>
      <c r="B217" s="2">
        <v>1.482</v>
      </c>
    </row>
    <row r="218" spans="1:4" x14ac:dyDescent="0.3">
      <c r="A218" s="13" t="s">
        <v>71</v>
      </c>
      <c r="B218" s="2">
        <v>1.4850000000000001</v>
      </c>
    </row>
    <row r="219" spans="1:4" x14ac:dyDescent="0.3">
      <c r="A219" s="13" t="s">
        <v>21</v>
      </c>
      <c r="B219" s="2">
        <v>1.984</v>
      </c>
    </row>
    <row r="220" spans="1:4" x14ac:dyDescent="0.3">
      <c r="A220" s="14" t="s">
        <v>22</v>
      </c>
      <c r="B220" s="2">
        <v>2.3170000000000002</v>
      </c>
      <c r="D220" t="s">
        <v>107</v>
      </c>
    </row>
    <row r="221" spans="1:4" x14ac:dyDescent="0.3">
      <c r="A221" s="14" t="s">
        <v>24</v>
      </c>
      <c r="B221" s="2">
        <v>2.3279999999999998</v>
      </c>
    </row>
    <row r="222" spans="1:4" x14ac:dyDescent="0.3">
      <c r="A222" s="14" t="s">
        <v>25</v>
      </c>
      <c r="B222" s="2">
        <v>2.331</v>
      </c>
    </row>
    <row r="223" spans="1:4" x14ac:dyDescent="0.3">
      <c r="A223" s="14" t="s">
        <v>26</v>
      </c>
      <c r="B223" s="2">
        <v>2.3050000000000002</v>
      </c>
    </row>
    <row r="224" spans="1:4" x14ac:dyDescent="0.3">
      <c r="A224" s="14" t="s">
        <v>27</v>
      </c>
      <c r="B224" s="2">
        <v>2.359</v>
      </c>
    </row>
    <row r="225" spans="1:2" x14ac:dyDescent="0.3">
      <c r="A225" s="14" t="s">
        <v>28</v>
      </c>
      <c r="B225" s="2">
        <v>2.3109999999999999</v>
      </c>
    </row>
    <row r="226" spans="1:2" x14ac:dyDescent="0.3">
      <c r="A226" s="14" t="s">
        <v>29</v>
      </c>
      <c r="B226" s="2">
        <v>2.3290000000000002</v>
      </c>
    </row>
    <row r="227" spans="1:2" x14ac:dyDescent="0.3">
      <c r="A227" s="14" t="s">
        <v>72</v>
      </c>
      <c r="B227" s="2">
        <v>2.3279999999999998</v>
      </c>
    </row>
    <row r="228" spans="1:2" x14ac:dyDescent="0.3">
      <c r="A228" s="14" t="s">
        <v>30</v>
      </c>
      <c r="B228" s="2">
        <v>2.3260000000000001</v>
      </c>
    </row>
    <row r="229" spans="1:2" x14ac:dyDescent="0.3">
      <c r="A229" s="14" t="s">
        <v>32</v>
      </c>
      <c r="B229" s="2">
        <v>2.3570000000000002</v>
      </c>
    </row>
    <row r="230" spans="1:2" x14ac:dyDescent="0.3">
      <c r="A230" s="14" t="s">
        <v>33</v>
      </c>
      <c r="B230" s="2">
        <v>2.33</v>
      </c>
    </row>
    <row r="231" spans="1:2" x14ac:dyDescent="0.3">
      <c r="A231" s="14" t="s">
        <v>34</v>
      </c>
      <c r="B231" s="2">
        <v>2.3410000000000002</v>
      </c>
    </row>
    <row r="232" spans="1:2" x14ac:dyDescent="0.3">
      <c r="A232" s="14" t="s">
        <v>35</v>
      </c>
      <c r="B232" s="2">
        <v>2.3149999999999999</v>
      </c>
    </row>
    <row r="233" spans="1:2" x14ac:dyDescent="0.3">
      <c r="A233" s="14" t="s">
        <v>36</v>
      </c>
      <c r="B233" s="2">
        <v>2.3340000000000001</v>
      </c>
    </row>
    <row r="234" spans="1:2" x14ac:dyDescent="0.3">
      <c r="A234" s="15" t="s">
        <v>121</v>
      </c>
      <c r="B234" s="2"/>
    </row>
    <row r="235" spans="1:2" x14ac:dyDescent="0.3">
      <c r="A235" s="14" t="s">
        <v>74</v>
      </c>
      <c r="B235" s="2">
        <v>2.3340000000000001</v>
      </c>
    </row>
    <row r="236" spans="1:2" x14ac:dyDescent="0.3">
      <c r="A236" s="14" t="s">
        <v>38</v>
      </c>
      <c r="B236" s="2">
        <v>2.34</v>
      </c>
    </row>
    <row r="237" spans="1:2" x14ac:dyDescent="0.3">
      <c r="A237" s="14" t="s">
        <v>39</v>
      </c>
      <c r="B237" s="2">
        <v>2.2970000000000002</v>
      </c>
    </row>
    <row r="238" spans="1:2" x14ac:dyDescent="0.3">
      <c r="A238" s="14" t="s">
        <v>41</v>
      </c>
      <c r="B238" s="2">
        <v>2.3119999999999998</v>
      </c>
    </row>
    <row r="239" spans="1:2" x14ac:dyDescent="0.3">
      <c r="A239" s="14" t="s">
        <v>42</v>
      </c>
      <c r="B239" s="2">
        <v>2.3290000000000002</v>
      </c>
    </row>
    <row r="240" spans="1:2" x14ac:dyDescent="0.3">
      <c r="A240" s="14" t="s">
        <v>43</v>
      </c>
      <c r="B240" s="2">
        <v>2.3149999999999999</v>
      </c>
    </row>
    <row r="241" spans="1:2" x14ac:dyDescent="0.3">
      <c r="A241" s="14" t="s">
        <v>44</v>
      </c>
      <c r="B241" s="2">
        <v>2.371</v>
      </c>
    </row>
    <row r="242" spans="1:2" x14ac:dyDescent="0.3">
      <c r="A242" s="14" t="s">
        <v>45</v>
      </c>
      <c r="B242" s="2">
        <v>2.3210000000000002</v>
      </c>
    </row>
    <row r="243" spans="1:2" x14ac:dyDescent="0.3">
      <c r="A243" s="14" t="s">
        <v>46</v>
      </c>
      <c r="B243" s="2">
        <v>2.3740000000000001</v>
      </c>
    </row>
    <row r="244" spans="1:2" x14ac:dyDescent="0.3">
      <c r="A244" s="14" t="s">
        <v>47</v>
      </c>
      <c r="B244" s="2">
        <v>2.3239999999999998</v>
      </c>
    </row>
    <row r="245" spans="1:2" x14ac:dyDescent="0.3">
      <c r="A245" s="14" t="s">
        <v>48</v>
      </c>
      <c r="B245" s="2">
        <v>2.31</v>
      </c>
    </row>
    <row r="246" spans="1:2" x14ac:dyDescent="0.3">
      <c r="A246" s="14" t="s">
        <v>49</v>
      </c>
      <c r="B246" s="2">
        <v>2.3290000000000002</v>
      </c>
    </row>
    <row r="247" spans="1:2" x14ac:dyDescent="0.3">
      <c r="A247" s="14" t="s">
        <v>50</v>
      </c>
      <c r="B247" s="2">
        <v>2.3370000000000002</v>
      </c>
    </row>
    <row r="248" spans="1:2" x14ac:dyDescent="0.3">
      <c r="A248" s="14" t="s">
        <v>51</v>
      </c>
      <c r="B248" s="2">
        <v>2.339</v>
      </c>
    </row>
    <row r="249" spans="1:2" x14ac:dyDescent="0.3">
      <c r="A249" s="14" t="s">
        <v>52</v>
      </c>
      <c r="B249" s="2">
        <v>2.3170000000000002</v>
      </c>
    </row>
    <row r="250" spans="1:2" x14ac:dyDescent="0.3">
      <c r="A250" s="14" t="s">
        <v>53</v>
      </c>
      <c r="B250" s="2">
        <v>2.3570000000000002</v>
      </c>
    </row>
    <row r="251" spans="1:2" x14ac:dyDescent="0.3">
      <c r="A251" s="14" t="s">
        <v>54</v>
      </c>
      <c r="B251" s="2">
        <v>2.395</v>
      </c>
    </row>
    <row r="252" spans="1:2" x14ac:dyDescent="0.3">
      <c r="A252" s="14" t="s">
        <v>55</v>
      </c>
      <c r="B252" s="2">
        <v>2.36</v>
      </c>
    </row>
    <row r="253" spans="1:2" x14ac:dyDescent="0.3">
      <c r="A253" s="14" t="s">
        <v>56</v>
      </c>
      <c r="B253" s="2">
        <v>2.319</v>
      </c>
    </row>
    <row r="254" spans="1:2" x14ac:dyDescent="0.3">
      <c r="A254" s="14" t="s">
        <v>57</v>
      </c>
      <c r="B254" s="2">
        <v>2.3010000000000002</v>
      </c>
    </row>
    <row r="255" spans="1:2" x14ac:dyDescent="0.3">
      <c r="A255" s="14" t="s">
        <v>76</v>
      </c>
      <c r="B255" s="2">
        <v>2.331</v>
      </c>
    </row>
    <row r="256" spans="1:2" x14ac:dyDescent="0.3">
      <c r="A256" s="14" t="s">
        <v>59</v>
      </c>
      <c r="B256" s="2">
        <v>2.3450000000000002</v>
      </c>
    </row>
    <row r="257" spans="1:2" x14ac:dyDescent="0.3">
      <c r="A257" s="14" t="s">
        <v>60</v>
      </c>
      <c r="B257" s="2">
        <v>2.3159999999999998</v>
      </c>
    </row>
    <row r="258" spans="1:2" x14ac:dyDescent="0.3">
      <c r="A258" s="14" t="s">
        <v>61</v>
      </c>
      <c r="B258" s="2">
        <v>2.3439999999999999</v>
      </c>
    </row>
    <row r="259" spans="1:2" x14ac:dyDescent="0.3">
      <c r="A259" s="14" t="s">
        <v>62</v>
      </c>
      <c r="B259" s="2">
        <v>2.3490000000000002</v>
      </c>
    </row>
    <row r="260" spans="1:2" x14ac:dyDescent="0.3">
      <c r="A260" s="14" t="s">
        <v>63</v>
      </c>
      <c r="B260" s="2">
        <v>2.323</v>
      </c>
    </row>
    <row r="261" spans="1:2" x14ac:dyDescent="0.3">
      <c r="A261" s="14" t="s">
        <v>64</v>
      </c>
      <c r="B261" s="2">
        <v>2.3199999999999998</v>
      </c>
    </row>
    <row r="262" spans="1:2" x14ac:dyDescent="0.3">
      <c r="A262" s="14" t="s">
        <v>65</v>
      </c>
      <c r="B262" s="2">
        <v>2.327</v>
      </c>
    </row>
    <row r="263" spans="1:2" x14ac:dyDescent="0.3">
      <c r="A263" s="14" t="s">
        <v>66</v>
      </c>
      <c r="B263" s="2">
        <v>2.331</v>
      </c>
    </row>
    <row r="264" spans="1:2" x14ac:dyDescent="0.3">
      <c r="A264" s="14" t="s">
        <v>67</v>
      </c>
      <c r="B264" s="2">
        <v>2.3319999999999999</v>
      </c>
    </row>
    <row r="265" spans="1:2" x14ac:dyDescent="0.3">
      <c r="A265" s="14" t="s">
        <v>68</v>
      </c>
      <c r="B265" s="2">
        <v>2.3279999999999998</v>
      </c>
    </row>
    <row r="266" spans="1:2" x14ac:dyDescent="0.3">
      <c r="A266" s="14" t="s">
        <v>69</v>
      </c>
      <c r="B266" s="2">
        <v>2.3460000000000001</v>
      </c>
    </row>
    <row r="267" spans="1:2" x14ac:dyDescent="0.3">
      <c r="A267" s="14" t="s">
        <v>70</v>
      </c>
      <c r="B267" s="2">
        <v>2.3530000000000002</v>
      </c>
    </row>
    <row r="268" spans="1:2" x14ac:dyDescent="0.3">
      <c r="A268" s="14" t="s">
        <v>16</v>
      </c>
      <c r="B268" s="2">
        <v>2.359</v>
      </c>
    </row>
    <row r="269" spans="1:2" x14ac:dyDescent="0.3">
      <c r="A269" s="14" t="s">
        <v>17</v>
      </c>
      <c r="B269" s="2">
        <v>2.3210000000000002</v>
      </c>
    </row>
    <row r="270" spans="1:2" x14ac:dyDescent="0.3">
      <c r="A270" s="14" t="s">
        <v>18</v>
      </c>
      <c r="B270" s="2">
        <v>2.3220000000000001</v>
      </c>
    </row>
    <row r="271" spans="1:2" x14ac:dyDescent="0.3">
      <c r="A271" s="14" t="s">
        <v>20</v>
      </c>
      <c r="B271" s="2">
        <v>2.33</v>
      </c>
    </row>
    <row r="272" spans="1:2" x14ac:dyDescent="0.3">
      <c r="A272" s="14" t="s">
        <v>71</v>
      </c>
      <c r="B272" s="2">
        <v>2.3239999999999998</v>
      </c>
    </row>
    <row r="273" spans="1:2" x14ac:dyDescent="0.3">
      <c r="A273" s="14" t="s">
        <v>21</v>
      </c>
      <c r="B273" s="2">
        <v>2.3570000000000002</v>
      </c>
    </row>
    <row r="274" spans="1:2" x14ac:dyDescent="0.3">
      <c r="A274" s="14" t="s">
        <v>22</v>
      </c>
      <c r="B274" s="2">
        <v>2.3319999999999999</v>
      </c>
    </row>
    <row r="275" spans="1:2" x14ac:dyDescent="0.3">
      <c r="A275" s="14" t="s">
        <v>23</v>
      </c>
      <c r="B275" s="2">
        <v>2.35</v>
      </c>
    </row>
    <row r="276" spans="1:2" x14ac:dyDescent="0.3">
      <c r="A276" s="14" t="s">
        <v>24</v>
      </c>
      <c r="B276" s="2">
        <v>2.3069999999999999</v>
      </c>
    </row>
    <row r="277" spans="1:2" x14ac:dyDescent="0.3">
      <c r="A277" s="14" t="s">
        <v>25</v>
      </c>
      <c r="B277" s="2">
        <v>2.3849999999999998</v>
      </c>
    </row>
    <row r="278" spans="1:2" x14ac:dyDescent="0.3">
      <c r="A278" s="13" t="s">
        <v>26</v>
      </c>
      <c r="B278" s="2">
        <v>1.496</v>
      </c>
    </row>
    <row r="279" spans="1:2" x14ac:dyDescent="0.3">
      <c r="A279" s="13" t="s">
        <v>27</v>
      </c>
      <c r="B279" s="2">
        <v>1.544</v>
      </c>
    </row>
    <row r="280" spans="1:2" x14ac:dyDescent="0.3">
      <c r="A280" s="13" t="s">
        <v>29</v>
      </c>
      <c r="B280" s="2">
        <v>1.516</v>
      </c>
    </row>
    <row r="281" spans="1:2" x14ac:dyDescent="0.3">
      <c r="A281" s="13" t="s">
        <v>72</v>
      </c>
      <c r="B281" s="2">
        <v>1.4910000000000001</v>
      </c>
    </row>
    <row r="282" spans="1:2" x14ac:dyDescent="0.3">
      <c r="A282" s="13" t="s">
        <v>30</v>
      </c>
      <c r="B282" s="2">
        <v>1.4890000000000001</v>
      </c>
    </row>
    <row r="283" spans="1:2" x14ac:dyDescent="0.3">
      <c r="A283" s="13" t="s">
        <v>31</v>
      </c>
      <c r="B283" s="2">
        <v>1.492</v>
      </c>
    </row>
    <row r="284" spans="1:2" x14ac:dyDescent="0.3">
      <c r="A284" s="13" t="s">
        <v>32</v>
      </c>
      <c r="B284" s="2">
        <v>1.508</v>
      </c>
    </row>
    <row r="285" spans="1:2" x14ac:dyDescent="0.3">
      <c r="A285" s="13" t="s">
        <v>34</v>
      </c>
      <c r="B285" s="2">
        <v>1.5640000000000001</v>
      </c>
    </row>
    <row r="286" spans="1:2" x14ac:dyDescent="0.3">
      <c r="A286" s="13" t="s">
        <v>35</v>
      </c>
      <c r="B286" s="2">
        <v>1.4850000000000001</v>
      </c>
    </row>
    <row r="287" spans="1:2" x14ac:dyDescent="0.3">
      <c r="A287" s="13" t="s">
        <v>36</v>
      </c>
      <c r="B287" s="2">
        <v>1.54</v>
      </c>
    </row>
    <row r="288" spans="1:2" x14ac:dyDescent="0.3">
      <c r="A288" s="4" t="s">
        <v>122</v>
      </c>
      <c r="B288" s="2"/>
    </row>
    <row r="289" spans="1:4" x14ac:dyDescent="0.3">
      <c r="A289" s="13" t="s">
        <v>74</v>
      </c>
      <c r="B289" s="2">
        <v>1.5309999999999999</v>
      </c>
    </row>
    <row r="290" spans="1:4" x14ac:dyDescent="0.3">
      <c r="A290" s="13" t="s">
        <v>38</v>
      </c>
      <c r="B290" s="2">
        <v>1.498</v>
      </c>
    </row>
    <row r="291" spans="1:4" x14ac:dyDescent="0.3">
      <c r="A291" s="13" t="s">
        <v>39</v>
      </c>
      <c r="B291" s="2">
        <v>1.4830000000000001</v>
      </c>
    </row>
    <row r="292" spans="1:4" x14ac:dyDescent="0.3">
      <c r="A292" s="14" t="s">
        <v>40</v>
      </c>
      <c r="B292" s="2">
        <v>2.4350000000000001</v>
      </c>
      <c r="D292" t="s">
        <v>108</v>
      </c>
    </row>
    <row r="293" spans="1:4" x14ac:dyDescent="0.3">
      <c r="A293" s="14" t="s">
        <v>41</v>
      </c>
      <c r="B293" s="2">
        <v>2.4780000000000002</v>
      </c>
    </row>
    <row r="294" spans="1:4" x14ac:dyDescent="0.3">
      <c r="A294" s="14" t="s">
        <v>43</v>
      </c>
      <c r="B294" s="2">
        <v>2.4740000000000002</v>
      </c>
    </row>
    <row r="295" spans="1:4" x14ac:dyDescent="0.3">
      <c r="A295" s="14" t="s">
        <v>44</v>
      </c>
      <c r="B295" s="2">
        <v>2.4489999999999998</v>
      </c>
    </row>
    <row r="296" spans="1:4" x14ac:dyDescent="0.3">
      <c r="A296" s="14" t="s">
        <v>45</v>
      </c>
      <c r="B296" s="2">
        <v>2.4529999999999998</v>
      </c>
    </row>
    <row r="297" spans="1:4" x14ac:dyDescent="0.3">
      <c r="A297" s="14" t="s">
        <v>46</v>
      </c>
      <c r="B297" s="2">
        <v>2.456</v>
      </c>
    </row>
    <row r="298" spans="1:4" x14ac:dyDescent="0.3">
      <c r="A298" s="14" t="s">
        <v>47</v>
      </c>
      <c r="B298" s="2">
        <v>2.4630000000000001</v>
      </c>
    </row>
    <row r="299" spans="1:4" x14ac:dyDescent="0.3">
      <c r="A299" s="14" t="s">
        <v>48</v>
      </c>
      <c r="B299" s="2">
        <v>2.4540000000000002</v>
      </c>
    </row>
    <row r="300" spans="1:4" x14ac:dyDescent="0.3">
      <c r="A300" s="14" t="s">
        <v>75</v>
      </c>
      <c r="B300" s="2">
        <v>2.4609999999999999</v>
      </c>
    </row>
    <row r="301" spans="1:4" x14ac:dyDescent="0.3">
      <c r="A301" s="14" t="s">
        <v>49</v>
      </c>
      <c r="B301" s="2">
        <v>2.4489999999999998</v>
      </c>
    </row>
    <row r="302" spans="1:4" x14ac:dyDescent="0.3">
      <c r="A302" s="14" t="s">
        <v>51</v>
      </c>
      <c r="B302" s="2">
        <v>2.46</v>
      </c>
    </row>
    <row r="303" spans="1:4" x14ac:dyDescent="0.3">
      <c r="A303" s="14" t="s">
        <v>52</v>
      </c>
      <c r="B303" s="2">
        <v>2.5059999999999998</v>
      </c>
    </row>
    <row r="304" spans="1:4" x14ac:dyDescent="0.3">
      <c r="A304" s="14" t="s">
        <v>53</v>
      </c>
      <c r="B304" s="2">
        <v>2.4630000000000001</v>
      </c>
    </row>
    <row r="305" spans="1:2" x14ac:dyDescent="0.3">
      <c r="A305" s="14" t="s">
        <v>54</v>
      </c>
      <c r="B305" s="2">
        <v>2.4700000000000002</v>
      </c>
    </row>
    <row r="306" spans="1:2" x14ac:dyDescent="0.3">
      <c r="A306" s="14" t="s">
        <v>55</v>
      </c>
      <c r="B306" s="2">
        <v>2.4569999999999999</v>
      </c>
    </row>
    <row r="307" spans="1:2" x14ac:dyDescent="0.3">
      <c r="A307" s="14" t="s">
        <v>56</v>
      </c>
      <c r="B307" s="2">
        <v>2.456</v>
      </c>
    </row>
    <row r="308" spans="1:2" x14ac:dyDescent="0.3">
      <c r="A308" s="14" t="s">
        <v>57</v>
      </c>
      <c r="B308" s="2">
        <v>2.4889999999999999</v>
      </c>
    </row>
    <row r="309" spans="1:2" x14ac:dyDescent="0.3">
      <c r="A309" s="14" t="s">
        <v>58</v>
      </c>
      <c r="B309" s="2">
        <v>2.456</v>
      </c>
    </row>
    <row r="310" spans="1:2" x14ac:dyDescent="0.3">
      <c r="A310" s="14" t="s">
        <v>59</v>
      </c>
      <c r="B310" s="2">
        <v>2.472</v>
      </c>
    </row>
    <row r="311" spans="1:2" x14ac:dyDescent="0.3">
      <c r="A311" s="14" t="s">
        <v>60</v>
      </c>
      <c r="B311" s="2">
        <v>2.4630000000000001</v>
      </c>
    </row>
    <row r="312" spans="1:2" x14ac:dyDescent="0.3">
      <c r="A312" s="14" t="s">
        <v>61</v>
      </c>
      <c r="B312" s="2">
        <v>2.4590000000000001</v>
      </c>
    </row>
    <row r="313" spans="1:2" x14ac:dyDescent="0.3">
      <c r="A313" s="14" t="s">
        <v>62</v>
      </c>
      <c r="B313" s="2">
        <v>2.476</v>
      </c>
    </row>
    <row r="314" spans="1:2" x14ac:dyDescent="0.3">
      <c r="A314" s="14" t="s">
        <v>63</v>
      </c>
      <c r="B314" s="2">
        <v>2.4609999999999999</v>
      </c>
    </row>
    <row r="315" spans="1:2" x14ac:dyDescent="0.3">
      <c r="A315" s="14" t="s">
        <v>65</v>
      </c>
      <c r="B315" s="2">
        <v>2.4630000000000001</v>
      </c>
    </row>
    <row r="316" spans="1:2" x14ac:dyDescent="0.3">
      <c r="A316" s="14" t="s">
        <v>66</v>
      </c>
      <c r="B316" s="2">
        <v>2.4630000000000001</v>
      </c>
    </row>
    <row r="317" spans="1:2" x14ac:dyDescent="0.3">
      <c r="A317" s="14" t="s">
        <v>77</v>
      </c>
      <c r="B317" s="2">
        <v>2.4660000000000002</v>
      </c>
    </row>
    <row r="318" spans="1:2" x14ac:dyDescent="0.3">
      <c r="A318" s="14" t="s">
        <v>67</v>
      </c>
      <c r="B318" s="2">
        <v>2.5</v>
      </c>
    </row>
    <row r="319" spans="1:2" x14ac:dyDescent="0.3">
      <c r="A319" s="14" t="s">
        <v>68</v>
      </c>
      <c r="B319" s="2">
        <v>2.52</v>
      </c>
    </row>
    <row r="320" spans="1:2" x14ac:dyDescent="0.3">
      <c r="A320" s="14" t="s">
        <v>69</v>
      </c>
      <c r="B320" s="2">
        <v>2.464</v>
      </c>
    </row>
    <row r="321" spans="1:2" x14ac:dyDescent="0.3">
      <c r="A321" s="14" t="s">
        <v>70</v>
      </c>
      <c r="B321" s="2">
        <v>2.4750000000000001</v>
      </c>
    </row>
    <row r="322" spans="1:2" x14ac:dyDescent="0.3">
      <c r="A322" s="14" t="s">
        <v>17</v>
      </c>
      <c r="B322" s="2">
        <v>2.468</v>
      </c>
    </row>
    <row r="323" spans="1:2" x14ac:dyDescent="0.3">
      <c r="A323" s="14" t="s">
        <v>18</v>
      </c>
      <c r="B323" s="2">
        <v>2.4689999999999999</v>
      </c>
    </row>
    <row r="324" spans="1:2" x14ac:dyDescent="0.3">
      <c r="A324" s="14" t="s">
        <v>19</v>
      </c>
      <c r="B324" s="2">
        <v>2.4740000000000002</v>
      </c>
    </row>
    <row r="325" spans="1:2" x14ac:dyDescent="0.3">
      <c r="A325" s="14" t="s">
        <v>20</v>
      </c>
      <c r="B325" s="2">
        <v>2.4590000000000001</v>
      </c>
    </row>
    <row r="326" spans="1:2" x14ac:dyDescent="0.3">
      <c r="A326" s="14" t="s">
        <v>71</v>
      </c>
      <c r="B326" s="2">
        <v>2.5110000000000001</v>
      </c>
    </row>
    <row r="327" spans="1:2" x14ac:dyDescent="0.3">
      <c r="A327" s="14" t="s">
        <v>21</v>
      </c>
      <c r="B327" s="2">
        <v>2.5070000000000001</v>
      </c>
    </row>
    <row r="328" spans="1:2" x14ac:dyDescent="0.3">
      <c r="A328" s="14" t="s">
        <v>22</v>
      </c>
      <c r="B328" s="2">
        <v>2.4630000000000001</v>
      </c>
    </row>
    <row r="329" spans="1:2" x14ac:dyDescent="0.3">
      <c r="A329" s="14" t="s">
        <v>23</v>
      </c>
      <c r="B329" s="2">
        <v>2.4729999999999999</v>
      </c>
    </row>
    <row r="330" spans="1:2" x14ac:dyDescent="0.3">
      <c r="A330" s="14" t="s">
        <v>24</v>
      </c>
      <c r="B330" s="2">
        <v>2.4700000000000002</v>
      </c>
    </row>
    <row r="331" spans="1:2" x14ac:dyDescent="0.3">
      <c r="A331" s="14" t="s">
        <v>26</v>
      </c>
      <c r="B331" s="2">
        <v>2.4609999999999999</v>
      </c>
    </row>
    <row r="332" spans="1:2" x14ac:dyDescent="0.3">
      <c r="A332" s="14" t="s">
        <v>27</v>
      </c>
      <c r="B332" s="2">
        <v>2.5129999999999999</v>
      </c>
    </row>
    <row r="333" spans="1:2" x14ac:dyDescent="0.3">
      <c r="A333" s="14" t="s">
        <v>28</v>
      </c>
      <c r="B333" s="2">
        <v>2.4649999999999999</v>
      </c>
    </row>
    <row r="334" spans="1:2" x14ac:dyDescent="0.3">
      <c r="A334" s="14" t="s">
        <v>29</v>
      </c>
      <c r="B334" s="2">
        <v>2.4769999999999999</v>
      </c>
    </row>
    <row r="335" spans="1:2" x14ac:dyDescent="0.3">
      <c r="A335" s="14" t="s">
        <v>72</v>
      </c>
      <c r="B335" s="2">
        <v>2.4769999999999999</v>
      </c>
    </row>
    <row r="336" spans="1:2" x14ac:dyDescent="0.3">
      <c r="A336" s="14" t="s">
        <v>30</v>
      </c>
      <c r="B336" s="2">
        <v>2.4969999999999999</v>
      </c>
    </row>
    <row r="337" spans="1:2" x14ac:dyDescent="0.3">
      <c r="A337" s="14" t="s">
        <v>31</v>
      </c>
      <c r="B337" s="2">
        <v>2.4710000000000001</v>
      </c>
    </row>
    <row r="338" spans="1:2" x14ac:dyDescent="0.3">
      <c r="A338" s="14" t="s">
        <v>32</v>
      </c>
      <c r="B338" s="2">
        <v>2.468</v>
      </c>
    </row>
    <row r="339" spans="1:2" x14ac:dyDescent="0.3">
      <c r="A339" s="14" t="s">
        <v>34</v>
      </c>
      <c r="B339" s="2">
        <v>2.4670000000000001</v>
      </c>
    </row>
    <row r="340" spans="1:2" x14ac:dyDescent="0.3">
      <c r="A340" s="14" t="s">
        <v>35</v>
      </c>
      <c r="B340" s="2">
        <v>2.48</v>
      </c>
    </row>
    <row r="341" spans="1:2" x14ac:dyDescent="0.3">
      <c r="A341" s="14" t="s">
        <v>36</v>
      </c>
      <c r="B341" s="2">
        <v>2.5219999999999998</v>
      </c>
    </row>
    <row r="342" spans="1:2" x14ac:dyDescent="0.3">
      <c r="A342" s="15" t="s">
        <v>123</v>
      </c>
      <c r="B342" s="2"/>
    </row>
    <row r="343" spans="1:2" x14ac:dyDescent="0.3">
      <c r="A343" s="14" t="s">
        <v>74</v>
      </c>
      <c r="B343" s="2">
        <v>2.4710000000000001</v>
      </c>
    </row>
    <row r="344" spans="1:2" x14ac:dyDescent="0.3">
      <c r="A344" s="14" t="s">
        <v>38</v>
      </c>
      <c r="B344" s="2">
        <v>2.4660000000000002</v>
      </c>
    </row>
    <row r="345" spans="1:2" x14ac:dyDescent="0.3">
      <c r="A345" s="14" t="s">
        <v>39</v>
      </c>
      <c r="B345" s="2">
        <v>2.4649999999999999</v>
      </c>
    </row>
    <row r="346" spans="1:2" x14ac:dyDescent="0.3">
      <c r="A346" s="14" t="s">
        <v>41</v>
      </c>
      <c r="B346" s="2">
        <v>2.46</v>
      </c>
    </row>
    <row r="347" spans="1:2" x14ac:dyDescent="0.3">
      <c r="A347" s="14" t="s">
        <v>42</v>
      </c>
      <c r="B347" s="2">
        <v>2.508</v>
      </c>
    </row>
    <row r="348" spans="1:2" x14ac:dyDescent="0.3">
      <c r="A348" s="14" t="s">
        <v>43</v>
      </c>
      <c r="B348" s="2">
        <v>2.4740000000000002</v>
      </c>
    </row>
    <row r="349" spans="1:2" x14ac:dyDescent="0.3">
      <c r="A349" s="14" t="s">
        <v>44</v>
      </c>
      <c r="B349" s="2">
        <v>2.4670000000000001</v>
      </c>
    </row>
    <row r="350" spans="1:2" x14ac:dyDescent="0.3">
      <c r="A350" s="14" t="s">
        <v>45</v>
      </c>
      <c r="B350" s="2">
        <v>2.4710000000000001</v>
      </c>
    </row>
    <row r="351" spans="1:2" x14ac:dyDescent="0.3">
      <c r="A351" s="14" t="s">
        <v>47</v>
      </c>
      <c r="B351" s="2">
        <v>2.468</v>
      </c>
    </row>
    <row r="352" spans="1:2" x14ac:dyDescent="0.3">
      <c r="A352" s="14" t="s">
        <v>48</v>
      </c>
      <c r="B352" s="2">
        <v>2.5089999999999999</v>
      </c>
    </row>
    <row r="353" spans="1:2" x14ac:dyDescent="0.3">
      <c r="A353" s="14" t="s">
        <v>75</v>
      </c>
      <c r="B353" s="2">
        <v>2.4710000000000001</v>
      </c>
    </row>
    <row r="354" spans="1:2" x14ac:dyDescent="0.3">
      <c r="A354" s="14" t="s">
        <v>49</v>
      </c>
      <c r="B354" s="2">
        <v>2.468</v>
      </c>
    </row>
    <row r="355" spans="1:2" x14ac:dyDescent="0.3">
      <c r="A355" s="14" t="s">
        <v>50</v>
      </c>
      <c r="B355" s="2">
        <v>2.472</v>
      </c>
    </row>
    <row r="356" spans="1:2" x14ac:dyDescent="0.3">
      <c r="A356" s="14" t="s">
        <v>51</v>
      </c>
      <c r="B356" s="2">
        <v>2.464</v>
      </c>
    </row>
    <row r="357" spans="1:2" x14ac:dyDescent="0.3">
      <c r="A357" s="14" t="s">
        <v>53</v>
      </c>
      <c r="B357" s="2">
        <v>2.5089999999999999</v>
      </c>
    </row>
    <row r="358" spans="1:2" x14ac:dyDescent="0.3">
      <c r="A358" s="14" t="s">
        <v>54</v>
      </c>
      <c r="B358" s="2">
        <v>2.4729999999999999</v>
      </c>
    </row>
    <row r="359" spans="1:2" x14ac:dyDescent="0.3">
      <c r="A359" s="14" t="s">
        <v>55</v>
      </c>
      <c r="B359" s="2">
        <v>2.4769999999999999</v>
      </c>
    </row>
    <row r="360" spans="1:2" x14ac:dyDescent="0.3">
      <c r="A360" s="14" t="s">
        <v>56</v>
      </c>
      <c r="B360" s="2">
        <v>2.4809999999999999</v>
      </c>
    </row>
    <row r="361" spans="1:2" x14ac:dyDescent="0.3">
      <c r="A361" s="14" t="s">
        <v>57</v>
      </c>
      <c r="B361" s="2">
        <v>2.4700000000000002</v>
      </c>
    </row>
    <row r="362" spans="1:2" x14ac:dyDescent="0.3">
      <c r="A362" s="14" t="s">
        <v>76</v>
      </c>
      <c r="B362" s="2">
        <v>2.5059999999999998</v>
      </c>
    </row>
    <row r="363" spans="1:2" x14ac:dyDescent="0.3">
      <c r="A363" s="14" t="s">
        <v>59</v>
      </c>
      <c r="B363" s="2">
        <v>2.5009999999999999</v>
      </c>
    </row>
    <row r="364" spans="1:2" x14ac:dyDescent="0.3">
      <c r="A364" s="14" t="s">
        <v>60</v>
      </c>
      <c r="B364" s="2">
        <v>2.528</v>
      </c>
    </row>
    <row r="365" spans="1:2" x14ac:dyDescent="0.3">
      <c r="A365" s="14" t="s">
        <v>61</v>
      </c>
      <c r="B365" s="2">
        <v>2.48</v>
      </c>
    </row>
    <row r="366" spans="1:2" x14ac:dyDescent="0.3">
      <c r="A366" s="14" t="s">
        <v>62</v>
      </c>
      <c r="B366" s="2">
        <v>2.4700000000000002</v>
      </c>
    </row>
    <row r="367" spans="1:2" x14ac:dyDescent="0.3">
      <c r="A367" s="14" t="s">
        <v>63</v>
      </c>
      <c r="B367" s="2">
        <v>2.4750000000000001</v>
      </c>
    </row>
    <row r="368" spans="1:2" x14ac:dyDescent="0.3">
      <c r="A368" s="14" t="s">
        <v>64</v>
      </c>
      <c r="B368" s="2">
        <v>2.5150000000000001</v>
      </c>
    </row>
    <row r="369" spans="1:2" x14ac:dyDescent="0.3">
      <c r="A369" s="14" t="s">
        <v>66</v>
      </c>
      <c r="B369" s="2">
        <v>2.516</v>
      </c>
    </row>
    <row r="370" spans="1:2" x14ac:dyDescent="0.3">
      <c r="A370" s="14" t="s">
        <v>77</v>
      </c>
      <c r="B370" s="2">
        <v>2.508</v>
      </c>
    </row>
    <row r="371" spans="1:2" x14ac:dyDescent="0.3">
      <c r="A371" s="14" t="s">
        <v>67</v>
      </c>
      <c r="B371" s="2">
        <v>2.476</v>
      </c>
    </row>
    <row r="372" spans="1:2" x14ac:dyDescent="0.3">
      <c r="A372" s="14" t="s">
        <v>68</v>
      </c>
      <c r="B372" s="2">
        <v>2.4830000000000001</v>
      </c>
    </row>
    <row r="373" spans="1:2" x14ac:dyDescent="0.3">
      <c r="A373" s="14" t="s">
        <v>69</v>
      </c>
      <c r="B373" s="2">
        <v>2.4780000000000002</v>
      </c>
    </row>
    <row r="374" spans="1:2" x14ac:dyDescent="0.3">
      <c r="A374" s="14" t="s">
        <v>70</v>
      </c>
      <c r="B374" s="2">
        <v>2.48</v>
      </c>
    </row>
    <row r="375" spans="1:2" x14ac:dyDescent="0.3">
      <c r="A375" s="14" t="s">
        <v>16</v>
      </c>
      <c r="B375" s="2">
        <v>2.464</v>
      </c>
    </row>
    <row r="376" spans="1:2" x14ac:dyDescent="0.3">
      <c r="A376" s="14" t="s">
        <v>17</v>
      </c>
      <c r="B376" s="2">
        <v>2.4710000000000001</v>
      </c>
    </row>
    <row r="377" spans="1:2" x14ac:dyDescent="0.3">
      <c r="A377" s="14" t="s">
        <v>18</v>
      </c>
      <c r="B377" s="2">
        <v>2.4750000000000001</v>
      </c>
    </row>
    <row r="378" spans="1:2" x14ac:dyDescent="0.3">
      <c r="A378" s="14" t="s">
        <v>20</v>
      </c>
      <c r="B378" s="2">
        <v>2.4700000000000002</v>
      </c>
    </row>
    <row r="379" spans="1:2" x14ac:dyDescent="0.3">
      <c r="A379" s="14" t="s">
        <v>71</v>
      </c>
      <c r="B379" s="2">
        <v>2.476</v>
      </c>
    </row>
    <row r="380" spans="1:2" x14ac:dyDescent="0.3">
      <c r="A380" s="14" t="s">
        <v>21</v>
      </c>
      <c r="B380" s="2">
        <v>2.472</v>
      </c>
    </row>
    <row r="381" spans="1:2" x14ac:dyDescent="0.3">
      <c r="A381" s="14" t="s">
        <v>22</v>
      </c>
      <c r="B381" s="2">
        <v>2.48</v>
      </c>
    </row>
    <row r="382" spans="1:2" x14ac:dyDescent="0.3">
      <c r="A382" s="14" t="s">
        <v>23</v>
      </c>
      <c r="B382" s="2">
        <v>2.472</v>
      </c>
    </row>
    <row r="383" spans="1:2" x14ac:dyDescent="0.3">
      <c r="A383" s="14" t="s">
        <v>24</v>
      </c>
      <c r="B383" s="2">
        <v>2.4710000000000001</v>
      </c>
    </row>
    <row r="384" spans="1:2" x14ac:dyDescent="0.3">
      <c r="A384" s="14" t="s">
        <v>25</v>
      </c>
      <c r="B384" s="2">
        <v>2.4670000000000001</v>
      </c>
    </row>
    <row r="385" spans="1:2" x14ac:dyDescent="0.3">
      <c r="A385" s="14" t="s">
        <v>26</v>
      </c>
      <c r="B385" s="2">
        <v>2.464</v>
      </c>
    </row>
    <row r="386" spans="1:2" x14ac:dyDescent="0.3">
      <c r="A386" s="14" t="s">
        <v>28</v>
      </c>
      <c r="B386" s="2">
        <v>2.476</v>
      </c>
    </row>
    <row r="387" spans="1:2" x14ac:dyDescent="0.3">
      <c r="A387" s="14" t="s">
        <v>29</v>
      </c>
      <c r="B387" s="2">
        <v>2.4809999999999999</v>
      </c>
    </row>
    <row r="388" spans="1:2" x14ac:dyDescent="0.3">
      <c r="A388" s="14" t="s">
        <v>72</v>
      </c>
      <c r="B388" s="2">
        <v>2.4780000000000002</v>
      </c>
    </row>
    <row r="389" spans="1:2" x14ac:dyDescent="0.3">
      <c r="A389" s="13" t="s">
        <v>30</v>
      </c>
      <c r="B389" s="2">
        <v>1.667</v>
      </c>
    </row>
    <row r="390" spans="1:2" x14ac:dyDescent="0.3">
      <c r="A390" s="13" t="s">
        <v>31</v>
      </c>
      <c r="B390" s="2">
        <v>1.5229999999999999</v>
      </c>
    </row>
    <row r="391" spans="1:2" x14ac:dyDescent="0.3">
      <c r="A391" s="13" t="s">
        <v>32</v>
      </c>
      <c r="B391" s="2">
        <v>1.5049999999999999</v>
      </c>
    </row>
    <row r="392" spans="1:2" x14ac:dyDescent="0.3">
      <c r="A392" s="13" t="s">
        <v>33</v>
      </c>
      <c r="B392" s="2">
        <v>1.4970000000000001</v>
      </c>
    </row>
    <row r="393" spans="1:2" x14ac:dyDescent="0.3">
      <c r="A393" s="13" t="s">
        <v>34</v>
      </c>
      <c r="B393" s="2">
        <v>1.548</v>
      </c>
    </row>
    <row r="394" spans="1:2" x14ac:dyDescent="0.3">
      <c r="A394" s="13" t="s">
        <v>36</v>
      </c>
      <c r="B394" s="2">
        <v>1.492</v>
      </c>
    </row>
    <row r="395" spans="1:2" x14ac:dyDescent="0.3">
      <c r="A395" s="4" t="s">
        <v>124</v>
      </c>
      <c r="B395" s="2"/>
    </row>
    <row r="396" spans="1:2" x14ac:dyDescent="0.3">
      <c r="A396" s="13" t="s">
        <v>74</v>
      </c>
      <c r="B396" s="2">
        <v>1.49</v>
      </c>
    </row>
    <row r="397" spans="1:2" x14ac:dyDescent="0.3">
      <c r="A397" s="13" t="s">
        <v>38</v>
      </c>
      <c r="B397" s="2">
        <v>1.548</v>
      </c>
    </row>
    <row r="398" spans="1:2" x14ac:dyDescent="0.3">
      <c r="A398" s="13" t="s">
        <v>39</v>
      </c>
      <c r="B398" s="2">
        <v>1.5489999999999999</v>
      </c>
    </row>
    <row r="399" spans="1:2" x14ac:dyDescent="0.3">
      <c r="A399" s="13" t="s">
        <v>40</v>
      </c>
      <c r="B399" s="2">
        <v>1.51</v>
      </c>
    </row>
    <row r="400" spans="1:2" x14ac:dyDescent="0.3">
      <c r="A400" s="13" t="s">
        <v>41</v>
      </c>
      <c r="B400" s="2">
        <v>1.518</v>
      </c>
    </row>
    <row r="401" spans="1:2" x14ac:dyDescent="0.3">
      <c r="A401" s="13" t="s">
        <v>42</v>
      </c>
      <c r="B401" s="2">
        <v>1.534</v>
      </c>
    </row>
    <row r="402" spans="1:2" x14ac:dyDescent="0.3">
      <c r="A402" s="13" t="s">
        <v>43</v>
      </c>
      <c r="B402" s="2">
        <v>1.484</v>
      </c>
    </row>
    <row r="403" spans="1:2" x14ac:dyDescent="0.3">
      <c r="A403" s="13" t="s">
        <v>45</v>
      </c>
      <c r="B403" s="2">
        <v>1.482</v>
      </c>
    </row>
    <row r="404" spans="1:2" x14ac:dyDescent="0.3">
      <c r="A404" s="13" t="s">
        <v>46</v>
      </c>
      <c r="B404" s="2">
        <v>1.51</v>
      </c>
    </row>
    <row r="405" spans="1:2" x14ac:dyDescent="0.3">
      <c r="A405" s="13" t="s">
        <v>47</v>
      </c>
      <c r="B405" s="2">
        <v>1.5249999999999999</v>
      </c>
    </row>
    <row r="406" spans="1:2" x14ac:dyDescent="0.3">
      <c r="A406" s="13" t="s">
        <v>48</v>
      </c>
      <c r="B406" s="2">
        <v>1.514</v>
      </c>
    </row>
    <row r="407" spans="1:2" x14ac:dyDescent="0.3">
      <c r="A407" s="13" t="s">
        <v>75</v>
      </c>
      <c r="B407" s="2">
        <v>1.512</v>
      </c>
    </row>
    <row r="408" spans="1:2" x14ac:dyDescent="0.3">
      <c r="A408" s="13" t="s">
        <v>49</v>
      </c>
      <c r="B408" s="2">
        <v>1.486</v>
      </c>
    </row>
    <row r="409" spans="1:2" x14ac:dyDescent="0.3">
      <c r="A409" s="13" t="s">
        <v>51</v>
      </c>
      <c r="B409" s="2">
        <v>1.4850000000000001</v>
      </c>
    </row>
    <row r="410" spans="1:2" x14ac:dyDescent="0.3">
      <c r="A410" s="13" t="s">
        <v>52</v>
      </c>
      <c r="B410" s="2">
        <v>1.488</v>
      </c>
    </row>
    <row r="411" spans="1:2" x14ac:dyDescent="0.3">
      <c r="A411" s="13" t="s">
        <v>53</v>
      </c>
      <c r="B411" s="2">
        <v>1.4850000000000001</v>
      </c>
    </row>
    <row r="412" spans="1:2" x14ac:dyDescent="0.3">
      <c r="A412" s="13" t="s">
        <v>54</v>
      </c>
      <c r="B412" s="2">
        <v>1.49</v>
      </c>
    </row>
    <row r="413" spans="1:2" x14ac:dyDescent="0.3">
      <c r="A413" s="13" t="s">
        <v>55</v>
      </c>
      <c r="B413" s="2">
        <v>1.4870000000000001</v>
      </c>
    </row>
    <row r="414" spans="1:2" x14ac:dyDescent="0.3">
      <c r="A414" s="13" t="s">
        <v>56</v>
      </c>
      <c r="B414" s="2">
        <v>1.51</v>
      </c>
    </row>
    <row r="415" spans="1:2" x14ac:dyDescent="0.3">
      <c r="A415" s="13" t="s">
        <v>57</v>
      </c>
      <c r="B415" s="2">
        <v>1.4830000000000001</v>
      </c>
    </row>
    <row r="416" spans="1:2" x14ac:dyDescent="0.3">
      <c r="A416" s="13" t="s">
        <v>76</v>
      </c>
      <c r="B416" s="2">
        <v>1.7070000000000001</v>
      </c>
    </row>
    <row r="417" spans="1:4" x14ac:dyDescent="0.3">
      <c r="A417" s="14" t="s">
        <v>59</v>
      </c>
      <c r="B417" s="2">
        <v>2.3260000000000001</v>
      </c>
      <c r="D417" t="s">
        <v>109</v>
      </c>
    </row>
    <row r="418" spans="1:4" x14ac:dyDescent="0.3">
      <c r="A418" s="14" t="s">
        <v>60</v>
      </c>
      <c r="B418" s="2">
        <v>2.3130000000000002</v>
      </c>
    </row>
    <row r="419" spans="1:4" x14ac:dyDescent="0.3">
      <c r="A419" s="14" t="s">
        <v>61</v>
      </c>
      <c r="B419" s="2">
        <v>2.3450000000000002</v>
      </c>
    </row>
    <row r="420" spans="1:4" x14ac:dyDescent="0.3">
      <c r="A420" s="14" t="s">
        <v>62</v>
      </c>
      <c r="B420" s="2">
        <v>2.3140000000000001</v>
      </c>
    </row>
    <row r="421" spans="1:4" x14ac:dyDescent="0.3">
      <c r="A421" s="14" t="s">
        <v>63</v>
      </c>
      <c r="B421" s="2">
        <v>2.339</v>
      </c>
    </row>
    <row r="422" spans="1:4" x14ac:dyDescent="0.3">
      <c r="A422" s="14" t="s">
        <v>64</v>
      </c>
      <c r="B422" s="2">
        <v>2.3180000000000001</v>
      </c>
    </row>
    <row r="423" spans="1:4" x14ac:dyDescent="0.3">
      <c r="A423" s="14" t="s">
        <v>65</v>
      </c>
      <c r="B423" s="2">
        <v>2.319</v>
      </c>
    </row>
    <row r="424" spans="1:4" x14ac:dyDescent="0.3">
      <c r="A424" s="14" t="s">
        <v>66</v>
      </c>
      <c r="B424" s="2">
        <v>2.3159999999999998</v>
      </c>
    </row>
    <row r="425" spans="1:4" x14ac:dyDescent="0.3">
      <c r="A425" s="14" t="s">
        <v>77</v>
      </c>
      <c r="B425" s="2">
        <v>2.323</v>
      </c>
    </row>
    <row r="426" spans="1:4" x14ac:dyDescent="0.3">
      <c r="A426" s="14" t="s">
        <v>68</v>
      </c>
      <c r="B426" s="2">
        <v>2.3180000000000001</v>
      </c>
    </row>
    <row r="427" spans="1:4" x14ac:dyDescent="0.3">
      <c r="A427" s="14" t="s">
        <v>69</v>
      </c>
      <c r="B427" s="2">
        <v>2.3220000000000001</v>
      </c>
    </row>
    <row r="428" spans="1:4" x14ac:dyDescent="0.3">
      <c r="A428" s="14" t="s">
        <v>70</v>
      </c>
      <c r="B428" s="2">
        <v>2.3250000000000002</v>
      </c>
    </row>
    <row r="429" spans="1:4" x14ac:dyDescent="0.3">
      <c r="A429" s="14" t="s">
        <v>16</v>
      </c>
      <c r="B429" s="2">
        <v>2.3140000000000001</v>
      </c>
    </row>
    <row r="430" spans="1:4" x14ac:dyDescent="0.3">
      <c r="A430" s="14" t="s">
        <v>17</v>
      </c>
      <c r="B430" s="2">
        <v>2.3210000000000002</v>
      </c>
    </row>
    <row r="431" spans="1:4" x14ac:dyDescent="0.3">
      <c r="A431" s="14" t="s">
        <v>18</v>
      </c>
      <c r="B431" s="2">
        <v>2.3260000000000001</v>
      </c>
    </row>
    <row r="432" spans="1:4" x14ac:dyDescent="0.3">
      <c r="A432" s="14" t="s">
        <v>19</v>
      </c>
      <c r="B432" s="2">
        <v>2.3959999999999999</v>
      </c>
    </row>
    <row r="433" spans="1:2" x14ac:dyDescent="0.3">
      <c r="A433" s="14" t="s">
        <v>20</v>
      </c>
      <c r="B433" s="2">
        <v>2.3660000000000001</v>
      </c>
    </row>
    <row r="434" spans="1:2" x14ac:dyDescent="0.3">
      <c r="A434" s="14" t="s">
        <v>21</v>
      </c>
      <c r="B434" s="2">
        <v>2.3559999999999999</v>
      </c>
    </row>
    <row r="435" spans="1:2" x14ac:dyDescent="0.3">
      <c r="A435" s="14" t="s">
        <v>22</v>
      </c>
      <c r="B435" s="2">
        <v>2.3370000000000002</v>
      </c>
    </row>
    <row r="436" spans="1:2" x14ac:dyDescent="0.3">
      <c r="A436" s="14" t="s">
        <v>23</v>
      </c>
      <c r="B436" s="2">
        <v>2.3079999999999998</v>
      </c>
    </row>
    <row r="437" spans="1:2" x14ac:dyDescent="0.3">
      <c r="A437" s="14" t="s">
        <v>24</v>
      </c>
      <c r="B437" s="2">
        <v>2.331</v>
      </c>
    </row>
    <row r="438" spans="1:2" x14ac:dyDescent="0.3">
      <c r="A438" s="14" t="s">
        <v>25</v>
      </c>
      <c r="B438" s="2">
        <v>2.3279999999999998</v>
      </c>
    </row>
    <row r="439" spans="1:2" x14ac:dyDescent="0.3">
      <c r="A439" s="14" t="s">
        <v>27</v>
      </c>
      <c r="B439" s="2">
        <v>2.3660000000000001</v>
      </c>
    </row>
    <row r="440" spans="1:2" x14ac:dyDescent="0.3">
      <c r="A440" s="14" t="s">
        <v>28</v>
      </c>
      <c r="B440" s="2">
        <v>2.3439999999999999</v>
      </c>
    </row>
    <row r="441" spans="1:2" x14ac:dyDescent="0.3">
      <c r="A441" s="14" t="s">
        <v>29</v>
      </c>
      <c r="B441" s="2">
        <v>2.3290000000000002</v>
      </c>
    </row>
    <row r="442" spans="1:2" x14ac:dyDescent="0.3">
      <c r="A442" s="14" t="s">
        <v>72</v>
      </c>
      <c r="B442" s="2">
        <v>2.3479999999999999</v>
      </c>
    </row>
    <row r="443" spans="1:2" x14ac:dyDescent="0.3">
      <c r="A443" s="14" t="s">
        <v>30</v>
      </c>
      <c r="B443" s="2">
        <v>2.3460000000000001</v>
      </c>
    </row>
    <row r="444" spans="1:2" x14ac:dyDescent="0.3">
      <c r="A444" s="14" t="s">
        <v>31</v>
      </c>
      <c r="B444" s="2">
        <v>2.3580000000000001</v>
      </c>
    </row>
    <row r="445" spans="1:2" x14ac:dyDescent="0.3">
      <c r="A445" s="14" t="s">
        <v>32</v>
      </c>
      <c r="B445" s="2">
        <v>2.34</v>
      </c>
    </row>
    <row r="446" spans="1:2" x14ac:dyDescent="0.3">
      <c r="A446" s="14" t="s">
        <v>33</v>
      </c>
      <c r="B446" s="2">
        <v>2.3540000000000001</v>
      </c>
    </row>
    <row r="447" spans="1:2" x14ac:dyDescent="0.3">
      <c r="A447" s="14" t="s">
        <v>34</v>
      </c>
      <c r="B447" s="2">
        <v>2.3969999999999998</v>
      </c>
    </row>
    <row r="448" spans="1:2" x14ac:dyDescent="0.3">
      <c r="A448" s="14" t="s">
        <v>36</v>
      </c>
      <c r="B448" s="2">
        <v>2.3809999999999998</v>
      </c>
    </row>
    <row r="449" spans="1:2" x14ac:dyDescent="0.3">
      <c r="A449" s="15" t="s">
        <v>125</v>
      </c>
      <c r="B449" s="2"/>
    </row>
    <row r="450" spans="1:2" x14ac:dyDescent="0.3">
      <c r="A450" s="14" t="s">
        <v>74</v>
      </c>
      <c r="B450" s="2">
        <v>2.35</v>
      </c>
    </row>
    <row r="451" spans="1:2" x14ac:dyDescent="0.3">
      <c r="A451" s="14" t="s">
        <v>38</v>
      </c>
      <c r="B451" s="2">
        <v>2.4049999999999998</v>
      </c>
    </row>
    <row r="452" spans="1:2" x14ac:dyDescent="0.3">
      <c r="A452" s="14" t="s">
        <v>39</v>
      </c>
      <c r="B452" s="2">
        <v>2.3559999999999999</v>
      </c>
    </row>
    <row r="453" spans="1:2" x14ac:dyDescent="0.3">
      <c r="A453" s="14" t="s">
        <v>40</v>
      </c>
      <c r="B453" s="2">
        <v>2.3439999999999999</v>
      </c>
    </row>
    <row r="454" spans="1:2" x14ac:dyDescent="0.3">
      <c r="A454" s="14" t="s">
        <v>41</v>
      </c>
      <c r="B454" s="2">
        <v>2.343</v>
      </c>
    </row>
    <row r="455" spans="1:2" x14ac:dyDescent="0.3">
      <c r="A455" s="14" t="s">
        <v>43</v>
      </c>
      <c r="B455" s="2">
        <v>2.3450000000000002</v>
      </c>
    </row>
    <row r="456" spans="1:2" x14ac:dyDescent="0.3">
      <c r="A456" s="14" t="s">
        <v>44</v>
      </c>
      <c r="B456" s="2">
        <v>2.343</v>
      </c>
    </row>
    <row r="457" spans="1:2" x14ac:dyDescent="0.3">
      <c r="A457" s="14" t="s">
        <v>45</v>
      </c>
      <c r="B457" s="2">
        <v>2.3610000000000002</v>
      </c>
    </row>
    <row r="458" spans="1:2" x14ac:dyDescent="0.3">
      <c r="A458" s="14" t="s">
        <v>46</v>
      </c>
      <c r="B458" s="2">
        <v>2.3660000000000001</v>
      </c>
    </row>
    <row r="459" spans="1:2" x14ac:dyDescent="0.3">
      <c r="A459" s="14" t="s">
        <v>47</v>
      </c>
      <c r="B459" s="2">
        <v>2.4020000000000001</v>
      </c>
    </row>
    <row r="460" spans="1:2" x14ac:dyDescent="0.3">
      <c r="A460" s="14" t="s">
        <v>48</v>
      </c>
      <c r="B460" s="2">
        <v>2.355</v>
      </c>
    </row>
    <row r="461" spans="1:2" x14ac:dyDescent="0.3">
      <c r="A461" s="14" t="s">
        <v>75</v>
      </c>
      <c r="B461" s="2">
        <v>2.331</v>
      </c>
    </row>
    <row r="462" spans="1:2" x14ac:dyDescent="0.3">
      <c r="A462" s="14" t="s">
        <v>49</v>
      </c>
      <c r="B462" s="2">
        <v>2.3780000000000001</v>
      </c>
    </row>
    <row r="463" spans="1:2" x14ac:dyDescent="0.3">
      <c r="A463" s="14" t="s">
        <v>50</v>
      </c>
      <c r="B463" s="2">
        <v>2.3370000000000002</v>
      </c>
    </row>
    <row r="464" spans="1:2" x14ac:dyDescent="0.3">
      <c r="A464" s="14" t="s">
        <v>52</v>
      </c>
      <c r="B464" s="2">
        <v>2.3809999999999998</v>
      </c>
    </row>
    <row r="465" spans="1:2" x14ac:dyDescent="0.3">
      <c r="A465" s="14" t="s">
        <v>53</v>
      </c>
      <c r="B465" s="2">
        <v>2.3620000000000001</v>
      </c>
    </row>
    <row r="466" spans="1:2" x14ac:dyDescent="0.3">
      <c r="A466" s="14" t="s">
        <v>54</v>
      </c>
      <c r="B466" s="2">
        <v>2.3140000000000001</v>
      </c>
    </row>
    <row r="467" spans="1:2" x14ac:dyDescent="0.3">
      <c r="A467" s="14" t="s">
        <v>55</v>
      </c>
      <c r="B467" s="2">
        <v>2.3780000000000001</v>
      </c>
    </row>
    <row r="468" spans="1:2" x14ac:dyDescent="0.3">
      <c r="A468" s="14" t="s">
        <v>56</v>
      </c>
      <c r="B468" s="2">
        <v>2.3370000000000002</v>
      </c>
    </row>
    <row r="469" spans="1:2" x14ac:dyDescent="0.3">
      <c r="A469" s="14" t="s">
        <v>57</v>
      </c>
      <c r="B469" s="2">
        <v>2.35</v>
      </c>
    </row>
    <row r="470" spans="1:2" x14ac:dyDescent="0.3">
      <c r="A470" s="14" t="s">
        <v>76</v>
      </c>
      <c r="B470" s="2">
        <v>2.3330000000000002</v>
      </c>
    </row>
    <row r="471" spans="1:2" x14ac:dyDescent="0.3">
      <c r="A471" s="14" t="s">
        <v>58</v>
      </c>
      <c r="B471" s="2">
        <v>2.3359999999999999</v>
      </c>
    </row>
    <row r="472" spans="1:2" x14ac:dyDescent="0.3">
      <c r="A472" s="14" t="s">
        <v>59</v>
      </c>
      <c r="B472" s="2">
        <v>2.3460000000000001</v>
      </c>
    </row>
    <row r="473" spans="1:2" x14ac:dyDescent="0.3">
      <c r="A473" s="14" t="s">
        <v>60</v>
      </c>
      <c r="B473" s="2">
        <v>2.3290000000000002</v>
      </c>
    </row>
    <row r="474" spans="1:2" x14ac:dyDescent="0.3">
      <c r="A474" s="14" t="s">
        <v>62</v>
      </c>
      <c r="B474" s="2">
        <v>2.35</v>
      </c>
    </row>
    <row r="475" spans="1:2" x14ac:dyDescent="0.3">
      <c r="A475" s="13" t="s">
        <v>63</v>
      </c>
      <c r="B475" s="2">
        <v>1.4930000000000001</v>
      </c>
    </row>
    <row r="476" spans="1:2" x14ac:dyDescent="0.3">
      <c r="A476" s="13" t="s">
        <v>64</v>
      </c>
      <c r="B476" s="2">
        <v>1.5189999999999999</v>
      </c>
    </row>
    <row r="477" spans="1:2" x14ac:dyDescent="0.3">
      <c r="A477" s="13" t="s">
        <v>65</v>
      </c>
      <c r="B477" s="2">
        <v>1.4950000000000001</v>
      </c>
    </row>
    <row r="478" spans="1:2" x14ac:dyDescent="0.3">
      <c r="A478" s="13" t="s">
        <v>66</v>
      </c>
      <c r="B478" s="2">
        <v>1.488</v>
      </c>
    </row>
    <row r="479" spans="1:2" x14ac:dyDescent="0.3">
      <c r="A479" s="13" t="s">
        <v>67</v>
      </c>
      <c r="B479" s="2">
        <v>1.4950000000000001</v>
      </c>
    </row>
    <row r="480" spans="1:2" x14ac:dyDescent="0.3">
      <c r="A480" s="13" t="s">
        <v>68</v>
      </c>
      <c r="B480" s="2">
        <v>1.494</v>
      </c>
    </row>
    <row r="481" spans="1:4" x14ac:dyDescent="0.3">
      <c r="A481" s="13" t="s">
        <v>69</v>
      </c>
      <c r="B481" s="2">
        <v>1.5169999999999999</v>
      </c>
    </row>
    <row r="482" spans="1:4" x14ac:dyDescent="0.3">
      <c r="A482" s="13" t="s">
        <v>70</v>
      </c>
      <c r="B482" s="2">
        <v>1.532</v>
      </c>
    </row>
    <row r="483" spans="1:4" x14ac:dyDescent="0.3">
      <c r="A483" s="13" t="s">
        <v>16</v>
      </c>
      <c r="B483" s="2">
        <v>1.492</v>
      </c>
    </row>
    <row r="484" spans="1:4" x14ac:dyDescent="0.3">
      <c r="A484" s="13" t="s">
        <v>17</v>
      </c>
      <c r="B484" s="2">
        <v>1.4870000000000001</v>
      </c>
    </row>
    <row r="485" spans="1:4" x14ac:dyDescent="0.3">
      <c r="A485" s="13" t="s">
        <v>18</v>
      </c>
      <c r="B485" s="2">
        <v>1.4870000000000001</v>
      </c>
    </row>
    <row r="486" spans="1:4" x14ac:dyDescent="0.3">
      <c r="A486" s="13" t="s">
        <v>20</v>
      </c>
      <c r="B486" s="2">
        <v>1.4930000000000001</v>
      </c>
    </row>
    <row r="487" spans="1:4" x14ac:dyDescent="0.3">
      <c r="A487" s="14" t="s">
        <v>71</v>
      </c>
      <c r="B487" s="2">
        <v>2.4590000000000001</v>
      </c>
      <c r="D487" t="s">
        <v>110</v>
      </c>
    </row>
    <row r="488" spans="1:4" x14ac:dyDescent="0.3">
      <c r="A488" s="14" t="s">
        <v>21</v>
      </c>
      <c r="B488" s="2">
        <v>2.444</v>
      </c>
    </row>
    <row r="489" spans="1:4" x14ac:dyDescent="0.3">
      <c r="A489" s="14" t="s">
        <v>22</v>
      </c>
      <c r="B489" s="2">
        <v>2.48</v>
      </c>
    </row>
    <row r="490" spans="1:4" x14ac:dyDescent="0.3">
      <c r="A490" s="14" t="s">
        <v>23</v>
      </c>
      <c r="B490" s="2">
        <v>2.468</v>
      </c>
    </row>
    <row r="491" spans="1:4" x14ac:dyDescent="0.3">
      <c r="A491" s="14" t="s">
        <v>24</v>
      </c>
      <c r="B491" s="2">
        <v>2.4550000000000001</v>
      </c>
    </row>
    <row r="492" spans="1:4" x14ac:dyDescent="0.3">
      <c r="A492" s="14" t="s">
        <v>26</v>
      </c>
      <c r="B492" s="2">
        <v>2.4849999999999999</v>
      </c>
    </row>
    <row r="493" spans="1:4" x14ac:dyDescent="0.3">
      <c r="A493" s="14" t="s">
        <v>27</v>
      </c>
      <c r="B493" s="2">
        <v>2.4569999999999999</v>
      </c>
    </row>
    <row r="494" spans="1:4" x14ac:dyDescent="0.3">
      <c r="A494" s="14" t="s">
        <v>28</v>
      </c>
      <c r="B494" s="2">
        <v>2.4540000000000002</v>
      </c>
    </row>
    <row r="495" spans="1:4" x14ac:dyDescent="0.3">
      <c r="A495" s="14" t="s">
        <v>29</v>
      </c>
      <c r="B495" s="2">
        <v>2.456</v>
      </c>
    </row>
    <row r="496" spans="1:4" x14ac:dyDescent="0.3">
      <c r="A496" s="14" t="s">
        <v>72</v>
      </c>
      <c r="B496" s="2">
        <v>2.4489999999999998</v>
      </c>
    </row>
    <row r="497" spans="1:2" x14ac:dyDescent="0.3">
      <c r="A497" s="14" t="s">
        <v>31</v>
      </c>
      <c r="B497" s="2">
        <v>2.508</v>
      </c>
    </row>
    <row r="498" spans="1:2" x14ac:dyDescent="0.3">
      <c r="A498" s="14" t="s">
        <v>32</v>
      </c>
      <c r="B498" s="2">
        <v>2.4580000000000002</v>
      </c>
    </row>
    <row r="499" spans="1:2" x14ac:dyDescent="0.3">
      <c r="A499" s="14" t="s">
        <v>33</v>
      </c>
      <c r="B499" s="2">
        <v>2.464</v>
      </c>
    </row>
    <row r="500" spans="1:2" x14ac:dyDescent="0.3">
      <c r="A500" s="14" t="s">
        <v>34</v>
      </c>
      <c r="B500" s="2">
        <v>2.4660000000000002</v>
      </c>
    </row>
    <row r="501" spans="1:2" x14ac:dyDescent="0.3">
      <c r="A501" s="14" t="s">
        <v>35</v>
      </c>
      <c r="B501" s="2">
        <v>2.4929999999999999</v>
      </c>
    </row>
    <row r="502" spans="1:2" x14ac:dyDescent="0.3">
      <c r="A502" s="14" t="s">
        <v>36</v>
      </c>
      <c r="B502" s="2">
        <v>2.508</v>
      </c>
    </row>
    <row r="503" spans="1:2" x14ac:dyDescent="0.3">
      <c r="A503" s="15" t="s">
        <v>126</v>
      </c>
      <c r="B503" s="2"/>
    </row>
    <row r="504" spans="1:2" x14ac:dyDescent="0.3">
      <c r="A504" s="14" t="s">
        <v>38</v>
      </c>
      <c r="B504" s="2">
        <v>2.4830000000000001</v>
      </c>
    </row>
    <row r="505" spans="1:2" x14ac:dyDescent="0.3">
      <c r="A505" s="14" t="s">
        <v>39</v>
      </c>
      <c r="B505" s="2">
        <v>2.4700000000000002</v>
      </c>
    </row>
    <row r="506" spans="1:2" x14ac:dyDescent="0.3">
      <c r="A506" s="14" t="s">
        <v>40</v>
      </c>
      <c r="B506" s="2">
        <v>2.4700000000000002</v>
      </c>
    </row>
    <row r="507" spans="1:2" x14ac:dyDescent="0.3">
      <c r="A507" s="14" t="s">
        <v>41</v>
      </c>
      <c r="B507" s="2">
        <v>2.4550000000000001</v>
      </c>
    </row>
    <row r="508" spans="1:2" x14ac:dyDescent="0.3">
      <c r="A508" s="14" t="s">
        <v>42</v>
      </c>
      <c r="B508" s="2">
        <v>2.5030000000000001</v>
      </c>
    </row>
    <row r="509" spans="1:2" x14ac:dyDescent="0.3">
      <c r="A509" s="14" t="s">
        <v>43</v>
      </c>
      <c r="B509" s="2">
        <v>2.5169999999999999</v>
      </c>
    </row>
    <row r="510" spans="1:2" x14ac:dyDescent="0.3">
      <c r="A510" s="14" t="s">
        <v>44</v>
      </c>
      <c r="B510" s="2">
        <v>2.5049999999999999</v>
      </c>
    </row>
    <row r="511" spans="1:2" x14ac:dyDescent="0.3">
      <c r="A511" s="14" t="s">
        <v>46</v>
      </c>
      <c r="B511" s="2">
        <v>2.468</v>
      </c>
    </row>
    <row r="512" spans="1:2" x14ac:dyDescent="0.3">
      <c r="A512" s="14" t="s">
        <v>47</v>
      </c>
      <c r="B512" s="2">
        <v>2.5030000000000001</v>
      </c>
    </row>
    <row r="513" spans="1:2" x14ac:dyDescent="0.3">
      <c r="A513" s="14" t="s">
        <v>48</v>
      </c>
      <c r="B513" s="2">
        <v>2.4990000000000001</v>
      </c>
    </row>
    <row r="514" spans="1:2" x14ac:dyDescent="0.3">
      <c r="A514" s="14" t="s">
        <v>75</v>
      </c>
      <c r="B514" s="2">
        <v>2.4670000000000001</v>
      </c>
    </row>
    <row r="515" spans="1:2" x14ac:dyDescent="0.3">
      <c r="A515" s="14" t="s">
        <v>49</v>
      </c>
      <c r="B515" s="2">
        <v>2.4630000000000001</v>
      </c>
    </row>
    <row r="516" spans="1:2" x14ac:dyDescent="0.3">
      <c r="A516" s="14" t="s">
        <v>50</v>
      </c>
      <c r="B516" s="2">
        <v>2.4700000000000002</v>
      </c>
    </row>
    <row r="517" spans="1:2" x14ac:dyDescent="0.3">
      <c r="A517" s="14" t="s">
        <v>51</v>
      </c>
      <c r="B517" s="2">
        <v>2.5129999999999999</v>
      </c>
    </row>
    <row r="518" spans="1:2" x14ac:dyDescent="0.3">
      <c r="A518" s="14" t="s">
        <v>52</v>
      </c>
      <c r="B518" s="2">
        <v>2.5129999999999999</v>
      </c>
    </row>
    <row r="519" spans="1:2" x14ac:dyDescent="0.3">
      <c r="A519" s="14" t="s">
        <v>54</v>
      </c>
      <c r="B519" s="2">
        <v>2.4710000000000001</v>
      </c>
    </row>
    <row r="520" spans="1:2" x14ac:dyDescent="0.3">
      <c r="A520" s="14" t="s">
        <v>55</v>
      </c>
      <c r="B520" s="2">
        <v>2.4660000000000002</v>
      </c>
    </row>
    <row r="521" spans="1:2" x14ac:dyDescent="0.3">
      <c r="A521" s="14" t="s">
        <v>56</v>
      </c>
      <c r="B521" s="2">
        <v>2.476</v>
      </c>
    </row>
    <row r="522" spans="1:2" x14ac:dyDescent="0.3">
      <c r="A522" s="14" t="s">
        <v>57</v>
      </c>
      <c r="B522" s="2">
        <v>2.4750000000000001</v>
      </c>
    </row>
    <row r="523" spans="1:2" x14ac:dyDescent="0.3">
      <c r="A523" s="14" t="s">
        <v>76</v>
      </c>
      <c r="B523" s="2">
        <v>2.5110000000000001</v>
      </c>
    </row>
    <row r="524" spans="1:2" x14ac:dyDescent="0.3">
      <c r="A524" s="14" t="s">
        <v>58</v>
      </c>
      <c r="B524" s="2">
        <v>2.4649999999999999</v>
      </c>
    </row>
    <row r="525" spans="1:2" x14ac:dyDescent="0.3">
      <c r="A525" s="14" t="s">
        <v>59</v>
      </c>
      <c r="B525" s="2">
        <v>2.5059999999999998</v>
      </c>
    </row>
    <row r="526" spans="1:2" x14ac:dyDescent="0.3">
      <c r="A526" s="14" t="s">
        <v>60</v>
      </c>
      <c r="B526" s="2">
        <v>2.5070000000000001</v>
      </c>
    </row>
    <row r="527" spans="1:2" x14ac:dyDescent="0.3">
      <c r="A527" s="14" t="s">
        <v>62</v>
      </c>
      <c r="B527" s="2">
        <v>2.4649999999999999</v>
      </c>
    </row>
    <row r="528" spans="1:2" x14ac:dyDescent="0.3">
      <c r="A528" s="14" t="s">
        <v>63</v>
      </c>
      <c r="B528" s="2">
        <v>2.4689999999999999</v>
      </c>
    </row>
    <row r="529" spans="1:2" x14ac:dyDescent="0.3">
      <c r="A529" s="14" t="s">
        <v>64</v>
      </c>
      <c r="B529" s="2">
        <v>2.4620000000000002</v>
      </c>
    </row>
    <row r="530" spans="1:2" x14ac:dyDescent="0.3">
      <c r="A530" s="14" t="s">
        <v>65</v>
      </c>
      <c r="B530" s="2">
        <v>2.472</v>
      </c>
    </row>
    <row r="531" spans="1:2" x14ac:dyDescent="0.3">
      <c r="A531" s="14" t="s">
        <v>66</v>
      </c>
      <c r="B531" s="2">
        <v>2.5089999999999999</v>
      </c>
    </row>
    <row r="532" spans="1:2" x14ac:dyDescent="0.3">
      <c r="A532" s="14" t="s">
        <v>77</v>
      </c>
      <c r="B532" s="2">
        <v>2.4649999999999999</v>
      </c>
    </row>
    <row r="533" spans="1:2" x14ac:dyDescent="0.3">
      <c r="A533" s="14" t="s">
        <v>67</v>
      </c>
      <c r="B533" s="2">
        <v>2.4689999999999999</v>
      </c>
    </row>
    <row r="534" spans="1:2" x14ac:dyDescent="0.3">
      <c r="A534" s="14" t="s">
        <v>68</v>
      </c>
      <c r="B534" s="2">
        <v>2.456</v>
      </c>
    </row>
    <row r="535" spans="1:2" x14ac:dyDescent="0.3">
      <c r="A535" s="14" t="s">
        <v>70</v>
      </c>
      <c r="B535" s="2">
        <v>2.46</v>
      </c>
    </row>
    <row r="536" spans="1:2" x14ac:dyDescent="0.3">
      <c r="A536" s="14" t="s">
        <v>16</v>
      </c>
      <c r="B536" s="2">
        <v>2.5329999999999999</v>
      </c>
    </row>
    <row r="537" spans="1:2" x14ac:dyDescent="0.3">
      <c r="A537" s="14" t="s">
        <v>17</v>
      </c>
      <c r="B537" s="2">
        <v>2.4790000000000001</v>
      </c>
    </row>
    <row r="538" spans="1:2" x14ac:dyDescent="0.3">
      <c r="A538" s="14" t="s">
        <v>18</v>
      </c>
      <c r="B538" s="2">
        <v>2.4710000000000001</v>
      </c>
    </row>
    <row r="539" spans="1:2" x14ac:dyDescent="0.3">
      <c r="A539" s="14" t="s">
        <v>19</v>
      </c>
      <c r="B539" s="2">
        <v>2.464</v>
      </c>
    </row>
    <row r="540" spans="1:2" x14ac:dyDescent="0.3">
      <c r="A540" s="14" t="s">
        <v>20</v>
      </c>
      <c r="B540" s="2">
        <v>2.4609999999999999</v>
      </c>
    </row>
    <row r="541" spans="1:2" x14ac:dyDescent="0.3">
      <c r="A541" s="14" t="s">
        <v>71</v>
      </c>
      <c r="B541" s="2">
        <v>2.4710000000000001</v>
      </c>
    </row>
    <row r="542" spans="1:2" x14ac:dyDescent="0.3">
      <c r="A542" s="14" t="s">
        <v>21</v>
      </c>
      <c r="B542" s="2">
        <v>2.4780000000000002</v>
      </c>
    </row>
    <row r="543" spans="1:2" x14ac:dyDescent="0.3">
      <c r="A543" s="14" t="s">
        <v>23</v>
      </c>
      <c r="B543" s="2">
        <v>2.4740000000000002</v>
      </c>
    </row>
    <row r="544" spans="1:2" x14ac:dyDescent="0.3">
      <c r="A544" s="14" t="s">
        <v>24</v>
      </c>
      <c r="B544" s="2">
        <v>2.5110000000000001</v>
      </c>
    </row>
    <row r="545" spans="1:2" x14ac:dyDescent="0.3">
      <c r="A545" s="14" t="s">
        <v>25</v>
      </c>
      <c r="B545" s="2">
        <v>2.4710000000000001</v>
      </c>
    </row>
    <row r="546" spans="1:2" x14ac:dyDescent="0.3">
      <c r="A546" s="14" t="s">
        <v>26</v>
      </c>
      <c r="B546" s="2">
        <v>2.4740000000000002</v>
      </c>
    </row>
    <row r="547" spans="1:2" x14ac:dyDescent="0.3">
      <c r="A547" s="14" t="s">
        <v>27</v>
      </c>
      <c r="B547" s="2">
        <v>2.468</v>
      </c>
    </row>
    <row r="548" spans="1:2" x14ac:dyDescent="0.3">
      <c r="A548" s="14" t="s">
        <v>28</v>
      </c>
      <c r="B548" s="2">
        <v>2.4689999999999999</v>
      </c>
    </row>
    <row r="549" spans="1:2" x14ac:dyDescent="0.3">
      <c r="A549" s="14" t="s">
        <v>29</v>
      </c>
      <c r="B549" s="2">
        <v>2.464</v>
      </c>
    </row>
    <row r="550" spans="1:2" x14ac:dyDescent="0.3">
      <c r="A550" s="14" t="s">
        <v>72</v>
      </c>
      <c r="B550" s="2">
        <v>2.4649999999999999</v>
      </c>
    </row>
    <row r="551" spans="1:2" x14ac:dyDescent="0.3">
      <c r="A551" s="14" t="s">
        <v>31</v>
      </c>
      <c r="B551" s="2">
        <v>2.4750000000000001</v>
      </c>
    </row>
    <row r="552" spans="1:2" x14ac:dyDescent="0.3">
      <c r="A552" s="14" t="s">
        <v>32</v>
      </c>
      <c r="B552" s="2">
        <v>2.4729999999999999</v>
      </c>
    </row>
    <row r="553" spans="1:2" x14ac:dyDescent="0.3">
      <c r="A553" s="14" t="s">
        <v>33</v>
      </c>
      <c r="B553" s="2">
        <v>2.5110000000000001</v>
      </c>
    </row>
    <row r="554" spans="1:2" x14ac:dyDescent="0.3">
      <c r="A554" s="14" t="s">
        <v>34</v>
      </c>
      <c r="B554" s="2">
        <v>2.5350000000000001</v>
      </c>
    </row>
    <row r="555" spans="1:2" x14ac:dyDescent="0.3">
      <c r="A555" s="14" t="s">
        <v>35</v>
      </c>
      <c r="B555" s="2">
        <v>2.383</v>
      </c>
    </row>
    <row r="556" spans="1:2" x14ac:dyDescent="0.3">
      <c r="A556" s="14" t="s">
        <v>36</v>
      </c>
      <c r="B556" s="2">
        <v>2.383</v>
      </c>
    </row>
    <row r="557" spans="1:2" x14ac:dyDescent="0.3">
      <c r="A557" s="15" t="s">
        <v>127</v>
      </c>
      <c r="B557" s="2"/>
    </row>
    <row r="558" spans="1:2" x14ac:dyDescent="0.3">
      <c r="A558" s="14" t="s">
        <v>74</v>
      </c>
      <c r="B558" s="2">
        <v>2.39</v>
      </c>
    </row>
    <row r="559" spans="1:2" x14ac:dyDescent="0.3">
      <c r="A559" s="14" t="s">
        <v>39</v>
      </c>
      <c r="B559" s="2">
        <v>2.3759999999999999</v>
      </c>
    </row>
    <row r="560" spans="1:2" x14ac:dyDescent="0.3">
      <c r="A560" s="14" t="s">
        <v>40</v>
      </c>
      <c r="B560" s="2">
        <v>2.3809999999999998</v>
      </c>
    </row>
    <row r="561" spans="1:2" x14ac:dyDescent="0.3">
      <c r="A561" s="14" t="s">
        <v>41</v>
      </c>
      <c r="B561" s="2">
        <v>2.3759999999999999</v>
      </c>
    </row>
    <row r="562" spans="1:2" x14ac:dyDescent="0.3">
      <c r="A562" s="14" t="s">
        <v>42</v>
      </c>
      <c r="B562" s="2">
        <v>2.4169999999999998</v>
      </c>
    </row>
    <row r="563" spans="1:2" x14ac:dyDescent="0.3">
      <c r="A563" s="14" t="s">
        <v>43</v>
      </c>
      <c r="B563" s="2">
        <v>2.4300000000000002</v>
      </c>
    </row>
    <row r="564" spans="1:2" x14ac:dyDescent="0.3">
      <c r="A564" s="14" t="s">
        <v>44</v>
      </c>
      <c r="B564" s="2">
        <v>2.3759999999999999</v>
      </c>
    </row>
    <row r="565" spans="1:2" x14ac:dyDescent="0.3">
      <c r="A565" s="14" t="s">
        <v>45</v>
      </c>
      <c r="B565" s="2">
        <v>2.3809999999999998</v>
      </c>
    </row>
    <row r="566" spans="1:2" x14ac:dyDescent="0.3">
      <c r="A566" s="14" t="s">
        <v>46</v>
      </c>
      <c r="B566" s="2">
        <v>2.379</v>
      </c>
    </row>
    <row r="567" spans="1:2" x14ac:dyDescent="0.3">
      <c r="A567" s="14" t="s">
        <v>47</v>
      </c>
      <c r="B567" s="2">
        <v>2.3769999999999998</v>
      </c>
    </row>
    <row r="568" spans="1:2" x14ac:dyDescent="0.3">
      <c r="A568" s="14" t="s">
        <v>75</v>
      </c>
      <c r="B568" s="2">
        <v>2.3780000000000001</v>
      </c>
    </row>
    <row r="569" spans="1:2" x14ac:dyDescent="0.3">
      <c r="A569" s="14" t="s">
        <v>49</v>
      </c>
      <c r="B569" s="2">
        <v>2.3839999999999999</v>
      </c>
    </row>
    <row r="570" spans="1:2" x14ac:dyDescent="0.3">
      <c r="A570" s="14" t="s">
        <v>50</v>
      </c>
      <c r="B570" s="2">
        <v>2.41</v>
      </c>
    </row>
    <row r="571" spans="1:2" x14ac:dyDescent="0.3">
      <c r="A571" s="14" t="s">
        <v>51</v>
      </c>
      <c r="B571" s="2">
        <v>2.387</v>
      </c>
    </row>
    <row r="572" spans="1:2" x14ac:dyDescent="0.3">
      <c r="A572" s="14" t="s">
        <v>52</v>
      </c>
      <c r="B572" s="2">
        <v>2.3690000000000002</v>
      </c>
    </row>
    <row r="573" spans="1:2" x14ac:dyDescent="0.3">
      <c r="A573" s="14" t="s">
        <v>54</v>
      </c>
      <c r="B573" s="2">
        <v>2.3820000000000001</v>
      </c>
    </row>
    <row r="574" spans="1:2" x14ac:dyDescent="0.3">
      <c r="A574" s="14" t="s">
        <v>55</v>
      </c>
      <c r="B574" s="2">
        <v>2.3839999999999999</v>
      </c>
    </row>
    <row r="575" spans="1:2" x14ac:dyDescent="0.3">
      <c r="A575" s="14" t="s">
        <v>56</v>
      </c>
      <c r="B575" s="2">
        <v>2.3780000000000001</v>
      </c>
    </row>
    <row r="576" spans="1:2" x14ac:dyDescent="0.3">
      <c r="A576" s="14" t="s">
        <v>57</v>
      </c>
      <c r="B576" s="2">
        <v>2.38</v>
      </c>
    </row>
    <row r="577" spans="1:2" x14ac:dyDescent="0.3">
      <c r="A577" s="14" t="s">
        <v>76</v>
      </c>
      <c r="B577" s="2">
        <v>2.3839999999999999</v>
      </c>
    </row>
    <row r="578" spans="1:2" x14ac:dyDescent="0.3">
      <c r="A578" s="14" t="s">
        <v>58</v>
      </c>
      <c r="B578" s="2">
        <v>2.4159999999999999</v>
      </c>
    </row>
    <row r="579" spans="1:2" x14ac:dyDescent="0.3">
      <c r="A579" s="14" t="s">
        <v>59</v>
      </c>
      <c r="B579" s="2">
        <v>2.3820000000000001</v>
      </c>
    </row>
    <row r="580" spans="1:2" x14ac:dyDescent="0.3">
      <c r="A580" s="14" t="s">
        <v>61</v>
      </c>
      <c r="B580" s="2">
        <v>2.3820000000000001</v>
      </c>
    </row>
    <row r="581" spans="1:2" x14ac:dyDescent="0.3">
      <c r="A581" s="14" t="s">
        <v>62</v>
      </c>
      <c r="B581" s="2">
        <v>2.3780000000000001</v>
      </c>
    </row>
    <row r="582" spans="1:2" x14ac:dyDescent="0.3">
      <c r="A582" s="14" t="s">
        <v>63</v>
      </c>
      <c r="B582" s="2">
        <v>2.3759999999999999</v>
      </c>
    </row>
    <row r="583" spans="1:2" x14ac:dyDescent="0.3">
      <c r="A583" s="14" t="s">
        <v>64</v>
      </c>
      <c r="B583" s="2">
        <v>2.4</v>
      </c>
    </row>
    <row r="584" spans="1:2" x14ac:dyDescent="0.3">
      <c r="A584" s="14" t="s">
        <v>65</v>
      </c>
      <c r="B584" s="2">
        <v>2.3879999999999999</v>
      </c>
    </row>
    <row r="585" spans="1:2" x14ac:dyDescent="0.3">
      <c r="A585" s="13" t="s">
        <v>66</v>
      </c>
      <c r="B585" s="2">
        <v>1.597</v>
      </c>
    </row>
    <row r="586" spans="1:2" x14ac:dyDescent="0.3">
      <c r="A586" s="13" t="s">
        <v>77</v>
      </c>
      <c r="B586" s="2">
        <v>1.4630000000000001</v>
      </c>
    </row>
    <row r="587" spans="1:2" x14ac:dyDescent="0.3">
      <c r="A587" s="13" t="s">
        <v>67</v>
      </c>
      <c r="B587" s="2">
        <v>1.399</v>
      </c>
    </row>
    <row r="588" spans="1:2" x14ac:dyDescent="0.3">
      <c r="A588" s="13" t="s">
        <v>69</v>
      </c>
      <c r="B588" s="2">
        <v>1.425</v>
      </c>
    </row>
    <row r="589" spans="1:2" x14ac:dyDescent="0.3">
      <c r="A589" s="13" t="s">
        <v>70</v>
      </c>
      <c r="B589" s="2">
        <v>1.399</v>
      </c>
    </row>
    <row r="590" spans="1:2" x14ac:dyDescent="0.3">
      <c r="A590" s="13" t="s">
        <v>16</v>
      </c>
      <c r="B590" s="2">
        <v>1.43</v>
      </c>
    </row>
    <row r="591" spans="1:2" x14ac:dyDescent="0.3">
      <c r="A591" s="13" t="s">
        <v>17</v>
      </c>
      <c r="B591" s="2">
        <v>1.413</v>
      </c>
    </row>
    <row r="592" spans="1:2" x14ac:dyDescent="0.3">
      <c r="A592" s="13" t="s">
        <v>18</v>
      </c>
      <c r="B592" s="2">
        <v>1.3939999999999999</v>
      </c>
    </row>
    <row r="593" spans="1:2" x14ac:dyDescent="0.3">
      <c r="A593" s="13" t="s">
        <v>20</v>
      </c>
      <c r="B593" s="2">
        <v>1.42</v>
      </c>
    </row>
    <row r="594" spans="1:2" x14ac:dyDescent="0.3">
      <c r="A594" s="13" t="s">
        <v>71</v>
      </c>
      <c r="B594" s="2">
        <v>1.4</v>
      </c>
    </row>
    <row r="595" spans="1:2" x14ac:dyDescent="0.3">
      <c r="A595" s="13" t="s">
        <v>21</v>
      </c>
      <c r="B595" s="2">
        <v>1.397</v>
      </c>
    </row>
    <row r="596" spans="1:2" x14ac:dyDescent="0.3">
      <c r="A596" s="13" t="s">
        <v>22</v>
      </c>
      <c r="B596" s="2">
        <v>1.3979999999999999</v>
      </c>
    </row>
    <row r="597" spans="1:2" x14ac:dyDescent="0.3">
      <c r="A597" s="13" t="s">
        <v>23</v>
      </c>
      <c r="B597" s="2">
        <v>1.397</v>
      </c>
    </row>
    <row r="598" spans="1:2" x14ac:dyDescent="0.3">
      <c r="A598" s="13" t="s">
        <v>24</v>
      </c>
      <c r="B598" s="2">
        <v>1.391</v>
      </c>
    </row>
    <row r="599" spans="1:2" x14ac:dyDescent="0.3">
      <c r="A599" s="13" t="s">
        <v>25</v>
      </c>
      <c r="B599" s="2">
        <v>1.393</v>
      </c>
    </row>
    <row r="600" spans="1:2" x14ac:dyDescent="0.3">
      <c r="A600" s="13" t="s">
        <v>26</v>
      </c>
      <c r="B600" s="2">
        <v>1.42</v>
      </c>
    </row>
    <row r="601" spans="1:2" x14ac:dyDescent="0.3">
      <c r="A601" s="13" t="s">
        <v>27</v>
      </c>
      <c r="B601" s="2">
        <v>1.393</v>
      </c>
    </row>
    <row r="602" spans="1:2" x14ac:dyDescent="0.3">
      <c r="A602" s="13" t="s">
        <v>29</v>
      </c>
      <c r="B602" s="2">
        <v>1.397</v>
      </c>
    </row>
    <row r="603" spans="1:2" x14ac:dyDescent="0.3">
      <c r="A603" s="13" t="s">
        <v>72</v>
      </c>
      <c r="B603" s="2">
        <v>1.3919999999999999</v>
      </c>
    </row>
    <row r="604" spans="1:2" x14ac:dyDescent="0.3">
      <c r="A604" s="13" t="s">
        <v>30</v>
      </c>
      <c r="B604" s="2">
        <v>1.393</v>
      </c>
    </row>
    <row r="605" spans="1:2" x14ac:dyDescent="0.3">
      <c r="A605" s="13" t="s">
        <v>31</v>
      </c>
      <c r="B605" s="2">
        <v>1.393</v>
      </c>
    </row>
    <row r="606" spans="1:2" x14ac:dyDescent="0.3">
      <c r="A606" s="13" t="s">
        <v>32</v>
      </c>
      <c r="B606" s="2">
        <v>1.393</v>
      </c>
    </row>
    <row r="607" spans="1:2" x14ac:dyDescent="0.3">
      <c r="A607" s="13" t="s">
        <v>33</v>
      </c>
      <c r="B607" s="2">
        <v>1.393</v>
      </c>
    </row>
    <row r="608" spans="1:2" x14ac:dyDescent="0.3">
      <c r="A608" s="13" t="s">
        <v>34</v>
      </c>
      <c r="B608" s="2">
        <v>1.421</v>
      </c>
    </row>
    <row r="609" spans="1:4" x14ac:dyDescent="0.3">
      <c r="A609" s="13" t="s">
        <v>36</v>
      </c>
      <c r="B609" s="2">
        <v>1.3939999999999999</v>
      </c>
    </row>
    <row r="610" spans="1:4" x14ac:dyDescent="0.3">
      <c r="A610" s="4" t="s">
        <v>128</v>
      </c>
      <c r="B610" s="2"/>
    </row>
    <row r="611" spans="1:4" x14ac:dyDescent="0.3">
      <c r="A611" s="13" t="s">
        <v>74</v>
      </c>
      <c r="B611" s="2">
        <v>1.3939999999999999</v>
      </c>
    </row>
    <row r="612" spans="1:4" x14ac:dyDescent="0.3">
      <c r="A612" s="13" t="s">
        <v>38</v>
      </c>
      <c r="B612" s="2">
        <v>1.3979999999999999</v>
      </c>
    </row>
    <row r="613" spans="1:4" x14ac:dyDescent="0.3">
      <c r="A613" s="14" t="s">
        <v>39</v>
      </c>
      <c r="B613" s="2">
        <v>2.226</v>
      </c>
      <c r="D613" t="s">
        <v>111</v>
      </c>
    </row>
    <row r="614" spans="1:4" x14ac:dyDescent="0.3">
      <c r="A614" s="14" t="s">
        <v>40</v>
      </c>
      <c r="B614" s="2">
        <v>2.2269999999999999</v>
      </c>
    </row>
    <row r="615" spans="1:4" x14ac:dyDescent="0.3">
      <c r="A615" s="14" t="s">
        <v>41</v>
      </c>
      <c r="B615" s="2">
        <v>2.2410000000000001</v>
      </c>
    </row>
    <row r="616" spans="1:4" x14ac:dyDescent="0.3">
      <c r="A616" s="14" t="s">
        <v>43</v>
      </c>
      <c r="B616" s="2">
        <v>2.2410000000000001</v>
      </c>
    </row>
    <row r="617" spans="1:4" x14ac:dyDescent="0.3">
      <c r="A617" s="14" t="s">
        <v>44</v>
      </c>
      <c r="B617" s="2">
        <v>2.266</v>
      </c>
    </row>
    <row r="618" spans="1:4" x14ac:dyDescent="0.3">
      <c r="A618" s="14" t="s">
        <v>45</v>
      </c>
      <c r="B618" s="2">
        <v>2.226</v>
      </c>
    </row>
    <row r="619" spans="1:4" x14ac:dyDescent="0.3">
      <c r="A619" s="14" t="s">
        <v>46</v>
      </c>
      <c r="B619" s="2">
        <v>2.2549999999999999</v>
      </c>
    </row>
    <row r="620" spans="1:4" x14ac:dyDescent="0.3">
      <c r="A620" s="14" t="s">
        <v>47</v>
      </c>
      <c r="B620" s="2">
        <v>2.2570000000000001</v>
      </c>
    </row>
    <row r="621" spans="1:4" x14ac:dyDescent="0.3">
      <c r="A621" s="14" t="s">
        <v>48</v>
      </c>
      <c r="B621" s="2">
        <v>2.2450000000000001</v>
      </c>
    </row>
    <row r="622" spans="1:4" x14ac:dyDescent="0.3">
      <c r="A622" s="14" t="s">
        <v>75</v>
      </c>
      <c r="B622" s="2">
        <v>2.2309999999999999</v>
      </c>
    </row>
    <row r="623" spans="1:4" x14ac:dyDescent="0.3">
      <c r="A623" s="14" t="s">
        <v>49</v>
      </c>
      <c r="B623" s="2">
        <v>2.2349999999999999</v>
      </c>
    </row>
    <row r="624" spans="1:4" x14ac:dyDescent="0.3">
      <c r="A624" s="14" t="s">
        <v>50</v>
      </c>
      <c r="B624" s="2">
        <v>2.2330000000000001</v>
      </c>
    </row>
    <row r="625" spans="1:2" x14ac:dyDescent="0.3">
      <c r="A625" s="14" t="s">
        <v>52</v>
      </c>
      <c r="B625" s="2">
        <v>2.2970000000000002</v>
      </c>
    </row>
    <row r="626" spans="1:2" x14ac:dyDescent="0.3">
      <c r="A626" s="14" t="s">
        <v>53</v>
      </c>
      <c r="B626" s="2">
        <v>2.2090000000000001</v>
      </c>
    </row>
    <row r="627" spans="1:2" x14ac:dyDescent="0.3">
      <c r="A627" s="14" t="s">
        <v>54</v>
      </c>
      <c r="B627" s="2">
        <v>2.266</v>
      </c>
    </row>
    <row r="628" spans="1:2" x14ac:dyDescent="0.3">
      <c r="A628" s="14" t="s">
        <v>55</v>
      </c>
      <c r="B628" s="2">
        <v>2.2869999999999999</v>
      </c>
    </row>
    <row r="629" spans="1:2" x14ac:dyDescent="0.3">
      <c r="A629" s="14" t="s">
        <v>56</v>
      </c>
      <c r="B629" s="2">
        <v>2.25</v>
      </c>
    </row>
    <row r="630" spans="1:2" x14ac:dyDescent="0.3">
      <c r="A630" s="14" t="s">
        <v>57</v>
      </c>
      <c r="B630" s="2">
        <v>2.2669999999999999</v>
      </c>
    </row>
    <row r="631" spans="1:2" x14ac:dyDescent="0.3">
      <c r="A631" s="14" t="s">
        <v>76</v>
      </c>
      <c r="B631" s="2">
        <v>2.218</v>
      </c>
    </row>
    <row r="632" spans="1:2" x14ac:dyDescent="0.3">
      <c r="A632" s="14" t="s">
        <v>58</v>
      </c>
      <c r="B632" s="2">
        <v>2.2599999999999998</v>
      </c>
    </row>
    <row r="633" spans="1:2" x14ac:dyDescent="0.3">
      <c r="A633" s="14" t="s">
        <v>59</v>
      </c>
      <c r="B633" s="2">
        <v>2.2370000000000001</v>
      </c>
    </row>
    <row r="634" spans="1:2" x14ac:dyDescent="0.3">
      <c r="A634" s="14" t="s">
        <v>60</v>
      </c>
      <c r="B634" s="2">
        <v>2.2330000000000001</v>
      </c>
    </row>
    <row r="635" spans="1:2" x14ac:dyDescent="0.3">
      <c r="A635" s="14" t="s">
        <v>62</v>
      </c>
      <c r="B635" s="2">
        <v>2.2810000000000001</v>
      </c>
    </row>
    <row r="636" spans="1:2" x14ac:dyDescent="0.3">
      <c r="A636" s="14" t="s">
        <v>63</v>
      </c>
      <c r="B636" s="2">
        <v>2.2429999999999999</v>
      </c>
    </row>
    <row r="637" spans="1:2" x14ac:dyDescent="0.3">
      <c r="A637" s="14" t="s">
        <v>64</v>
      </c>
      <c r="B637" s="2">
        <v>2.2650000000000001</v>
      </c>
    </row>
    <row r="638" spans="1:2" x14ac:dyDescent="0.3">
      <c r="A638" s="14" t="s">
        <v>65</v>
      </c>
      <c r="B638" s="2">
        <v>2.2799999999999998</v>
      </c>
    </row>
    <row r="639" spans="1:2" x14ac:dyDescent="0.3">
      <c r="A639" s="14" t="s">
        <v>66</v>
      </c>
      <c r="B639" s="2">
        <v>2.2330000000000001</v>
      </c>
    </row>
    <row r="640" spans="1:2" x14ac:dyDescent="0.3">
      <c r="A640" s="14" t="s">
        <v>77</v>
      </c>
      <c r="B640" s="2">
        <v>2.2290000000000001</v>
      </c>
    </row>
    <row r="641" spans="1:2" x14ac:dyDescent="0.3">
      <c r="A641" s="14" t="s">
        <v>68</v>
      </c>
      <c r="B641" s="2">
        <v>2.2530000000000001</v>
      </c>
    </row>
    <row r="642" spans="1:2" x14ac:dyDescent="0.3">
      <c r="A642" s="14" t="s">
        <v>69</v>
      </c>
      <c r="B642" s="2">
        <v>2.278</v>
      </c>
    </row>
    <row r="643" spans="1:2" x14ac:dyDescent="0.3">
      <c r="A643" s="14" t="s">
        <v>70</v>
      </c>
      <c r="B643" s="2">
        <v>2.2429999999999999</v>
      </c>
    </row>
    <row r="644" spans="1:2" x14ac:dyDescent="0.3">
      <c r="A644" s="14" t="s">
        <v>16</v>
      </c>
      <c r="B644" s="2">
        <v>2.2069999999999999</v>
      </c>
    </row>
    <row r="645" spans="1:2" x14ac:dyDescent="0.3">
      <c r="A645" s="14" t="s">
        <v>17</v>
      </c>
      <c r="B645" s="2">
        <v>2.25</v>
      </c>
    </row>
    <row r="646" spans="1:2" x14ac:dyDescent="0.3">
      <c r="A646" s="14" t="s">
        <v>19</v>
      </c>
      <c r="B646" s="2">
        <v>2.2229999999999999</v>
      </c>
    </row>
    <row r="647" spans="1:2" x14ac:dyDescent="0.3">
      <c r="A647" s="14" t="s">
        <v>20</v>
      </c>
      <c r="B647" s="2">
        <v>2.2730000000000001</v>
      </c>
    </row>
    <row r="648" spans="1:2" x14ac:dyDescent="0.3">
      <c r="A648" s="14" t="s">
        <v>71</v>
      </c>
      <c r="B648" s="2">
        <v>2.2309999999999999</v>
      </c>
    </row>
    <row r="649" spans="1:2" x14ac:dyDescent="0.3">
      <c r="A649" s="14" t="s">
        <v>21</v>
      </c>
      <c r="B649" s="2">
        <v>2.2330000000000001</v>
      </c>
    </row>
    <row r="650" spans="1:2" x14ac:dyDescent="0.3">
      <c r="A650" s="14" t="s">
        <v>22</v>
      </c>
      <c r="B650" s="2">
        <v>2.2269999999999999</v>
      </c>
    </row>
    <row r="651" spans="1:2" x14ac:dyDescent="0.3">
      <c r="A651" s="14" t="s">
        <v>23</v>
      </c>
      <c r="B651" s="2">
        <v>2.23</v>
      </c>
    </row>
    <row r="652" spans="1:2" x14ac:dyDescent="0.3">
      <c r="A652" s="14" t="s">
        <v>24</v>
      </c>
      <c r="B652" s="2">
        <v>2.2570000000000001</v>
      </c>
    </row>
    <row r="653" spans="1:2" x14ac:dyDescent="0.3">
      <c r="A653" s="14" t="s">
        <v>25</v>
      </c>
      <c r="B653" s="2">
        <v>2.2490000000000001</v>
      </c>
    </row>
    <row r="654" spans="1:2" x14ac:dyDescent="0.3">
      <c r="A654" s="14" t="s">
        <v>26</v>
      </c>
      <c r="B654" s="2">
        <v>2.21</v>
      </c>
    </row>
    <row r="655" spans="1:2" x14ac:dyDescent="0.3">
      <c r="A655" s="14" t="s">
        <v>27</v>
      </c>
      <c r="B655" s="2">
        <v>2.2589999999999999</v>
      </c>
    </row>
    <row r="656" spans="1:2" x14ac:dyDescent="0.3">
      <c r="A656" s="14" t="s">
        <v>28</v>
      </c>
      <c r="B656" s="2">
        <v>2.2189999999999999</v>
      </c>
    </row>
    <row r="657" spans="1:2" x14ac:dyDescent="0.3">
      <c r="A657" s="14" t="s">
        <v>72</v>
      </c>
      <c r="B657" s="2">
        <v>2.25</v>
      </c>
    </row>
    <row r="658" spans="1:2" x14ac:dyDescent="0.3">
      <c r="A658" s="14" t="s">
        <v>30</v>
      </c>
      <c r="B658" s="2">
        <v>2.2759999999999998</v>
      </c>
    </row>
    <row r="659" spans="1:2" x14ac:dyDescent="0.3">
      <c r="A659" s="14" t="s">
        <v>31</v>
      </c>
      <c r="B659" s="2">
        <v>2.2490000000000001</v>
      </c>
    </row>
    <row r="660" spans="1:2" x14ac:dyDescent="0.3">
      <c r="A660" s="14" t="s">
        <v>32</v>
      </c>
      <c r="B660" s="2">
        <v>2.246</v>
      </c>
    </row>
    <row r="661" spans="1:2" x14ac:dyDescent="0.3">
      <c r="A661" s="14" t="s">
        <v>33</v>
      </c>
      <c r="B661" s="2">
        <v>2.2890000000000001</v>
      </c>
    </row>
    <row r="662" spans="1:2" x14ac:dyDescent="0.3">
      <c r="A662" s="14" t="s">
        <v>34</v>
      </c>
      <c r="B662" s="2">
        <v>2.2690000000000001</v>
      </c>
    </row>
    <row r="663" spans="1:2" x14ac:dyDescent="0.3">
      <c r="A663" s="14" t="s">
        <v>35</v>
      </c>
      <c r="B663" s="2">
        <v>2.3039999999999998</v>
      </c>
    </row>
    <row r="664" spans="1:2" x14ac:dyDescent="0.3">
      <c r="A664" s="14" t="s">
        <v>36</v>
      </c>
      <c r="B664" s="2">
        <v>2.3029999999999999</v>
      </c>
    </row>
    <row r="665" spans="1:2" x14ac:dyDescent="0.3">
      <c r="A665" s="15" t="s">
        <v>129</v>
      </c>
      <c r="B665" s="2"/>
    </row>
    <row r="666" spans="1:2" x14ac:dyDescent="0.3">
      <c r="A666" s="14" t="s">
        <v>38</v>
      </c>
      <c r="B666" s="2">
        <v>2.2429999999999999</v>
      </c>
    </row>
    <row r="667" spans="1:2" x14ac:dyDescent="0.3">
      <c r="A667" s="14" t="s">
        <v>39</v>
      </c>
      <c r="B667" s="2">
        <v>2.2429999999999999</v>
      </c>
    </row>
    <row r="668" spans="1:2" x14ac:dyDescent="0.3">
      <c r="A668" s="14" t="s">
        <v>40</v>
      </c>
      <c r="B668" s="2">
        <v>2.234</v>
      </c>
    </row>
    <row r="669" spans="1:2" x14ac:dyDescent="0.3">
      <c r="A669" s="13" t="s">
        <v>41</v>
      </c>
      <c r="B669" s="2">
        <v>1.5860000000000001</v>
      </c>
    </row>
    <row r="670" spans="1:2" x14ac:dyDescent="0.3">
      <c r="A670" s="13" t="s">
        <v>42</v>
      </c>
      <c r="B670" s="2">
        <v>1.421</v>
      </c>
    </row>
    <row r="671" spans="1:2" x14ac:dyDescent="0.3">
      <c r="A671" s="13" t="s">
        <v>44</v>
      </c>
      <c r="B671" s="2">
        <v>1.3939999999999999</v>
      </c>
    </row>
    <row r="672" spans="1:2" x14ac:dyDescent="0.3">
      <c r="A672" s="13" t="s">
        <v>45</v>
      </c>
      <c r="B672" s="2">
        <v>1.3919999999999999</v>
      </c>
    </row>
    <row r="673" spans="1:4" x14ac:dyDescent="0.3">
      <c r="A673" s="13" t="s">
        <v>46</v>
      </c>
      <c r="B673" s="2">
        <v>1.395</v>
      </c>
    </row>
    <row r="674" spans="1:4" x14ac:dyDescent="0.3">
      <c r="A674" s="13" t="s">
        <v>47</v>
      </c>
      <c r="B674" s="2">
        <v>1.3919999999999999</v>
      </c>
    </row>
    <row r="675" spans="1:4" x14ac:dyDescent="0.3">
      <c r="A675" s="13" t="s">
        <v>48</v>
      </c>
      <c r="B675" s="2">
        <v>1.4159999999999999</v>
      </c>
    </row>
    <row r="676" spans="1:4" x14ac:dyDescent="0.3">
      <c r="A676" s="13" t="s">
        <v>75</v>
      </c>
      <c r="B676" s="2">
        <v>1.393</v>
      </c>
    </row>
    <row r="677" spans="1:4" x14ac:dyDescent="0.3">
      <c r="A677" s="13" t="s">
        <v>50</v>
      </c>
      <c r="B677" s="2">
        <v>1.3939999999999999</v>
      </c>
    </row>
    <row r="678" spans="1:4" x14ac:dyDescent="0.3">
      <c r="A678" s="13" t="s">
        <v>51</v>
      </c>
      <c r="B678" s="2">
        <v>1.397</v>
      </c>
    </row>
    <row r="679" spans="1:4" x14ac:dyDescent="0.3">
      <c r="A679" s="13" t="s">
        <v>52</v>
      </c>
      <c r="B679" s="2">
        <v>1.393</v>
      </c>
    </row>
    <row r="680" spans="1:4" x14ac:dyDescent="0.3">
      <c r="A680" s="13" t="s">
        <v>53</v>
      </c>
      <c r="B680" s="2">
        <v>1.411</v>
      </c>
    </row>
    <row r="681" spans="1:4" x14ac:dyDescent="0.3">
      <c r="A681" s="13" t="s">
        <v>54</v>
      </c>
      <c r="B681" s="2">
        <v>1.417</v>
      </c>
    </row>
    <row r="682" spans="1:4" x14ac:dyDescent="0.3">
      <c r="A682" s="14" t="s">
        <v>56</v>
      </c>
      <c r="B682" s="2">
        <v>2.3490000000000002</v>
      </c>
      <c r="D682" t="s">
        <v>112</v>
      </c>
    </row>
    <row r="683" spans="1:4" x14ac:dyDescent="0.3">
      <c r="A683" s="14" t="s">
        <v>57</v>
      </c>
      <c r="B683" s="2">
        <v>2.3410000000000002</v>
      </c>
    </row>
    <row r="684" spans="1:4" x14ac:dyDescent="0.3">
      <c r="A684" s="14" t="s">
        <v>76</v>
      </c>
      <c r="B684" s="2">
        <v>2.3330000000000002</v>
      </c>
    </row>
    <row r="685" spans="1:4" x14ac:dyDescent="0.3">
      <c r="A685" s="14" t="s">
        <v>58</v>
      </c>
      <c r="B685" s="2">
        <v>2.347</v>
      </c>
    </row>
    <row r="686" spans="1:4" x14ac:dyDescent="0.3">
      <c r="A686" s="14" t="s">
        <v>59</v>
      </c>
      <c r="B686" s="2">
        <v>2.3839999999999999</v>
      </c>
    </row>
    <row r="687" spans="1:4" x14ac:dyDescent="0.3">
      <c r="A687" s="14" t="s">
        <v>61</v>
      </c>
      <c r="B687" s="2">
        <v>2.37</v>
      </c>
    </row>
    <row r="688" spans="1:4" x14ac:dyDescent="0.3">
      <c r="A688" s="14" t="s">
        <v>62</v>
      </c>
      <c r="B688" s="2">
        <v>2.319</v>
      </c>
    </row>
    <row r="689" spans="1:2" x14ac:dyDescent="0.3">
      <c r="A689" s="14" t="s">
        <v>63</v>
      </c>
      <c r="B689" s="2">
        <v>2.3639999999999999</v>
      </c>
    </row>
    <row r="690" spans="1:2" x14ac:dyDescent="0.3">
      <c r="A690" s="14" t="s">
        <v>64</v>
      </c>
      <c r="B690" s="2">
        <v>2.3719999999999999</v>
      </c>
    </row>
    <row r="691" spans="1:2" x14ac:dyDescent="0.3">
      <c r="A691" s="14" t="s">
        <v>65</v>
      </c>
      <c r="B691" s="2">
        <v>2.3780000000000001</v>
      </c>
    </row>
    <row r="692" spans="1:2" x14ac:dyDescent="0.3">
      <c r="A692" s="14" t="s">
        <v>66</v>
      </c>
      <c r="B692" s="2">
        <v>2.3639999999999999</v>
      </c>
    </row>
    <row r="693" spans="1:2" x14ac:dyDescent="0.3">
      <c r="A693" s="14" t="s">
        <v>77</v>
      </c>
      <c r="B693" s="2">
        <v>2.3759999999999999</v>
      </c>
    </row>
    <row r="694" spans="1:2" x14ac:dyDescent="0.3">
      <c r="A694" s="14" t="s">
        <v>67</v>
      </c>
      <c r="B694" s="2">
        <v>2.42</v>
      </c>
    </row>
    <row r="695" spans="1:2" x14ac:dyDescent="0.3">
      <c r="A695" s="14" t="s">
        <v>68</v>
      </c>
      <c r="B695" s="2">
        <v>2.371</v>
      </c>
    </row>
    <row r="696" spans="1:2" x14ac:dyDescent="0.3">
      <c r="A696" s="14" t="s">
        <v>70</v>
      </c>
      <c r="B696" s="2">
        <v>2.3820000000000001</v>
      </c>
    </row>
    <row r="697" spans="1:2" x14ac:dyDescent="0.3">
      <c r="A697" s="14" t="s">
        <v>16</v>
      </c>
      <c r="B697" s="2">
        <v>2.3759999999999999</v>
      </c>
    </row>
    <row r="698" spans="1:2" x14ac:dyDescent="0.3">
      <c r="A698" s="14" t="s">
        <v>17</v>
      </c>
      <c r="B698" s="2">
        <v>2.3740000000000001</v>
      </c>
    </row>
    <row r="699" spans="1:2" x14ac:dyDescent="0.3">
      <c r="A699" s="14" t="s">
        <v>18</v>
      </c>
      <c r="B699" s="2">
        <v>2.3860000000000001</v>
      </c>
    </row>
    <row r="700" spans="1:2" x14ac:dyDescent="0.3">
      <c r="A700" s="14" t="s">
        <v>19</v>
      </c>
      <c r="B700" s="2">
        <v>2.375</v>
      </c>
    </row>
    <row r="701" spans="1:2" x14ac:dyDescent="0.3">
      <c r="A701" s="14" t="s">
        <v>20</v>
      </c>
      <c r="B701" s="2">
        <v>2.3740000000000001</v>
      </c>
    </row>
    <row r="702" spans="1:2" x14ac:dyDescent="0.3">
      <c r="A702" s="14" t="s">
        <v>71</v>
      </c>
      <c r="B702" s="2">
        <v>2.41</v>
      </c>
    </row>
    <row r="703" spans="1:2" x14ac:dyDescent="0.3">
      <c r="A703" s="14" t="s">
        <v>22</v>
      </c>
      <c r="B703" s="2">
        <v>2.379</v>
      </c>
    </row>
    <row r="704" spans="1:2" x14ac:dyDescent="0.3">
      <c r="A704" s="14" t="s">
        <v>23</v>
      </c>
      <c r="B704" s="2">
        <v>2.4159999999999999</v>
      </c>
    </row>
    <row r="705" spans="1:2" x14ac:dyDescent="0.3">
      <c r="A705" s="14" t="s">
        <v>24</v>
      </c>
      <c r="B705" s="2">
        <v>2.41</v>
      </c>
    </row>
    <row r="706" spans="1:2" x14ac:dyDescent="0.3">
      <c r="A706" s="14" t="s">
        <v>25</v>
      </c>
      <c r="B706" s="2">
        <v>2.379</v>
      </c>
    </row>
    <row r="707" spans="1:2" x14ac:dyDescent="0.3">
      <c r="A707" s="14" t="s">
        <v>26</v>
      </c>
      <c r="B707" s="2">
        <v>2.4220000000000002</v>
      </c>
    </row>
    <row r="708" spans="1:2" x14ac:dyDescent="0.3">
      <c r="A708" s="14" t="s">
        <v>27</v>
      </c>
      <c r="B708" s="2">
        <v>2.3769999999999998</v>
      </c>
    </row>
    <row r="709" spans="1:2" x14ac:dyDescent="0.3">
      <c r="A709" s="14" t="s">
        <v>28</v>
      </c>
      <c r="B709" s="2">
        <v>2.3759999999999999</v>
      </c>
    </row>
    <row r="710" spans="1:2" x14ac:dyDescent="0.3">
      <c r="A710" s="14" t="s">
        <v>29</v>
      </c>
      <c r="B710" s="2">
        <v>2.3820000000000001</v>
      </c>
    </row>
    <row r="711" spans="1:2" x14ac:dyDescent="0.3">
      <c r="A711" s="14" t="s">
        <v>30</v>
      </c>
      <c r="B711" s="2">
        <v>2.3879999999999999</v>
      </c>
    </row>
    <row r="712" spans="1:2" x14ac:dyDescent="0.3">
      <c r="A712" s="14" t="s">
        <v>31</v>
      </c>
      <c r="B712" s="2">
        <v>2.4319999999999999</v>
      </c>
    </row>
    <row r="713" spans="1:2" x14ac:dyDescent="0.3">
      <c r="A713" s="14" t="s">
        <v>32</v>
      </c>
      <c r="B713" s="2">
        <v>2.4220000000000002</v>
      </c>
    </row>
    <row r="714" spans="1:2" x14ac:dyDescent="0.3">
      <c r="A714" s="14" t="s">
        <v>33</v>
      </c>
      <c r="B714" s="2">
        <v>2.375</v>
      </c>
    </row>
    <row r="715" spans="1:2" x14ac:dyDescent="0.3">
      <c r="A715" s="14" t="s">
        <v>34</v>
      </c>
      <c r="B715" s="2">
        <v>2.3740000000000001</v>
      </c>
    </row>
    <row r="716" spans="1:2" x14ac:dyDescent="0.3">
      <c r="A716" s="14" t="s">
        <v>36</v>
      </c>
      <c r="B716" s="2">
        <v>2.3820000000000001</v>
      </c>
    </row>
    <row r="717" spans="1:2" x14ac:dyDescent="0.3">
      <c r="A717" s="15" t="s">
        <v>130</v>
      </c>
      <c r="B717" s="2"/>
    </row>
    <row r="718" spans="1:2" x14ac:dyDescent="0.3">
      <c r="A718" s="14" t="s">
        <v>74</v>
      </c>
      <c r="B718" s="2">
        <v>2.423</v>
      </c>
    </row>
    <row r="719" spans="1:2" x14ac:dyDescent="0.3">
      <c r="A719" s="14" t="s">
        <v>38</v>
      </c>
      <c r="B719" s="2">
        <v>2.4159999999999999</v>
      </c>
    </row>
    <row r="720" spans="1:2" x14ac:dyDescent="0.3">
      <c r="A720" s="14" t="s">
        <v>39</v>
      </c>
      <c r="B720" s="2">
        <v>2.4159999999999999</v>
      </c>
    </row>
    <row r="721" spans="1:2" x14ac:dyDescent="0.3">
      <c r="A721" s="14" t="s">
        <v>40</v>
      </c>
      <c r="B721" s="2">
        <v>2.4180000000000001</v>
      </c>
    </row>
    <row r="722" spans="1:2" x14ac:dyDescent="0.3">
      <c r="A722" s="14" t="s">
        <v>41</v>
      </c>
      <c r="B722" s="2">
        <v>2.379</v>
      </c>
    </row>
    <row r="723" spans="1:2" x14ac:dyDescent="0.3">
      <c r="A723" s="14" t="s">
        <v>42</v>
      </c>
      <c r="B723" s="2">
        <v>2.3759999999999999</v>
      </c>
    </row>
    <row r="724" spans="1:2" x14ac:dyDescent="0.3">
      <c r="A724" s="14" t="s">
        <v>43</v>
      </c>
      <c r="B724" s="2">
        <v>2.38</v>
      </c>
    </row>
    <row r="725" spans="1:2" x14ac:dyDescent="0.3">
      <c r="A725" s="14" t="s">
        <v>44</v>
      </c>
      <c r="B725" s="2">
        <v>2.379</v>
      </c>
    </row>
    <row r="726" spans="1:2" x14ac:dyDescent="0.3">
      <c r="A726" s="14" t="s">
        <v>45</v>
      </c>
      <c r="B726" s="2">
        <v>2.3860000000000001</v>
      </c>
    </row>
    <row r="727" spans="1:2" x14ac:dyDescent="0.3">
      <c r="A727" s="14" t="s">
        <v>46</v>
      </c>
      <c r="B727" s="2">
        <v>2.383</v>
      </c>
    </row>
    <row r="728" spans="1:2" x14ac:dyDescent="0.3">
      <c r="A728" s="14" t="s">
        <v>48</v>
      </c>
      <c r="B728" s="2">
        <v>2.39</v>
      </c>
    </row>
    <row r="729" spans="1:2" x14ac:dyDescent="0.3">
      <c r="A729" s="14" t="s">
        <v>75</v>
      </c>
      <c r="B729" s="2">
        <v>2.39</v>
      </c>
    </row>
    <row r="730" spans="1:2" x14ac:dyDescent="0.3">
      <c r="A730" s="14" t="s">
        <v>49</v>
      </c>
      <c r="B730" s="2">
        <v>2.375</v>
      </c>
    </row>
    <row r="731" spans="1:2" x14ac:dyDescent="0.3">
      <c r="A731" s="14" t="s">
        <v>50</v>
      </c>
      <c r="B731" s="2">
        <v>2.4089999999999998</v>
      </c>
    </row>
    <row r="732" spans="1:2" x14ac:dyDescent="0.3">
      <c r="A732" s="14" t="s">
        <v>51</v>
      </c>
      <c r="B732" s="2">
        <v>2.383</v>
      </c>
    </row>
    <row r="733" spans="1:2" x14ac:dyDescent="0.3">
      <c r="A733" s="14" t="s">
        <v>52</v>
      </c>
      <c r="B733" s="2">
        <v>2.3809999999999998</v>
      </c>
    </row>
    <row r="734" spans="1:2" x14ac:dyDescent="0.3">
      <c r="A734" s="14" t="s">
        <v>53</v>
      </c>
      <c r="B734" s="2">
        <v>2.38</v>
      </c>
    </row>
    <row r="735" spans="1:2" x14ac:dyDescent="0.3">
      <c r="A735" s="14" t="s">
        <v>54</v>
      </c>
      <c r="B735" s="2">
        <v>2.38</v>
      </c>
    </row>
    <row r="736" spans="1:2" x14ac:dyDescent="0.3">
      <c r="A736" s="14" t="s">
        <v>55</v>
      </c>
      <c r="B736" s="2">
        <v>2.3820000000000001</v>
      </c>
    </row>
    <row r="737" spans="1:2" x14ac:dyDescent="0.3">
      <c r="A737" s="14" t="s">
        <v>56</v>
      </c>
      <c r="B737" s="2">
        <v>2.3820000000000001</v>
      </c>
    </row>
    <row r="738" spans="1:2" x14ac:dyDescent="0.3">
      <c r="A738" s="14" t="s">
        <v>57</v>
      </c>
      <c r="B738" s="2">
        <v>2.375</v>
      </c>
    </row>
    <row r="739" spans="1:2" x14ac:dyDescent="0.3">
      <c r="A739" s="14" t="s">
        <v>76</v>
      </c>
      <c r="B739" s="2">
        <v>2.3860000000000001</v>
      </c>
    </row>
    <row r="740" spans="1:2" x14ac:dyDescent="0.3">
      <c r="A740" s="14" t="s">
        <v>58</v>
      </c>
      <c r="B740" s="2">
        <v>2.375</v>
      </c>
    </row>
    <row r="741" spans="1:2" x14ac:dyDescent="0.3">
      <c r="A741" s="14" t="s">
        <v>59</v>
      </c>
      <c r="B741" s="2">
        <v>2.395</v>
      </c>
    </row>
    <row r="742" spans="1:2" x14ac:dyDescent="0.3">
      <c r="A742" s="14" t="s">
        <v>60</v>
      </c>
      <c r="B742" s="2">
        <v>2.3769999999999998</v>
      </c>
    </row>
    <row r="743" spans="1:2" x14ac:dyDescent="0.3">
      <c r="A743" s="14" t="s">
        <v>62</v>
      </c>
      <c r="B743" s="2">
        <v>2.3860000000000001</v>
      </c>
    </row>
    <row r="744" spans="1:2" x14ac:dyDescent="0.3">
      <c r="A744" s="14" t="s">
        <v>63</v>
      </c>
      <c r="B744" s="2">
        <v>2.3889999999999998</v>
      </c>
    </row>
    <row r="745" spans="1:2" x14ac:dyDescent="0.3">
      <c r="A745" s="14" t="s">
        <v>64</v>
      </c>
      <c r="B745" s="2">
        <v>2.383</v>
      </c>
    </row>
    <row r="746" spans="1:2" x14ac:dyDescent="0.3">
      <c r="A746" s="14" t="s">
        <v>65</v>
      </c>
      <c r="B746" s="2">
        <v>2.379</v>
      </c>
    </row>
    <row r="747" spans="1:2" x14ac:dyDescent="0.3">
      <c r="A747" s="14" t="s">
        <v>66</v>
      </c>
      <c r="B747" s="2">
        <v>2.3860000000000001</v>
      </c>
    </row>
    <row r="748" spans="1:2" x14ac:dyDescent="0.3">
      <c r="A748" s="14" t="s">
        <v>77</v>
      </c>
      <c r="B748" s="2">
        <v>2.3839999999999999</v>
      </c>
    </row>
    <row r="749" spans="1:2" x14ac:dyDescent="0.3">
      <c r="A749" s="14" t="s">
        <v>68</v>
      </c>
      <c r="B749" s="2">
        <v>2.38</v>
      </c>
    </row>
    <row r="750" spans="1:2" x14ac:dyDescent="0.3">
      <c r="A750" s="14" t="s">
        <v>69</v>
      </c>
      <c r="B750" s="2">
        <v>2.3889999999999998</v>
      </c>
    </row>
    <row r="751" spans="1:2" x14ac:dyDescent="0.3">
      <c r="A751" s="14" t="s">
        <v>70</v>
      </c>
      <c r="B751" s="2">
        <v>2.39</v>
      </c>
    </row>
    <row r="752" spans="1:2" x14ac:dyDescent="0.3">
      <c r="A752" s="14" t="s">
        <v>16</v>
      </c>
      <c r="B752" s="2">
        <v>2.3809999999999998</v>
      </c>
    </row>
    <row r="753" spans="1:2" x14ac:dyDescent="0.3">
      <c r="A753" s="14" t="s">
        <v>17</v>
      </c>
      <c r="B753" s="2">
        <v>2.3839999999999999</v>
      </c>
    </row>
    <row r="754" spans="1:2" x14ac:dyDescent="0.3">
      <c r="A754" s="14" t="s">
        <v>18</v>
      </c>
      <c r="B754" s="2">
        <v>2.4470000000000001</v>
      </c>
    </row>
    <row r="755" spans="1:2" x14ac:dyDescent="0.3">
      <c r="A755" s="14" t="s">
        <v>19</v>
      </c>
      <c r="B755" s="2">
        <v>2.4119999999999999</v>
      </c>
    </row>
    <row r="756" spans="1:2" x14ac:dyDescent="0.3">
      <c r="A756" s="14" t="s">
        <v>20</v>
      </c>
      <c r="B756" s="2">
        <v>2.411</v>
      </c>
    </row>
    <row r="757" spans="1:2" x14ac:dyDescent="0.3">
      <c r="A757" s="14" t="s">
        <v>71</v>
      </c>
      <c r="B757" s="2">
        <v>2.4159999999999999</v>
      </c>
    </row>
    <row r="758" spans="1:2" x14ac:dyDescent="0.3">
      <c r="A758" s="14" t="s">
        <v>21</v>
      </c>
      <c r="B758" s="2">
        <v>2.4249999999999998</v>
      </c>
    </row>
    <row r="759" spans="1:2" x14ac:dyDescent="0.3">
      <c r="A759" s="14" t="s">
        <v>22</v>
      </c>
      <c r="B759" s="2">
        <v>2.431</v>
      </c>
    </row>
    <row r="760" spans="1:2" x14ac:dyDescent="0.3">
      <c r="A760" s="14" t="s">
        <v>23</v>
      </c>
      <c r="B760" s="2">
        <v>2.419</v>
      </c>
    </row>
    <row r="761" spans="1:2" x14ac:dyDescent="0.3">
      <c r="A761" s="14" t="s">
        <v>24</v>
      </c>
      <c r="B761" s="2">
        <v>2.42</v>
      </c>
    </row>
    <row r="762" spans="1:2" x14ac:dyDescent="0.3">
      <c r="A762" s="14" t="s">
        <v>26</v>
      </c>
      <c r="B762" s="2">
        <v>2.383</v>
      </c>
    </row>
    <row r="763" spans="1:2" x14ac:dyDescent="0.3">
      <c r="A763" s="14" t="s">
        <v>27</v>
      </c>
      <c r="B763" s="2">
        <v>2.3860000000000001</v>
      </c>
    </row>
    <row r="764" spans="1:2" x14ac:dyDescent="0.3">
      <c r="A764" s="14" t="s">
        <v>28</v>
      </c>
      <c r="B764" s="2">
        <v>2.387</v>
      </c>
    </row>
    <row r="765" spans="1:2" x14ac:dyDescent="0.3">
      <c r="A765" s="14" t="s">
        <v>29</v>
      </c>
      <c r="B765" s="2">
        <v>2.4140000000000001</v>
      </c>
    </row>
    <row r="766" spans="1:2" x14ac:dyDescent="0.3">
      <c r="A766" s="14" t="s">
        <v>72</v>
      </c>
      <c r="B766" s="2">
        <v>2.423</v>
      </c>
    </row>
    <row r="767" spans="1:2" x14ac:dyDescent="0.3">
      <c r="A767" s="14" t="s">
        <v>30</v>
      </c>
      <c r="B767" s="2">
        <v>2.4159999999999999</v>
      </c>
    </row>
    <row r="768" spans="1:2" x14ac:dyDescent="0.3">
      <c r="A768" s="14" t="s">
        <v>31</v>
      </c>
      <c r="B768" s="2">
        <v>2.44</v>
      </c>
    </row>
    <row r="769" spans="1:2" x14ac:dyDescent="0.3">
      <c r="A769" s="14" t="s">
        <v>32</v>
      </c>
      <c r="B769" s="2">
        <v>2.4239999999999999</v>
      </c>
    </row>
    <row r="770" spans="1:2" x14ac:dyDescent="0.3">
      <c r="A770" s="14" t="s">
        <v>34</v>
      </c>
      <c r="B770" s="2">
        <v>2.3879999999999999</v>
      </c>
    </row>
    <row r="771" spans="1:2" x14ac:dyDescent="0.3">
      <c r="A771" s="14" t="s">
        <v>35</v>
      </c>
      <c r="B771" s="2">
        <v>2.38</v>
      </c>
    </row>
    <row r="772" spans="1:2" x14ac:dyDescent="0.3">
      <c r="A772" s="14" t="s">
        <v>36</v>
      </c>
      <c r="B772" s="2">
        <v>2.3849999999999998</v>
      </c>
    </row>
    <row r="773" spans="1:2" x14ac:dyDescent="0.3">
      <c r="A773" s="15" t="s">
        <v>131</v>
      </c>
      <c r="B773" s="2"/>
    </row>
    <row r="774" spans="1:2" x14ac:dyDescent="0.3">
      <c r="A774" s="14" t="s">
        <v>74</v>
      </c>
      <c r="B774" s="2">
        <v>2.4079999999999999</v>
      </c>
    </row>
    <row r="775" spans="1:2" x14ac:dyDescent="0.3">
      <c r="A775" s="14" t="s">
        <v>38</v>
      </c>
      <c r="B775" s="2">
        <v>2.41</v>
      </c>
    </row>
    <row r="776" spans="1:2" x14ac:dyDescent="0.3">
      <c r="A776" s="14" t="s">
        <v>39</v>
      </c>
      <c r="B776" s="2">
        <v>2.42</v>
      </c>
    </row>
    <row r="777" spans="1:2" x14ac:dyDescent="0.3">
      <c r="A777" s="14" t="s">
        <v>41</v>
      </c>
      <c r="B777" s="2">
        <v>2.3860000000000001</v>
      </c>
    </row>
    <row r="778" spans="1:2" x14ac:dyDescent="0.3">
      <c r="A778" s="14" t="s">
        <v>42</v>
      </c>
      <c r="B778" s="2">
        <v>2.383</v>
      </c>
    </row>
    <row r="779" spans="1:2" x14ac:dyDescent="0.3">
      <c r="A779" s="14" t="s">
        <v>43</v>
      </c>
      <c r="B779" s="2">
        <v>2.3879999999999999</v>
      </c>
    </row>
    <row r="780" spans="1:2" x14ac:dyDescent="0.3">
      <c r="A780" s="13" t="s">
        <v>44</v>
      </c>
      <c r="B780" s="2">
        <v>1.5660000000000001</v>
      </c>
    </row>
    <row r="781" spans="1:2" x14ac:dyDescent="0.3">
      <c r="A781" s="13" t="s">
        <v>45</v>
      </c>
      <c r="B781" s="2">
        <v>1.403</v>
      </c>
    </row>
    <row r="782" spans="1:2" x14ac:dyDescent="0.3">
      <c r="A782" s="13" t="s">
        <v>46</v>
      </c>
      <c r="B782" s="2">
        <v>1.4079999999999999</v>
      </c>
    </row>
    <row r="783" spans="1:2" x14ac:dyDescent="0.3">
      <c r="A783" s="13" t="s">
        <v>47</v>
      </c>
      <c r="B783" s="2">
        <v>1.405</v>
      </c>
    </row>
    <row r="784" spans="1:2" x14ac:dyDescent="0.3">
      <c r="A784" s="13" t="s">
        <v>48</v>
      </c>
      <c r="B784" s="2">
        <v>1.3979999999999999</v>
      </c>
    </row>
    <row r="785" spans="1:2" x14ac:dyDescent="0.3">
      <c r="A785" s="13" t="s">
        <v>49</v>
      </c>
      <c r="B785" s="2">
        <v>1.401</v>
      </c>
    </row>
    <row r="786" spans="1:2" x14ac:dyDescent="0.3">
      <c r="A786" s="13" t="s">
        <v>50</v>
      </c>
      <c r="B786" s="2">
        <v>1.397</v>
      </c>
    </row>
    <row r="787" spans="1:2" x14ac:dyDescent="0.3">
      <c r="A787" s="13" t="s">
        <v>51</v>
      </c>
      <c r="B787" s="2">
        <v>1.3959999999999999</v>
      </c>
    </row>
    <row r="788" spans="1:2" x14ac:dyDescent="0.3">
      <c r="A788" s="13" t="s">
        <v>52</v>
      </c>
      <c r="B788" s="2">
        <v>1.395</v>
      </c>
    </row>
    <row r="789" spans="1:2" x14ac:dyDescent="0.3">
      <c r="A789" s="13" t="s">
        <v>53</v>
      </c>
      <c r="B789" s="2">
        <v>1.3879999999999999</v>
      </c>
    </row>
    <row r="790" spans="1:2" x14ac:dyDescent="0.3">
      <c r="A790" s="13" t="s">
        <v>54</v>
      </c>
      <c r="B790" s="2">
        <v>1.393</v>
      </c>
    </row>
    <row r="791" spans="1:2" x14ac:dyDescent="0.3">
      <c r="A791" s="13" t="s">
        <v>55</v>
      </c>
      <c r="B791" s="2">
        <v>1.399</v>
      </c>
    </row>
    <row r="792" spans="1:2" x14ac:dyDescent="0.3">
      <c r="A792" s="13" t="s">
        <v>56</v>
      </c>
      <c r="B792" s="2">
        <v>1.399</v>
      </c>
    </row>
    <row r="793" spans="1:2" x14ac:dyDescent="0.3">
      <c r="A793" s="13" t="s">
        <v>76</v>
      </c>
      <c r="B793" s="2">
        <v>1.4139999999999999</v>
      </c>
    </row>
    <row r="794" spans="1:2" x14ac:dyDescent="0.3">
      <c r="A794" s="13" t="s">
        <v>58</v>
      </c>
      <c r="B794" s="2">
        <v>1.3939999999999999</v>
      </c>
    </row>
    <row r="795" spans="1:2" x14ac:dyDescent="0.3">
      <c r="A795" s="13" t="s">
        <v>59</v>
      </c>
      <c r="B795" s="2">
        <v>1.399</v>
      </c>
    </row>
    <row r="796" spans="1:2" x14ac:dyDescent="0.3">
      <c r="A796" s="13" t="s">
        <v>60</v>
      </c>
      <c r="B796" s="2">
        <v>1.3919999999999999</v>
      </c>
    </row>
    <row r="797" spans="1:2" x14ac:dyDescent="0.3">
      <c r="A797" s="13" t="s">
        <v>61</v>
      </c>
      <c r="B797" s="2">
        <v>1.395</v>
      </c>
    </row>
    <row r="798" spans="1:2" x14ac:dyDescent="0.3">
      <c r="A798" s="13" t="s">
        <v>62</v>
      </c>
      <c r="B798" s="2">
        <v>1.3919999999999999</v>
      </c>
    </row>
    <row r="799" spans="1:2" x14ac:dyDescent="0.3">
      <c r="A799" s="13" t="s">
        <v>64</v>
      </c>
      <c r="B799" s="2">
        <v>1.417</v>
      </c>
    </row>
    <row r="800" spans="1:2" x14ac:dyDescent="0.3">
      <c r="A800" s="13" t="s">
        <v>65</v>
      </c>
      <c r="B800" s="2">
        <v>1.4319999999999999</v>
      </c>
    </row>
    <row r="801" spans="1:4" x14ac:dyDescent="0.3">
      <c r="A801" s="13" t="s">
        <v>66</v>
      </c>
      <c r="B801" s="2">
        <v>1.4410000000000001</v>
      </c>
    </row>
    <row r="802" spans="1:4" x14ac:dyDescent="0.3">
      <c r="A802" s="13" t="s">
        <v>77</v>
      </c>
      <c r="B802" s="2">
        <v>1.393</v>
      </c>
    </row>
    <row r="803" spans="1:4" x14ac:dyDescent="0.3">
      <c r="A803" s="13" t="s">
        <v>67</v>
      </c>
      <c r="B803" s="2">
        <v>1.393</v>
      </c>
    </row>
    <row r="804" spans="1:4" x14ac:dyDescent="0.3">
      <c r="A804" s="13" t="s">
        <v>68</v>
      </c>
      <c r="B804" s="2">
        <v>1.3919999999999999</v>
      </c>
    </row>
    <row r="805" spans="1:4" x14ac:dyDescent="0.3">
      <c r="A805" s="13" t="s">
        <v>69</v>
      </c>
      <c r="B805" s="2">
        <v>1.423</v>
      </c>
    </row>
    <row r="806" spans="1:4" x14ac:dyDescent="0.3">
      <c r="A806" s="13" t="s">
        <v>70</v>
      </c>
      <c r="B806" s="2">
        <v>1.389</v>
      </c>
    </row>
    <row r="807" spans="1:4" x14ac:dyDescent="0.3">
      <c r="A807" s="14" t="s">
        <v>16</v>
      </c>
      <c r="B807" s="2">
        <v>2.1970000000000001</v>
      </c>
      <c r="D807" t="s">
        <v>113</v>
      </c>
    </row>
    <row r="808" spans="1:4" x14ac:dyDescent="0.3">
      <c r="A808" s="14" t="s">
        <v>18</v>
      </c>
      <c r="B808" s="2">
        <v>2.258</v>
      </c>
    </row>
    <row r="809" spans="1:4" x14ac:dyDescent="0.3">
      <c r="A809" s="14" t="s">
        <v>19</v>
      </c>
      <c r="B809" s="2">
        <v>2.2109999999999999</v>
      </c>
    </row>
    <row r="810" spans="1:4" x14ac:dyDescent="0.3">
      <c r="A810" s="14" t="s">
        <v>20</v>
      </c>
      <c r="B810" s="2">
        <v>2.234</v>
      </c>
    </row>
    <row r="811" spans="1:4" x14ac:dyDescent="0.3">
      <c r="A811" s="14" t="s">
        <v>71</v>
      </c>
      <c r="B811" s="2">
        <v>2.2469999999999999</v>
      </c>
    </row>
    <row r="812" spans="1:4" x14ac:dyDescent="0.3">
      <c r="A812" s="14" t="s">
        <v>21</v>
      </c>
      <c r="B812" s="2">
        <v>2.2309999999999999</v>
      </c>
    </row>
    <row r="813" spans="1:4" x14ac:dyDescent="0.3">
      <c r="A813" s="14" t="s">
        <v>22</v>
      </c>
      <c r="B813" s="2">
        <v>2.2389999999999999</v>
      </c>
    </row>
    <row r="814" spans="1:4" x14ac:dyDescent="0.3">
      <c r="A814" s="14" t="s">
        <v>23</v>
      </c>
      <c r="B814" s="2">
        <v>2.2360000000000002</v>
      </c>
    </row>
    <row r="815" spans="1:4" x14ac:dyDescent="0.3">
      <c r="A815" s="14" t="s">
        <v>24</v>
      </c>
      <c r="B815" s="2">
        <v>2.2130000000000001</v>
      </c>
    </row>
    <row r="816" spans="1:4" x14ac:dyDescent="0.3">
      <c r="A816" s="14" t="s">
        <v>25</v>
      </c>
      <c r="B816" s="2">
        <v>2.3109999999999999</v>
      </c>
    </row>
    <row r="817" spans="1:2" x14ac:dyDescent="0.3">
      <c r="A817" s="14" t="s">
        <v>26</v>
      </c>
      <c r="B817" s="2">
        <v>2.2650000000000001</v>
      </c>
    </row>
    <row r="818" spans="1:2" x14ac:dyDescent="0.3">
      <c r="A818" s="14" t="s">
        <v>28</v>
      </c>
      <c r="B818" s="2">
        <v>2.2690000000000001</v>
      </c>
    </row>
    <row r="819" spans="1:2" x14ac:dyDescent="0.3">
      <c r="A819" s="14" t="s">
        <v>29</v>
      </c>
      <c r="B819" s="2">
        <v>2.2490000000000001</v>
      </c>
    </row>
    <row r="820" spans="1:2" x14ac:dyDescent="0.3">
      <c r="A820" s="14" t="s">
        <v>72</v>
      </c>
      <c r="B820" s="2">
        <v>2.2639999999999998</v>
      </c>
    </row>
    <row r="821" spans="1:2" x14ac:dyDescent="0.3">
      <c r="A821" s="14" t="s">
        <v>30</v>
      </c>
      <c r="B821" s="2">
        <v>2.2789999999999999</v>
      </c>
    </row>
    <row r="822" spans="1:2" x14ac:dyDescent="0.3">
      <c r="A822" s="14" t="s">
        <v>31</v>
      </c>
      <c r="B822" s="2">
        <v>2.274</v>
      </c>
    </row>
    <row r="823" spans="1:2" x14ac:dyDescent="0.3">
      <c r="A823" s="14" t="s">
        <v>32</v>
      </c>
      <c r="B823" s="2">
        <v>2.2480000000000002</v>
      </c>
    </row>
    <row r="824" spans="1:2" x14ac:dyDescent="0.3">
      <c r="A824" s="14" t="s">
        <v>33</v>
      </c>
      <c r="B824" s="2">
        <v>2.2549999999999999</v>
      </c>
    </row>
    <row r="825" spans="1:2" x14ac:dyDescent="0.3">
      <c r="A825" s="14" t="s">
        <v>34</v>
      </c>
      <c r="B825" s="2">
        <v>2.2370000000000001</v>
      </c>
    </row>
    <row r="826" spans="1:2" x14ac:dyDescent="0.3">
      <c r="A826" s="14" t="s">
        <v>36</v>
      </c>
      <c r="B826" s="2">
        <v>2.242</v>
      </c>
    </row>
    <row r="827" spans="1:2" x14ac:dyDescent="0.3">
      <c r="A827" s="15" t="s">
        <v>132</v>
      </c>
      <c r="B827" s="2"/>
    </row>
    <row r="828" spans="1:2" x14ac:dyDescent="0.3">
      <c r="A828" s="14" t="s">
        <v>74</v>
      </c>
      <c r="B828" s="2">
        <v>2.282</v>
      </c>
    </row>
    <row r="829" spans="1:2" x14ac:dyDescent="0.3">
      <c r="A829" s="14" t="s">
        <v>38</v>
      </c>
      <c r="B829" s="2">
        <v>2.2850000000000001</v>
      </c>
    </row>
    <row r="830" spans="1:2" x14ac:dyDescent="0.3">
      <c r="A830" s="14" t="s">
        <v>39</v>
      </c>
      <c r="B830" s="2">
        <v>2.3010000000000002</v>
      </c>
    </row>
    <row r="831" spans="1:2" x14ac:dyDescent="0.3">
      <c r="A831" s="14" t="s">
        <v>40</v>
      </c>
      <c r="B831" s="2">
        <v>2.2559999999999998</v>
      </c>
    </row>
    <row r="832" spans="1:2" x14ac:dyDescent="0.3">
      <c r="A832" s="14" t="s">
        <v>41</v>
      </c>
      <c r="B832" s="2">
        <v>2.2570000000000001</v>
      </c>
    </row>
    <row r="833" spans="1:2" x14ac:dyDescent="0.3">
      <c r="A833" s="14" t="s">
        <v>43</v>
      </c>
      <c r="B833" s="2">
        <v>2.2570000000000001</v>
      </c>
    </row>
    <row r="834" spans="1:2" x14ac:dyDescent="0.3">
      <c r="A834" s="14" t="s">
        <v>44</v>
      </c>
      <c r="B834" s="2">
        <v>2.2250000000000001</v>
      </c>
    </row>
    <row r="835" spans="1:2" x14ac:dyDescent="0.3">
      <c r="A835" s="14" t="s">
        <v>45</v>
      </c>
      <c r="B835" s="2">
        <v>2.3090000000000002</v>
      </c>
    </row>
    <row r="836" spans="1:2" x14ac:dyDescent="0.3">
      <c r="A836" s="14" t="s">
        <v>46</v>
      </c>
      <c r="B836" s="2">
        <v>2.2309999999999999</v>
      </c>
    </row>
    <row r="837" spans="1:2" x14ac:dyDescent="0.3">
      <c r="A837" s="14" t="s">
        <v>47</v>
      </c>
      <c r="B837" s="2">
        <v>2.2559999999999998</v>
      </c>
    </row>
    <row r="838" spans="1:2" x14ac:dyDescent="0.3">
      <c r="A838" s="14" t="s">
        <v>48</v>
      </c>
      <c r="B838" s="2">
        <v>2.2559999999999998</v>
      </c>
    </row>
    <row r="839" spans="1:2" x14ac:dyDescent="0.3">
      <c r="A839" s="14" t="s">
        <v>75</v>
      </c>
      <c r="B839" s="2">
        <v>2.2410000000000001</v>
      </c>
    </row>
    <row r="840" spans="1:2" x14ac:dyDescent="0.3">
      <c r="A840" s="14" t="s">
        <v>50</v>
      </c>
      <c r="B840" s="2">
        <v>2.2890000000000001</v>
      </c>
    </row>
    <row r="841" spans="1:2" x14ac:dyDescent="0.3">
      <c r="A841" s="14" t="s">
        <v>51</v>
      </c>
      <c r="B841" s="2">
        <v>2.25</v>
      </c>
    </row>
    <row r="842" spans="1:2" x14ac:dyDescent="0.3">
      <c r="A842" s="14" t="s">
        <v>52</v>
      </c>
      <c r="B842" s="2">
        <v>2.2669999999999999</v>
      </c>
    </row>
    <row r="843" spans="1:2" x14ac:dyDescent="0.3">
      <c r="A843" s="14" t="s">
        <v>53</v>
      </c>
      <c r="B843" s="2">
        <v>2.238</v>
      </c>
    </row>
    <row r="844" spans="1:2" x14ac:dyDescent="0.3">
      <c r="A844" s="14" t="s">
        <v>54</v>
      </c>
      <c r="B844" s="2">
        <v>2.2709999999999999</v>
      </c>
    </row>
    <row r="845" spans="1:2" x14ac:dyDescent="0.3">
      <c r="A845" s="14" t="s">
        <v>55</v>
      </c>
      <c r="B845" s="2">
        <v>2.27</v>
      </c>
    </row>
    <row r="846" spans="1:2" x14ac:dyDescent="0.3">
      <c r="A846" s="14" t="s">
        <v>56</v>
      </c>
      <c r="B846" s="2">
        <v>2.2490000000000001</v>
      </c>
    </row>
    <row r="847" spans="1:2" x14ac:dyDescent="0.3">
      <c r="A847" s="14" t="s">
        <v>57</v>
      </c>
      <c r="B847" s="2">
        <v>2.2589999999999999</v>
      </c>
    </row>
    <row r="848" spans="1:2" x14ac:dyDescent="0.3">
      <c r="A848" s="14" t="s">
        <v>58</v>
      </c>
      <c r="B848" s="2">
        <v>2.2639999999999998</v>
      </c>
    </row>
    <row r="849" spans="1:2" x14ac:dyDescent="0.3">
      <c r="A849" s="14" t="s">
        <v>59</v>
      </c>
      <c r="B849" s="2">
        <v>2.258</v>
      </c>
    </row>
    <row r="850" spans="1:2" x14ac:dyDescent="0.3">
      <c r="A850" s="14" t="s">
        <v>60</v>
      </c>
      <c r="B850" s="2">
        <v>2.2730000000000001</v>
      </c>
    </row>
    <row r="851" spans="1:2" x14ac:dyDescent="0.3">
      <c r="A851" s="14" t="s">
        <v>61</v>
      </c>
      <c r="B851" s="2">
        <v>2.262</v>
      </c>
    </row>
    <row r="852" spans="1:2" x14ac:dyDescent="0.3">
      <c r="A852" s="14" t="s">
        <v>62</v>
      </c>
      <c r="B852" s="2">
        <v>2.2810000000000001</v>
      </c>
    </row>
    <row r="853" spans="1:2" x14ac:dyDescent="0.3">
      <c r="A853" s="14" t="s">
        <v>64</v>
      </c>
      <c r="B853" s="2">
        <v>2.2450000000000001</v>
      </c>
    </row>
    <row r="854" spans="1:2" x14ac:dyDescent="0.3">
      <c r="A854" s="14" t="s">
        <v>65</v>
      </c>
      <c r="B854" s="2">
        <v>2.2519999999999998</v>
      </c>
    </row>
    <row r="855" spans="1:2" x14ac:dyDescent="0.3">
      <c r="A855" s="14" t="s">
        <v>66</v>
      </c>
      <c r="B855" s="2">
        <v>2.2679999999999998</v>
      </c>
    </row>
    <row r="856" spans="1:2" x14ac:dyDescent="0.3">
      <c r="A856" s="14" t="s">
        <v>77</v>
      </c>
      <c r="B856" s="2">
        <v>2.2349999999999999</v>
      </c>
    </row>
    <row r="857" spans="1:2" x14ac:dyDescent="0.3">
      <c r="A857" s="14" t="s">
        <v>67</v>
      </c>
      <c r="B857" s="2">
        <v>2.2469999999999999</v>
      </c>
    </row>
    <row r="858" spans="1:2" x14ac:dyDescent="0.3">
      <c r="A858" s="14" t="s">
        <v>68</v>
      </c>
      <c r="B858" s="2">
        <v>2.2799999999999998</v>
      </c>
    </row>
    <row r="859" spans="1:2" x14ac:dyDescent="0.3">
      <c r="A859" s="14" t="s">
        <v>69</v>
      </c>
      <c r="B859" s="2">
        <v>2.2450000000000001</v>
      </c>
    </row>
    <row r="860" spans="1:2" x14ac:dyDescent="0.3">
      <c r="A860" s="14" t="s">
        <v>16</v>
      </c>
      <c r="B860" s="2">
        <v>2.25</v>
      </c>
    </row>
    <row r="861" spans="1:2" x14ac:dyDescent="0.3">
      <c r="A861" s="14" t="s">
        <v>17</v>
      </c>
      <c r="B861" s="2">
        <v>2.2730000000000001</v>
      </c>
    </row>
    <row r="862" spans="1:2" x14ac:dyDescent="0.3">
      <c r="A862" s="14" t="s">
        <v>18</v>
      </c>
      <c r="B862" s="2">
        <v>2.2280000000000002</v>
      </c>
    </row>
    <row r="863" spans="1:2" x14ac:dyDescent="0.3">
      <c r="A863" s="14" t="s">
        <v>19</v>
      </c>
      <c r="B863" s="2">
        <v>2.2400000000000002</v>
      </c>
    </row>
    <row r="864" spans="1:2" x14ac:dyDescent="0.3">
      <c r="A864" s="13" t="s">
        <v>20</v>
      </c>
      <c r="B864" s="2">
        <v>1.4339999999999999</v>
      </c>
    </row>
    <row r="865" spans="1:4" x14ac:dyDescent="0.3">
      <c r="A865" s="13" t="s">
        <v>71</v>
      </c>
      <c r="B865" s="2">
        <v>1.4019999999999999</v>
      </c>
    </row>
    <row r="866" spans="1:4" x14ac:dyDescent="0.3">
      <c r="A866" s="13" t="s">
        <v>21</v>
      </c>
      <c r="B866" s="2">
        <v>1.3979999999999999</v>
      </c>
    </row>
    <row r="867" spans="1:4" x14ac:dyDescent="0.3">
      <c r="A867" s="13" t="s">
        <v>22</v>
      </c>
      <c r="B867" s="2">
        <v>1.4</v>
      </c>
    </row>
    <row r="868" spans="1:4" x14ac:dyDescent="0.3">
      <c r="A868" s="13" t="s">
        <v>23</v>
      </c>
      <c r="B868" s="2">
        <v>1.397</v>
      </c>
    </row>
    <row r="869" spans="1:4" x14ac:dyDescent="0.3">
      <c r="A869" s="13" t="s">
        <v>24</v>
      </c>
      <c r="B869" s="2">
        <v>1.393</v>
      </c>
    </row>
    <row r="870" spans="1:4" x14ac:dyDescent="0.3">
      <c r="A870" s="13" t="s">
        <v>25</v>
      </c>
      <c r="B870" s="2">
        <v>1.3959999999999999</v>
      </c>
    </row>
    <row r="871" spans="1:4" x14ac:dyDescent="0.3">
      <c r="A871" s="13" t="s">
        <v>26</v>
      </c>
      <c r="B871" s="2">
        <v>1.3919999999999999</v>
      </c>
    </row>
    <row r="872" spans="1:4" x14ac:dyDescent="0.3">
      <c r="A872" s="13" t="s">
        <v>27</v>
      </c>
      <c r="B872" s="2">
        <v>1.393</v>
      </c>
    </row>
    <row r="873" spans="1:4" x14ac:dyDescent="0.3">
      <c r="A873" s="13" t="s">
        <v>29</v>
      </c>
      <c r="B873" s="2">
        <v>1.41</v>
      </c>
    </row>
    <row r="874" spans="1:4" x14ac:dyDescent="0.3">
      <c r="A874" s="13" t="s">
        <v>72</v>
      </c>
      <c r="B874" s="2">
        <v>1.4379999999999999</v>
      </c>
    </row>
    <row r="875" spans="1:4" x14ac:dyDescent="0.3">
      <c r="A875" s="13" t="s">
        <v>30</v>
      </c>
      <c r="B875" s="2">
        <v>1.3919999999999999</v>
      </c>
    </row>
    <row r="876" spans="1:4" x14ac:dyDescent="0.3">
      <c r="A876" s="13" t="s">
        <v>31</v>
      </c>
      <c r="B876" s="2">
        <v>1.399</v>
      </c>
    </row>
    <row r="877" spans="1:4" x14ac:dyDescent="0.3">
      <c r="A877" s="13" t="s">
        <v>32</v>
      </c>
      <c r="B877" s="2">
        <v>1.3939999999999999</v>
      </c>
    </row>
    <row r="878" spans="1:4" x14ac:dyDescent="0.3">
      <c r="A878" s="14" t="s">
        <v>33</v>
      </c>
      <c r="B878" s="2">
        <v>2.3530000000000002</v>
      </c>
      <c r="D878" t="s">
        <v>114</v>
      </c>
    </row>
    <row r="879" spans="1:4" x14ac:dyDescent="0.3">
      <c r="A879" s="14" t="s">
        <v>35</v>
      </c>
      <c r="B879" s="2">
        <v>2.3980000000000001</v>
      </c>
    </row>
    <row r="880" spans="1:4" x14ac:dyDescent="0.3">
      <c r="A880" s="14" t="s">
        <v>36</v>
      </c>
      <c r="B880" s="2">
        <v>2.3660000000000001</v>
      </c>
    </row>
    <row r="881" spans="1:2" x14ac:dyDescent="0.3">
      <c r="A881" s="15" t="s">
        <v>133</v>
      </c>
      <c r="B881" s="2"/>
    </row>
    <row r="882" spans="1:2" x14ac:dyDescent="0.3">
      <c r="A882" s="14" t="s">
        <v>74</v>
      </c>
      <c r="B882" s="2">
        <v>2.3660000000000001</v>
      </c>
    </row>
    <row r="883" spans="1:2" x14ac:dyDescent="0.3">
      <c r="A883" s="14" t="s">
        <v>38</v>
      </c>
      <c r="B883" s="2">
        <v>2.3719999999999999</v>
      </c>
    </row>
    <row r="884" spans="1:2" x14ac:dyDescent="0.3">
      <c r="A884" s="14" t="s">
        <v>39</v>
      </c>
      <c r="B884" s="2">
        <v>2.4</v>
      </c>
    </row>
    <row r="885" spans="1:2" x14ac:dyDescent="0.3">
      <c r="A885" s="14" t="s">
        <v>40</v>
      </c>
      <c r="B885" s="2">
        <v>2.3650000000000002</v>
      </c>
    </row>
    <row r="886" spans="1:2" x14ac:dyDescent="0.3">
      <c r="A886" s="14" t="s">
        <v>41</v>
      </c>
      <c r="B886" s="2">
        <v>2.37</v>
      </c>
    </row>
    <row r="887" spans="1:2" x14ac:dyDescent="0.3">
      <c r="A887" s="14" t="s">
        <v>42</v>
      </c>
      <c r="B887" s="2">
        <v>2.3769999999999998</v>
      </c>
    </row>
    <row r="888" spans="1:2" x14ac:dyDescent="0.3">
      <c r="A888" s="14" t="s">
        <v>44</v>
      </c>
      <c r="B888" s="2">
        <v>2.38</v>
      </c>
    </row>
    <row r="889" spans="1:2" x14ac:dyDescent="0.3">
      <c r="A889" s="14" t="s">
        <v>45</v>
      </c>
      <c r="B889" s="2">
        <v>2.4249999999999998</v>
      </c>
    </row>
    <row r="890" spans="1:2" x14ac:dyDescent="0.3">
      <c r="A890" s="14" t="s">
        <v>46</v>
      </c>
      <c r="B890" s="2">
        <v>2.407</v>
      </c>
    </row>
    <row r="891" spans="1:2" x14ac:dyDescent="0.3">
      <c r="A891" s="14" t="s">
        <v>47</v>
      </c>
      <c r="B891" s="2">
        <v>2.3809999999999998</v>
      </c>
    </row>
    <row r="892" spans="1:2" x14ac:dyDescent="0.3">
      <c r="A892" s="14" t="s">
        <v>48</v>
      </c>
      <c r="B892" s="2">
        <v>2.3780000000000001</v>
      </c>
    </row>
    <row r="893" spans="1:2" x14ac:dyDescent="0.3">
      <c r="A893" s="14" t="s">
        <v>75</v>
      </c>
      <c r="B893" s="2">
        <v>2.3650000000000002</v>
      </c>
    </row>
    <row r="894" spans="1:2" x14ac:dyDescent="0.3">
      <c r="A894" s="14" t="s">
        <v>49</v>
      </c>
      <c r="B894" s="2">
        <v>2.3839999999999999</v>
      </c>
    </row>
    <row r="895" spans="1:2" x14ac:dyDescent="0.3">
      <c r="A895" s="14" t="s">
        <v>50</v>
      </c>
      <c r="B895" s="2">
        <v>2.379</v>
      </c>
    </row>
    <row r="896" spans="1:2" x14ac:dyDescent="0.3">
      <c r="A896" s="14" t="s">
        <v>51</v>
      </c>
      <c r="B896" s="2">
        <v>2.3959999999999999</v>
      </c>
    </row>
    <row r="897" spans="1:2" x14ac:dyDescent="0.3">
      <c r="A897" s="14" t="s">
        <v>53</v>
      </c>
      <c r="B897" s="2">
        <v>2.4220000000000002</v>
      </c>
    </row>
    <row r="898" spans="1:2" x14ac:dyDescent="0.3">
      <c r="A898" s="14" t="s">
        <v>54</v>
      </c>
      <c r="B898" s="2">
        <v>2.415</v>
      </c>
    </row>
    <row r="899" spans="1:2" x14ac:dyDescent="0.3">
      <c r="A899" s="14" t="s">
        <v>55</v>
      </c>
      <c r="B899" s="2">
        <v>2.3769999999999998</v>
      </c>
    </row>
    <row r="900" spans="1:2" x14ac:dyDescent="0.3">
      <c r="A900" s="14" t="s">
        <v>56</v>
      </c>
      <c r="B900" s="2">
        <v>2.3809999999999998</v>
      </c>
    </row>
    <row r="901" spans="1:2" x14ac:dyDescent="0.3">
      <c r="A901" s="14" t="s">
        <v>57</v>
      </c>
      <c r="B901" s="2">
        <v>2.3759999999999999</v>
      </c>
    </row>
    <row r="902" spans="1:2" x14ac:dyDescent="0.3">
      <c r="A902" s="14" t="s">
        <v>76</v>
      </c>
      <c r="B902" s="2">
        <v>2.3849999999999998</v>
      </c>
    </row>
    <row r="903" spans="1:2" x14ac:dyDescent="0.3">
      <c r="A903" s="14" t="s">
        <v>58</v>
      </c>
      <c r="B903" s="2">
        <v>2.4119999999999999</v>
      </c>
    </row>
    <row r="904" spans="1:2" x14ac:dyDescent="0.3">
      <c r="A904" s="14" t="s">
        <v>60</v>
      </c>
      <c r="B904" s="2">
        <v>2.3839999999999999</v>
      </c>
    </row>
    <row r="905" spans="1:2" x14ac:dyDescent="0.3">
      <c r="A905" s="14" t="s">
        <v>61</v>
      </c>
      <c r="B905" s="2">
        <v>2.4249999999999998</v>
      </c>
    </row>
    <row r="906" spans="1:2" x14ac:dyDescent="0.3">
      <c r="A906" s="14" t="s">
        <v>62</v>
      </c>
      <c r="B906" s="2">
        <v>2.4060000000000001</v>
      </c>
    </row>
    <row r="907" spans="1:2" x14ac:dyDescent="0.3">
      <c r="A907" s="14" t="s">
        <v>63</v>
      </c>
      <c r="B907" s="2">
        <v>2.3809999999999998</v>
      </c>
    </row>
    <row r="908" spans="1:2" x14ac:dyDescent="0.3">
      <c r="A908" s="14" t="s">
        <v>64</v>
      </c>
      <c r="B908" s="2">
        <v>2.4300000000000002</v>
      </c>
    </row>
    <row r="909" spans="1:2" x14ac:dyDescent="0.3">
      <c r="A909" s="14" t="s">
        <v>65</v>
      </c>
      <c r="B909" s="2">
        <v>2.39</v>
      </c>
    </row>
    <row r="910" spans="1:2" x14ac:dyDescent="0.3">
      <c r="A910" s="14" t="s">
        <v>66</v>
      </c>
      <c r="B910" s="2">
        <v>2.3919999999999999</v>
      </c>
    </row>
    <row r="911" spans="1:2" x14ac:dyDescent="0.3">
      <c r="A911" s="14" t="s">
        <v>67</v>
      </c>
      <c r="B911" s="2">
        <v>2.3740000000000001</v>
      </c>
    </row>
    <row r="912" spans="1:2" x14ac:dyDescent="0.3">
      <c r="A912" s="14" t="s">
        <v>68</v>
      </c>
      <c r="B912" s="2">
        <v>2.383</v>
      </c>
    </row>
    <row r="913" spans="1:2" x14ac:dyDescent="0.3">
      <c r="A913" s="14" t="s">
        <v>69</v>
      </c>
      <c r="B913" s="2">
        <v>2.383</v>
      </c>
    </row>
    <row r="914" spans="1:2" x14ac:dyDescent="0.3">
      <c r="A914" s="14" t="s">
        <v>70</v>
      </c>
      <c r="B914" s="2">
        <v>2.379</v>
      </c>
    </row>
    <row r="915" spans="1:2" x14ac:dyDescent="0.3">
      <c r="A915" s="14" t="s">
        <v>16</v>
      </c>
      <c r="B915" s="2">
        <v>2.3849999999999998</v>
      </c>
    </row>
    <row r="916" spans="1:2" x14ac:dyDescent="0.3">
      <c r="A916" s="14" t="s">
        <v>17</v>
      </c>
      <c r="B916" s="2">
        <v>2.383</v>
      </c>
    </row>
    <row r="917" spans="1:2" x14ac:dyDescent="0.3">
      <c r="A917" s="14" t="s">
        <v>19</v>
      </c>
      <c r="B917" s="2">
        <v>2.3879999999999999</v>
      </c>
    </row>
    <row r="918" spans="1:2" x14ac:dyDescent="0.3">
      <c r="A918" s="14" t="s">
        <v>20</v>
      </c>
      <c r="B918" s="2">
        <v>2.383</v>
      </c>
    </row>
    <row r="919" spans="1:2" x14ac:dyDescent="0.3">
      <c r="A919" s="14" t="s">
        <v>71</v>
      </c>
      <c r="B919" s="2">
        <v>2.3809999999999998</v>
      </c>
    </row>
    <row r="920" spans="1:2" x14ac:dyDescent="0.3">
      <c r="A920" s="14" t="s">
        <v>21</v>
      </c>
      <c r="B920" s="2">
        <v>2.3769999999999998</v>
      </c>
    </row>
    <row r="921" spans="1:2" x14ac:dyDescent="0.3">
      <c r="A921" s="14" t="s">
        <v>22</v>
      </c>
      <c r="B921" s="2">
        <v>2.4140000000000001</v>
      </c>
    </row>
    <row r="922" spans="1:2" x14ac:dyDescent="0.3">
      <c r="A922" s="14" t="s">
        <v>23</v>
      </c>
      <c r="B922" s="2">
        <v>2.37</v>
      </c>
    </row>
    <row r="923" spans="1:2" x14ac:dyDescent="0.3">
      <c r="A923" s="14" t="s">
        <v>24</v>
      </c>
      <c r="B923" s="2">
        <v>2.379</v>
      </c>
    </row>
    <row r="924" spans="1:2" x14ac:dyDescent="0.3">
      <c r="A924" s="14" t="s">
        <v>25</v>
      </c>
      <c r="B924" s="2">
        <v>2.383</v>
      </c>
    </row>
    <row r="925" spans="1:2" x14ac:dyDescent="0.3">
      <c r="A925" s="14" t="s">
        <v>27</v>
      </c>
      <c r="B925" s="2">
        <v>2.3860000000000001</v>
      </c>
    </row>
    <row r="926" spans="1:2" x14ac:dyDescent="0.3">
      <c r="A926" s="14" t="s">
        <v>28</v>
      </c>
      <c r="B926" s="2">
        <v>2.3919999999999999</v>
      </c>
    </row>
    <row r="927" spans="1:2" x14ac:dyDescent="0.3">
      <c r="A927" s="14" t="s">
        <v>29</v>
      </c>
      <c r="B927" s="2">
        <v>2.3860000000000001</v>
      </c>
    </row>
    <row r="928" spans="1:2" x14ac:dyDescent="0.3">
      <c r="A928" s="14" t="s">
        <v>72</v>
      </c>
      <c r="B928" s="2">
        <v>2.3820000000000001</v>
      </c>
    </row>
    <row r="929" spans="1:2" x14ac:dyDescent="0.3">
      <c r="A929" s="14" t="s">
        <v>30</v>
      </c>
      <c r="B929" s="2">
        <v>2.4260000000000002</v>
      </c>
    </row>
    <row r="930" spans="1:2" x14ac:dyDescent="0.3">
      <c r="A930" s="14" t="s">
        <v>31</v>
      </c>
      <c r="B930" s="2">
        <v>2.3959999999999999</v>
      </c>
    </row>
    <row r="931" spans="1:2" x14ac:dyDescent="0.3">
      <c r="A931" s="14" t="s">
        <v>32</v>
      </c>
      <c r="B931" s="2">
        <v>2.387</v>
      </c>
    </row>
    <row r="932" spans="1:2" x14ac:dyDescent="0.3">
      <c r="A932" s="14" t="s">
        <v>33</v>
      </c>
      <c r="B932" s="2">
        <v>2.3959999999999999</v>
      </c>
    </row>
    <row r="933" spans="1:2" x14ac:dyDescent="0.3">
      <c r="A933" s="14" t="s">
        <v>35</v>
      </c>
      <c r="B933" s="2">
        <v>2.38</v>
      </c>
    </row>
    <row r="934" spans="1:2" x14ac:dyDescent="0.3">
      <c r="A934" s="14" t="s">
        <v>36</v>
      </c>
      <c r="B934" s="2">
        <v>2.3809999999999998</v>
      </c>
    </row>
    <row r="935" spans="1:2" x14ac:dyDescent="0.3">
      <c r="A935" s="15" t="s">
        <v>134</v>
      </c>
      <c r="B935" s="2"/>
    </row>
    <row r="936" spans="1:2" x14ac:dyDescent="0.3">
      <c r="A936" s="14" t="s">
        <v>74</v>
      </c>
      <c r="B936" s="2">
        <v>2.3759999999999999</v>
      </c>
    </row>
    <row r="937" spans="1:2" x14ac:dyDescent="0.3">
      <c r="A937" s="14" t="s">
        <v>38</v>
      </c>
      <c r="B937" s="2">
        <v>2.39</v>
      </c>
    </row>
    <row r="938" spans="1:2" x14ac:dyDescent="0.3">
      <c r="A938" s="14" t="s">
        <v>39</v>
      </c>
      <c r="B938" s="2">
        <v>2.383</v>
      </c>
    </row>
    <row r="939" spans="1:2" x14ac:dyDescent="0.3">
      <c r="A939" s="14" t="s">
        <v>40</v>
      </c>
      <c r="B939" s="2">
        <v>2.387</v>
      </c>
    </row>
    <row r="940" spans="1:2" x14ac:dyDescent="0.3">
      <c r="A940" s="14" t="s">
        <v>42</v>
      </c>
      <c r="B940" s="2">
        <v>2.3839999999999999</v>
      </c>
    </row>
    <row r="941" spans="1:2" x14ac:dyDescent="0.3">
      <c r="A941" s="14" t="s">
        <v>43</v>
      </c>
      <c r="B941" s="2">
        <v>2.3809999999999998</v>
      </c>
    </row>
    <row r="942" spans="1:2" x14ac:dyDescent="0.3">
      <c r="A942" s="14" t="s">
        <v>44</v>
      </c>
      <c r="B942" s="2">
        <v>2.3879999999999999</v>
      </c>
    </row>
    <row r="943" spans="1:2" x14ac:dyDescent="0.3">
      <c r="A943" s="14" t="s">
        <v>45</v>
      </c>
      <c r="B943" s="2">
        <v>2.3820000000000001</v>
      </c>
    </row>
    <row r="944" spans="1:2" x14ac:dyDescent="0.3">
      <c r="A944" s="14" t="s">
        <v>46</v>
      </c>
      <c r="B944" s="2">
        <v>2.4260000000000002</v>
      </c>
    </row>
    <row r="945" spans="1:2" x14ac:dyDescent="0.3">
      <c r="A945" s="14" t="s">
        <v>47</v>
      </c>
      <c r="B945" s="2">
        <v>2.3889999999999998</v>
      </c>
    </row>
    <row r="946" spans="1:2" x14ac:dyDescent="0.3">
      <c r="A946" s="14" t="s">
        <v>48</v>
      </c>
      <c r="B946" s="2">
        <v>2.3809999999999998</v>
      </c>
    </row>
    <row r="947" spans="1:2" x14ac:dyDescent="0.3">
      <c r="A947" s="14" t="s">
        <v>75</v>
      </c>
      <c r="B947" s="2">
        <v>2.3879999999999999</v>
      </c>
    </row>
    <row r="948" spans="1:2" x14ac:dyDescent="0.3">
      <c r="A948" s="14" t="s">
        <v>49</v>
      </c>
      <c r="B948" s="2">
        <v>2.3940000000000001</v>
      </c>
    </row>
    <row r="949" spans="1:2" x14ac:dyDescent="0.3">
      <c r="A949" s="14" t="s">
        <v>51</v>
      </c>
      <c r="B949" s="2">
        <v>2.3769999999999998</v>
      </c>
    </row>
    <row r="950" spans="1:2" x14ac:dyDescent="0.3">
      <c r="A950" s="14" t="s">
        <v>52</v>
      </c>
      <c r="B950" s="2">
        <v>2.4009999999999998</v>
      </c>
    </row>
    <row r="951" spans="1:2" x14ac:dyDescent="0.3">
      <c r="A951" s="14" t="s">
        <v>53</v>
      </c>
      <c r="B951" s="2">
        <v>2.387</v>
      </c>
    </row>
    <row r="952" spans="1:2" x14ac:dyDescent="0.3">
      <c r="A952" s="14" t="s">
        <v>54</v>
      </c>
      <c r="B952" s="2">
        <v>2.4140000000000001</v>
      </c>
    </row>
    <row r="953" spans="1:2" x14ac:dyDescent="0.3">
      <c r="A953" s="14" t="s">
        <v>55</v>
      </c>
      <c r="B953" s="2">
        <v>2.3940000000000001</v>
      </c>
    </row>
    <row r="954" spans="1:2" x14ac:dyDescent="0.3">
      <c r="A954" s="14" t="s">
        <v>57</v>
      </c>
      <c r="B954" s="2">
        <v>2.41</v>
      </c>
    </row>
    <row r="955" spans="1:2" x14ac:dyDescent="0.3">
      <c r="A955" s="14" t="s">
        <v>76</v>
      </c>
      <c r="B955" s="2">
        <v>2.4380000000000002</v>
      </c>
    </row>
    <row r="956" spans="1:2" x14ac:dyDescent="0.3">
      <c r="A956" s="14" t="s">
        <v>58</v>
      </c>
      <c r="B956" s="2">
        <v>2.3879999999999999</v>
      </c>
    </row>
    <row r="957" spans="1:2" x14ac:dyDescent="0.3">
      <c r="A957" s="14" t="s">
        <v>59</v>
      </c>
      <c r="B957" s="2">
        <v>2.4</v>
      </c>
    </row>
    <row r="958" spans="1:2" x14ac:dyDescent="0.3">
      <c r="A958" s="14" t="s">
        <v>60</v>
      </c>
      <c r="B958" s="2">
        <v>2.387</v>
      </c>
    </row>
    <row r="959" spans="1:2" x14ac:dyDescent="0.3">
      <c r="A959" s="14" t="s">
        <v>61</v>
      </c>
      <c r="B959" s="2">
        <v>2.4319999999999999</v>
      </c>
    </row>
    <row r="960" spans="1:2" x14ac:dyDescent="0.3">
      <c r="A960" s="14" t="s">
        <v>62</v>
      </c>
      <c r="B960" s="2">
        <v>2.4209999999999998</v>
      </c>
    </row>
    <row r="961" spans="1:2" x14ac:dyDescent="0.3">
      <c r="A961" s="14" t="s">
        <v>63</v>
      </c>
      <c r="B961" s="2">
        <v>2.38</v>
      </c>
    </row>
    <row r="962" spans="1:2" x14ac:dyDescent="0.3">
      <c r="A962" s="14" t="s">
        <v>65</v>
      </c>
      <c r="B962" s="2">
        <v>2.4129999999999998</v>
      </c>
    </row>
    <row r="963" spans="1:2" x14ac:dyDescent="0.3">
      <c r="A963" s="14" t="s">
        <v>66</v>
      </c>
      <c r="B963" s="2">
        <v>2.4350000000000001</v>
      </c>
    </row>
    <row r="964" spans="1:2" x14ac:dyDescent="0.3">
      <c r="A964" s="14" t="s">
        <v>77</v>
      </c>
      <c r="B964" s="2">
        <v>2.39</v>
      </c>
    </row>
    <row r="965" spans="1:2" x14ac:dyDescent="0.3">
      <c r="A965" s="14" t="s">
        <v>67</v>
      </c>
      <c r="B965" s="2">
        <v>2.4209999999999998</v>
      </c>
    </row>
    <row r="966" spans="1:2" x14ac:dyDescent="0.3">
      <c r="A966" s="14" t="s">
        <v>68</v>
      </c>
      <c r="B966" s="2">
        <v>2.3809999999999998</v>
      </c>
    </row>
    <row r="967" spans="1:2" x14ac:dyDescent="0.3">
      <c r="A967" s="14" t="s">
        <v>69</v>
      </c>
      <c r="B967" s="2">
        <v>2.399</v>
      </c>
    </row>
    <row r="968" spans="1:2" x14ac:dyDescent="0.3">
      <c r="A968" s="14" t="s">
        <v>70</v>
      </c>
      <c r="B968" s="2">
        <v>2.4849999999999999</v>
      </c>
    </row>
    <row r="969" spans="1:2" x14ac:dyDescent="0.3">
      <c r="A969" s="14" t="s">
        <v>17</v>
      </c>
      <c r="B969" s="2">
        <v>2.3879999999999999</v>
      </c>
    </row>
    <row r="970" spans="1:2" x14ac:dyDescent="0.3">
      <c r="A970" s="14" t="s">
        <v>18</v>
      </c>
      <c r="B970" s="2">
        <v>2.4249999999999998</v>
      </c>
    </row>
    <row r="971" spans="1:2" x14ac:dyDescent="0.3">
      <c r="A971" s="14" t="s">
        <v>19</v>
      </c>
      <c r="B971" s="2">
        <v>2.4180000000000001</v>
      </c>
    </row>
    <row r="972" spans="1:2" x14ac:dyDescent="0.3">
      <c r="A972" s="14" t="s">
        <v>20</v>
      </c>
      <c r="B972" s="2">
        <v>2.39</v>
      </c>
    </row>
    <row r="973" spans="1:2" x14ac:dyDescent="0.3">
      <c r="A973" s="14" t="s">
        <v>71</v>
      </c>
      <c r="B973" s="2">
        <v>2.42</v>
      </c>
    </row>
    <row r="974" spans="1:2" x14ac:dyDescent="0.3">
      <c r="A974" s="14" t="s">
        <v>21</v>
      </c>
      <c r="B974" s="2">
        <v>2.3919999999999999</v>
      </c>
    </row>
    <row r="975" spans="1:2" x14ac:dyDescent="0.3">
      <c r="A975" s="13" t="s">
        <v>22</v>
      </c>
      <c r="B975" s="2">
        <v>1.5629999999999999</v>
      </c>
    </row>
    <row r="976" spans="1:2" x14ac:dyDescent="0.3">
      <c r="A976" s="13" t="s">
        <v>23</v>
      </c>
      <c r="B976" s="2">
        <v>1.4</v>
      </c>
    </row>
    <row r="977" spans="1:2" x14ac:dyDescent="0.3">
      <c r="A977" s="13" t="s">
        <v>24</v>
      </c>
      <c r="B977" s="2">
        <v>1.4079999999999999</v>
      </c>
    </row>
    <row r="978" spans="1:2" x14ac:dyDescent="0.3">
      <c r="A978" s="13" t="s">
        <v>25</v>
      </c>
      <c r="B978" s="2">
        <v>1.4079999999999999</v>
      </c>
    </row>
    <row r="979" spans="1:2" x14ac:dyDescent="0.3">
      <c r="A979" s="13" t="s">
        <v>26</v>
      </c>
      <c r="B979" s="2">
        <v>1.399</v>
      </c>
    </row>
    <row r="980" spans="1:2" x14ac:dyDescent="0.3">
      <c r="A980" s="13" t="s">
        <v>28</v>
      </c>
      <c r="B980" s="2">
        <v>1.4610000000000001</v>
      </c>
    </row>
    <row r="981" spans="1:2" x14ac:dyDescent="0.3">
      <c r="A981" s="13" t="s">
        <v>29</v>
      </c>
      <c r="B981" s="2">
        <v>1.3979999999999999</v>
      </c>
    </row>
    <row r="982" spans="1:2" x14ac:dyDescent="0.3">
      <c r="A982" s="13" t="s">
        <v>72</v>
      </c>
      <c r="B982" s="2">
        <v>1.397</v>
      </c>
    </row>
    <row r="983" spans="1:2" x14ac:dyDescent="0.3">
      <c r="A983" s="13" t="s">
        <v>30</v>
      </c>
      <c r="B983" s="2">
        <v>1.401</v>
      </c>
    </row>
    <row r="984" spans="1:2" x14ac:dyDescent="0.3">
      <c r="A984" s="13" t="s">
        <v>31</v>
      </c>
      <c r="B984" s="2">
        <v>1.403</v>
      </c>
    </row>
    <row r="985" spans="1:2" x14ac:dyDescent="0.3">
      <c r="A985" s="13" t="s">
        <v>32</v>
      </c>
      <c r="B985" s="2">
        <v>1.4</v>
      </c>
    </row>
    <row r="986" spans="1:2" x14ac:dyDescent="0.3">
      <c r="A986" s="13" t="s">
        <v>33</v>
      </c>
      <c r="B986" s="2">
        <v>1.395</v>
      </c>
    </row>
    <row r="987" spans="1:2" x14ac:dyDescent="0.3">
      <c r="A987" s="13" t="s">
        <v>35</v>
      </c>
      <c r="B987" s="2">
        <v>1.393</v>
      </c>
    </row>
    <row r="988" spans="1:2" x14ac:dyDescent="0.3">
      <c r="A988" s="13" t="s">
        <v>36</v>
      </c>
      <c r="B988" s="2">
        <v>1.4350000000000001</v>
      </c>
    </row>
    <row r="989" spans="1:2" x14ac:dyDescent="0.3">
      <c r="A989" s="4" t="s">
        <v>15</v>
      </c>
      <c r="B989" s="2"/>
    </row>
    <row r="990" spans="1:2" x14ac:dyDescent="0.3">
      <c r="A990" s="13" t="s">
        <v>74</v>
      </c>
      <c r="B990" s="2">
        <v>1.3939999999999999</v>
      </c>
    </row>
    <row r="991" spans="1:2" x14ac:dyDescent="0.3">
      <c r="A991" s="13" t="s">
        <v>38</v>
      </c>
      <c r="B991" s="2">
        <v>1.393</v>
      </c>
    </row>
    <row r="992" spans="1:2" x14ac:dyDescent="0.3">
      <c r="A992" s="13" t="s">
        <v>39</v>
      </c>
      <c r="B992" s="2">
        <v>1.3979999999999999</v>
      </c>
    </row>
    <row r="993" spans="1:2" x14ac:dyDescent="0.3">
      <c r="A993" s="13" t="s">
        <v>40</v>
      </c>
      <c r="B993" s="2">
        <v>1.397</v>
      </c>
    </row>
    <row r="994" spans="1:2" x14ac:dyDescent="0.3">
      <c r="A994" s="13" t="s">
        <v>41</v>
      </c>
      <c r="B994" s="2">
        <v>1.4</v>
      </c>
    </row>
    <row r="995" spans="1:2" x14ac:dyDescent="0.3">
      <c r="A995" s="13" t="s">
        <v>43</v>
      </c>
      <c r="B995" s="2">
        <v>1.393</v>
      </c>
    </row>
    <row r="996" spans="1:2" x14ac:dyDescent="0.3">
      <c r="A996" s="13" t="s">
        <v>44</v>
      </c>
      <c r="B996" s="2">
        <v>1.393</v>
      </c>
    </row>
    <row r="997" spans="1:2" x14ac:dyDescent="0.3">
      <c r="A997" s="13" t="s">
        <v>45</v>
      </c>
      <c r="B997" s="2">
        <v>1.4319999999999999</v>
      </c>
    </row>
    <row r="998" spans="1:2" x14ac:dyDescent="0.3">
      <c r="A998" s="13" t="s">
        <v>46</v>
      </c>
      <c r="B998" s="2">
        <v>1.41</v>
      </c>
    </row>
    <row r="999" spans="1:2" x14ac:dyDescent="0.3">
      <c r="A999" s="13" t="s">
        <v>47</v>
      </c>
      <c r="B999" s="2">
        <v>1.4350000000000001</v>
      </c>
    </row>
    <row r="1000" spans="1:2" x14ac:dyDescent="0.3">
      <c r="A1000" s="13" t="s">
        <v>48</v>
      </c>
      <c r="B1000" s="2">
        <v>1.427</v>
      </c>
    </row>
    <row r="1001" spans="1:2" x14ac:dyDescent="0.3">
      <c r="A1001" s="13" t="s">
        <v>75</v>
      </c>
      <c r="B1001" s="2">
        <v>1.3939999999999999</v>
      </c>
    </row>
    <row r="1002" spans="1:2" x14ac:dyDescent="0.3">
      <c r="A1002" s="13" t="s">
        <v>49</v>
      </c>
      <c r="B1002" s="2">
        <v>1.538</v>
      </c>
    </row>
    <row r="1003" spans="1:2" x14ac:dyDescent="0.3">
      <c r="A1003" s="13" t="s">
        <v>50</v>
      </c>
      <c r="B1003" s="2">
        <v>1.391</v>
      </c>
    </row>
    <row r="1004" spans="1:2" x14ac:dyDescent="0.3">
      <c r="A1004" s="13" t="s">
        <v>52</v>
      </c>
      <c r="B1004" s="2">
        <v>1.4019999999999999</v>
      </c>
    </row>
    <row r="1005" spans="1:2" x14ac:dyDescent="0.3">
      <c r="A1005" s="13" t="s">
        <v>53</v>
      </c>
      <c r="B1005" s="2">
        <v>1.397</v>
      </c>
    </row>
    <row r="1006" spans="1:2" x14ac:dyDescent="0.3">
      <c r="A1006" s="13" t="s">
        <v>54</v>
      </c>
      <c r="B1006" s="2">
        <v>1.3839999999999999</v>
      </c>
    </row>
    <row r="1007" spans="1:2" x14ac:dyDescent="0.3">
      <c r="A1007" s="13" t="s">
        <v>55</v>
      </c>
      <c r="B1007" s="2">
        <v>1.389</v>
      </c>
    </row>
    <row r="1008" spans="1:2" x14ac:dyDescent="0.3">
      <c r="A1008" s="13" t="s">
        <v>56</v>
      </c>
      <c r="B1008" s="2">
        <v>1.3939999999999999</v>
      </c>
    </row>
    <row r="1009" spans="1:2" x14ac:dyDescent="0.3">
      <c r="A1009" s="13" t="s">
        <v>57</v>
      </c>
      <c r="B1009" s="2">
        <v>1.415</v>
      </c>
    </row>
    <row r="1010" spans="1:2" x14ac:dyDescent="0.3">
      <c r="A1010" s="13" t="s">
        <v>76</v>
      </c>
      <c r="B1010" s="2">
        <v>1.385</v>
      </c>
    </row>
    <row r="1011" spans="1:2" x14ac:dyDescent="0.3">
      <c r="A1011" s="13" t="s">
        <v>58</v>
      </c>
      <c r="B1011" s="2">
        <v>1.4039999999999999</v>
      </c>
    </row>
    <row r="1012" spans="1:2" x14ac:dyDescent="0.3">
      <c r="A1012" s="13" t="s">
        <v>59</v>
      </c>
      <c r="B1012" s="2">
        <v>1.4159999999999999</v>
      </c>
    </row>
    <row r="1013" spans="1:2" x14ac:dyDescent="0.3">
      <c r="A1013" s="13" t="s">
        <v>60</v>
      </c>
      <c r="B1013" s="2">
        <v>1.4039999999999999</v>
      </c>
    </row>
    <row r="1014" spans="1:2" x14ac:dyDescent="0.3">
      <c r="A1014" s="13" t="s">
        <v>62</v>
      </c>
      <c r="B1014" s="2">
        <v>1.403</v>
      </c>
    </row>
    <row r="1015" spans="1:2" x14ac:dyDescent="0.3">
      <c r="A1015" s="13" t="s">
        <v>63</v>
      </c>
      <c r="B1015" s="2">
        <v>1.44</v>
      </c>
    </row>
    <row r="1016" spans="1:2" x14ac:dyDescent="0.3">
      <c r="A1016" s="13" t="s">
        <v>64</v>
      </c>
      <c r="B1016" s="2">
        <v>1.4019999999999999</v>
      </c>
    </row>
    <row r="1017" spans="1:2" x14ac:dyDescent="0.3">
      <c r="A1017" s="13" t="s">
        <v>65</v>
      </c>
      <c r="B1017" s="2">
        <v>1.403</v>
      </c>
    </row>
    <row r="1018" spans="1:2" x14ac:dyDescent="0.3">
      <c r="A1018" s="13" t="s">
        <v>66</v>
      </c>
      <c r="B1018" s="2">
        <v>1.4019999999999999</v>
      </c>
    </row>
    <row r="1019" spans="1:2" x14ac:dyDescent="0.3">
      <c r="A1019" s="13" t="s">
        <v>77</v>
      </c>
      <c r="B1019" s="2">
        <v>1.4490000000000001</v>
      </c>
    </row>
    <row r="1020" spans="1:2" x14ac:dyDescent="0.3">
      <c r="A1020" s="13" t="s">
        <v>68</v>
      </c>
      <c r="B1020" s="2">
        <v>1.429</v>
      </c>
    </row>
    <row r="1021" spans="1:2" x14ac:dyDescent="0.3">
      <c r="A1021" s="13" t="s">
        <v>69</v>
      </c>
      <c r="B1021" s="2">
        <v>1.4139999999999999</v>
      </c>
    </row>
    <row r="1022" spans="1:2" x14ac:dyDescent="0.3">
      <c r="A1022" s="13" t="s">
        <v>70</v>
      </c>
      <c r="B1022" s="2">
        <v>1.427</v>
      </c>
    </row>
    <row r="1023" spans="1:2" x14ac:dyDescent="0.3">
      <c r="A1023" s="13" t="s">
        <v>16</v>
      </c>
      <c r="B1023" s="2">
        <v>1.4419999999999999</v>
      </c>
    </row>
    <row r="1024" spans="1:2" x14ac:dyDescent="0.3">
      <c r="A1024" s="13" t="s">
        <v>17</v>
      </c>
      <c r="B1024" s="2">
        <v>1.407</v>
      </c>
    </row>
    <row r="1025" spans="1:2" x14ac:dyDescent="0.3">
      <c r="A1025" s="13" t="s">
        <v>18</v>
      </c>
      <c r="B1025" s="2">
        <v>1.4019999999999999</v>
      </c>
    </row>
    <row r="1026" spans="1:2" x14ac:dyDescent="0.3">
      <c r="A1026" s="13" t="s">
        <v>19</v>
      </c>
      <c r="B1026" s="2">
        <v>1.403</v>
      </c>
    </row>
    <row r="1027" spans="1:2" x14ac:dyDescent="0.3">
      <c r="A1027" s="13" t="s">
        <v>20</v>
      </c>
      <c r="B1027" s="2">
        <v>1.431</v>
      </c>
    </row>
    <row r="1028" spans="1:2" x14ac:dyDescent="0.3">
      <c r="A1028" s="13" t="s">
        <v>71</v>
      </c>
      <c r="B1028" s="2">
        <v>1.44</v>
      </c>
    </row>
    <row r="1029" spans="1:2" x14ac:dyDescent="0.3">
      <c r="A1029" s="13" t="s">
        <v>21</v>
      </c>
      <c r="B1029" s="2">
        <v>1.407</v>
      </c>
    </row>
    <row r="1030" spans="1:2" x14ac:dyDescent="0.3">
      <c r="A1030" s="13" t="s">
        <v>23</v>
      </c>
      <c r="B1030" s="2">
        <v>1.429</v>
      </c>
    </row>
    <row r="1031" spans="1:2" x14ac:dyDescent="0.3">
      <c r="A1031" s="13" t="s">
        <v>24</v>
      </c>
      <c r="B1031" s="2">
        <v>1.413</v>
      </c>
    </row>
    <row r="1032" spans="1:2" x14ac:dyDescent="0.3">
      <c r="A1032" s="13" t="s">
        <v>25</v>
      </c>
      <c r="B1032" s="2">
        <v>1.411</v>
      </c>
    </row>
    <row r="1033" spans="1:2" x14ac:dyDescent="0.3">
      <c r="A1033" s="13" t="s">
        <v>26</v>
      </c>
      <c r="B1033" s="2">
        <v>1.4019999999999999</v>
      </c>
    </row>
    <row r="1034" spans="1:2" x14ac:dyDescent="0.3">
      <c r="A1034" s="13" t="s">
        <v>27</v>
      </c>
      <c r="B1034" s="2">
        <v>1.405</v>
      </c>
    </row>
    <row r="1035" spans="1:2" x14ac:dyDescent="0.3">
      <c r="A1035" s="13" t="s">
        <v>28</v>
      </c>
      <c r="B1035" s="2">
        <v>1.403</v>
      </c>
    </row>
    <row r="1036" spans="1:2" x14ac:dyDescent="0.3">
      <c r="A1036" s="13" t="s">
        <v>29</v>
      </c>
      <c r="B1036" s="2">
        <v>1.4019999999999999</v>
      </c>
    </row>
    <row r="1037" spans="1:2" x14ac:dyDescent="0.3">
      <c r="A1037" s="13" t="s">
        <v>30</v>
      </c>
      <c r="B1037" s="2">
        <v>1.452</v>
      </c>
    </row>
    <row r="1038" spans="1:2" x14ac:dyDescent="0.3">
      <c r="A1038" s="13" t="s">
        <v>31</v>
      </c>
      <c r="B1038" s="2">
        <v>1.3979999999999999</v>
      </c>
    </row>
    <row r="1039" spans="1:2" x14ac:dyDescent="0.3">
      <c r="A1039" s="13" t="s">
        <v>32</v>
      </c>
      <c r="B1039" s="2">
        <v>1.403</v>
      </c>
    </row>
    <row r="1040" spans="1:2" x14ac:dyDescent="0.3">
      <c r="A1040" s="13" t="s">
        <v>33</v>
      </c>
      <c r="B1040" s="2">
        <v>1.411</v>
      </c>
    </row>
    <row r="1041" spans="1:2" x14ac:dyDescent="0.3">
      <c r="A1041" s="13" t="s">
        <v>34</v>
      </c>
      <c r="B1041" s="2">
        <v>1.403</v>
      </c>
    </row>
    <row r="1042" spans="1:2" x14ac:dyDescent="0.3">
      <c r="A1042" s="13" t="s">
        <v>35</v>
      </c>
      <c r="B1042" s="2">
        <v>1.409</v>
      </c>
    </row>
    <row r="1043" spans="1:2" x14ac:dyDescent="0.3">
      <c r="A1043" s="13" t="s">
        <v>36</v>
      </c>
      <c r="B1043" s="2">
        <v>1.407</v>
      </c>
    </row>
    <row r="1044" spans="1:2" x14ac:dyDescent="0.3">
      <c r="A1044" s="4" t="s">
        <v>37</v>
      </c>
      <c r="B1044" s="2"/>
    </row>
    <row r="1045" spans="1:2" x14ac:dyDescent="0.3">
      <c r="A1045" s="13" t="s">
        <v>74</v>
      </c>
      <c r="B1045" s="2">
        <v>1.407</v>
      </c>
    </row>
    <row r="1046" spans="1:2" x14ac:dyDescent="0.3">
      <c r="A1046" s="13" t="s">
        <v>38</v>
      </c>
      <c r="B1046" s="2">
        <v>1.4279999999999999</v>
      </c>
    </row>
    <row r="1047" spans="1:2" x14ac:dyDescent="0.3">
      <c r="A1047" s="13" t="s">
        <v>40</v>
      </c>
      <c r="B1047" s="2">
        <v>1.403</v>
      </c>
    </row>
    <row r="1048" spans="1:2" x14ac:dyDescent="0.3">
      <c r="A1048" s="13" t="s">
        <v>41</v>
      </c>
      <c r="B1048" s="2">
        <v>1.427</v>
      </c>
    </row>
    <row r="1049" spans="1:2" x14ac:dyDescent="0.3">
      <c r="A1049" s="13" t="s">
        <v>42</v>
      </c>
      <c r="B1049" s="2">
        <v>1.427</v>
      </c>
    </row>
    <row r="1050" spans="1:2" x14ac:dyDescent="0.3">
      <c r="A1050" s="13" t="s">
        <v>43</v>
      </c>
      <c r="B1050" s="2">
        <v>1.399</v>
      </c>
    </row>
    <row r="1051" spans="1:2" x14ac:dyDescent="0.3">
      <c r="A1051" s="13" t="s">
        <v>44</v>
      </c>
      <c r="B1051" s="2">
        <v>1.4279999999999999</v>
      </c>
    </row>
    <row r="1052" spans="1:2" x14ac:dyDescent="0.3">
      <c r="A1052" s="13" t="s">
        <v>46</v>
      </c>
      <c r="B1052" s="2">
        <v>1.39</v>
      </c>
    </row>
    <row r="1053" spans="1:2" x14ac:dyDescent="0.3">
      <c r="A1053" s="13" t="s">
        <v>47</v>
      </c>
      <c r="B1053" s="2">
        <v>1.393</v>
      </c>
    </row>
    <row r="1054" spans="1:2" x14ac:dyDescent="0.3">
      <c r="A1054" s="13" t="s">
        <v>48</v>
      </c>
      <c r="B1054" s="2">
        <v>1.409</v>
      </c>
    </row>
    <row r="1055" spans="1:2" x14ac:dyDescent="0.3">
      <c r="A1055" s="13" t="s">
        <v>75</v>
      </c>
      <c r="B1055" s="2">
        <v>1.38</v>
      </c>
    </row>
    <row r="1056" spans="1:2" x14ac:dyDescent="0.3">
      <c r="A1056" s="13" t="s">
        <v>49</v>
      </c>
      <c r="B1056" s="2">
        <v>1.423</v>
      </c>
    </row>
    <row r="1057" spans="1:2" x14ac:dyDescent="0.3">
      <c r="A1057" s="13" t="s">
        <v>50</v>
      </c>
      <c r="B1057" s="2">
        <v>1.411</v>
      </c>
    </row>
    <row r="1058" spans="1:2" x14ac:dyDescent="0.3">
      <c r="A1058" s="13" t="s">
        <v>51</v>
      </c>
      <c r="B1058" s="2">
        <v>1.3819999999999999</v>
      </c>
    </row>
    <row r="1059" spans="1:2" x14ac:dyDescent="0.3">
      <c r="A1059" s="13" t="s">
        <v>52</v>
      </c>
      <c r="B1059" s="2">
        <v>1.4119999999999999</v>
      </c>
    </row>
    <row r="1060" spans="1:2" x14ac:dyDescent="0.3">
      <c r="A1060" s="13" t="s">
        <v>53</v>
      </c>
      <c r="B1060" s="2">
        <v>1.411</v>
      </c>
    </row>
    <row r="1061" spans="1:2" x14ac:dyDescent="0.3">
      <c r="A1061" s="13" t="s">
        <v>54</v>
      </c>
      <c r="B1061" s="2">
        <v>1.38</v>
      </c>
    </row>
    <row r="1062" spans="1:2" x14ac:dyDescent="0.3">
      <c r="A1062" s="13" t="s">
        <v>55</v>
      </c>
      <c r="B1062" s="2">
        <v>1.3859999999999999</v>
      </c>
    </row>
    <row r="1063" spans="1:2" x14ac:dyDescent="0.3">
      <c r="A1063" s="13" t="s">
        <v>56</v>
      </c>
      <c r="B1063" s="2">
        <v>1.3779999999999999</v>
      </c>
    </row>
    <row r="1064" spans="1:2" x14ac:dyDescent="0.3">
      <c r="A1064" s="13" t="s">
        <v>76</v>
      </c>
      <c r="B1064" s="2">
        <v>1.383</v>
      </c>
    </row>
    <row r="1065" spans="1:2" x14ac:dyDescent="0.3">
      <c r="A1065" s="13" t="s">
        <v>58</v>
      </c>
      <c r="B1065" s="2">
        <v>1.39</v>
      </c>
    </row>
    <row r="1066" spans="1:2" x14ac:dyDescent="0.3">
      <c r="A1066" s="13" t="s">
        <v>59</v>
      </c>
      <c r="B1066" s="2">
        <v>1.4079999999999999</v>
      </c>
    </row>
    <row r="1067" spans="1:2" x14ac:dyDescent="0.3">
      <c r="A1067" s="13" t="s">
        <v>60</v>
      </c>
      <c r="B1067" s="2">
        <v>1.3839999999999999</v>
      </c>
    </row>
    <row r="1068" spans="1:2" x14ac:dyDescent="0.3">
      <c r="A1068" s="13" t="s">
        <v>61</v>
      </c>
      <c r="B1068" s="2">
        <v>1.3879999999999999</v>
      </c>
    </row>
    <row r="1069" spans="1:2" x14ac:dyDescent="0.3">
      <c r="A1069" s="13" t="s">
        <v>62</v>
      </c>
      <c r="B1069" s="2">
        <v>1.3779999999999999</v>
      </c>
    </row>
    <row r="1070" spans="1:2" x14ac:dyDescent="0.3">
      <c r="A1070" s="13" t="s">
        <v>64</v>
      </c>
      <c r="B1070" s="2">
        <v>1.385</v>
      </c>
    </row>
    <row r="1071" spans="1:2" x14ac:dyDescent="0.3">
      <c r="A1071" s="13" t="s">
        <v>65</v>
      </c>
      <c r="B1071" s="2">
        <v>1.4119999999999999</v>
      </c>
    </row>
    <row r="1072" spans="1:2" x14ac:dyDescent="0.3">
      <c r="A1072" s="13" t="s">
        <v>66</v>
      </c>
      <c r="B1072" s="2">
        <v>1.387</v>
      </c>
    </row>
    <row r="1073" spans="1:2" x14ac:dyDescent="0.3">
      <c r="A1073" s="13" t="s">
        <v>77</v>
      </c>
      <c r="B1073" s="2">
        <v>1.385</v>
      </c>
    </row>
    <row r="1074" spans="1:2" x14ac:dyDescent="0.3">
      <c r="A1074" s="13" t="s">
        <v>67</v>
      </c>
      <c r="B1074" s="2">
        <v>1.385</v>
      </c>
    </row>
    <row r="1075" spans="1:2" x14ac:dyDescent="0.3">
      <c r="A1075" s="13" t="s">
        <v>68</v>
      </c>
      <c r="B1075" s="2">
        <v>1.3859999999999999</v>
      </c>
    </row>
    <row r="1076" spans="1:2" x14ac:dyDescent="0.3">
      <c r="A1076" s="13" t="s">
        <v>69</v>
      </c>
      <c r="B1076" s="2">
        <v>1.385</v>
      </c>
    </row>
    <row r="1077" spans="1:2" x14ac:dyDescent="0.3">
      <c r="A1077" s="13" t="s">
        <v>70</v>
      </c>
      <c r="B1077" s="2">
        <v>1.405</v>
      </c>
    </row>
    <row r="1078" spans="1:2" x14ac:dyDescent="0.3">
      <c r="A1078" s="13" t="s">
        <v>17</v>
      </c>
      <c r="B1078" s="2">
        <v>1.38</v>
      </c>
    </row>
    <row r="1079" spans="1:2" x14ac:dyDescent="0.3">
      <c r="A1079" s="13" t="s">
        <v>18</v>
      </c>
      <c r="B1079" s="2">
        <v>1.39</v>
      </c>
    </row>
    <row r="1080" spans="1:2" x14ac:dyDescent="0.3">
      <c r="A1080" s="13" t="s">
        <v>19</v>
      </c>
      <c r="B1080" s="2">
        <v>1.4450000000000001</v>
      </c>
    </row>
    <row r="1081" spans="1:2" x14ac:dyDescent="0.3">
      <c r="A1081" s="13" t="s">
        <v>20</v>
      </c>
      <c r="B1081" s="2">
        <v>1.385</v>
      </c>
    </row>
    <row r="1082" spans="1:2" x14ac:dyDescent="0.3">
      <c r="A1082" s="13" t="s">
        <v>71</v>
      </c>
      <c r="B1082" s="2">
        <v>1.39</v>
      </c>
    </row>
    <row r="1083" spans="1:2" x14ac:dyDescent="0.3">
      <c r="A1083" s="13" t="s">
        <v>21</v>
      </c>
      <c r="B1083" s="2">
        <v>1.391</v>
      </c>
    </row>
    <row r="1084" spans="1:2" x14ac:dyDescent="0.3">
      <c r="A1084" s="13" t="s">
        <v>22</v>
      </c>
      <c r="B1084" s="2">
        <v>1.38</v>
      </c>
    </row>
    <row r="1085" spans="1:2" x14ac:dyDescent="0.3">
      <c r="A1085" s="13" t="s">
        <v>23</v>
      </c>
      <c r="B1085" s="2">
        <v>1.415</v>
      </c>
    </row>
  </sheetData>
  <mergeCells count="3">
    <mergeCell ref="E16:E17"/>
    <mergeCell ref="F16:H16"/>
    <mergeCell ref="I16:K16"/>
  </mergeCells>
  <phoneticPr fontId="1" type="noConversion"/>
  <conditionalFormatting pivot="1" sqref="B5:B16 B17 B18:B71 B72 B73:B125 B126 B127:B178 B179 B180:B233 B234 B235:B287 B288 B289:B341 B342 B343:B394 B395 B396:B448 B449 B450:B502 B503 B504:B556 B557 B558:B609 B610 B611:B664 B665 B666:B716 B717 B718:B772 B773 B774:B826 B827 B828:B880 B881 B882:B934 B935 B936:B988 B989 B990:B1043 B1044 B1045:B1085">
    <cfRule type="colorScale" priority="1">
      <colorScale>
        <cfvo type="min"/>
        <cfvo type="max"/>
        <color theme="7" tint="0.79998168889431442"/>
        <color theme="5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그래프</vt:lpstr>
      <vt:lpstr>표</vt:lpstr>
      <vt:lpstr>CPU model, delegate, Rasp</vt:lpstr>
      <vt:lpstr>CPU model, delegate, Rasp_p</vt:lpstr>
      <vt:lpstr>IDLE</vt:lpstr>
      <vt:lpstr>TPU model, delegate, Coral</vt:lpstr>
      <vt:lpstr>TPU model, delegate, Coral_p</vt:lpstr>
      <vt:lpstr>CPU model, non-delegate, Coral</vt:lpstr>
      <vt:lpstr>CPU model, non-delegate,Coral_p</vt:lpstr>
      <vt:lpstr>CPU model, delegate, Coral</vt:lpstr>
      <vt:lpstr>CPU model, delegate, Coral_p</vt:lpstr>
      <vt:lpstr>TPU model, delegate, Rasp</vt:lpstr>
      <vt:lpstr>TPU model, delegate, Rasp_p</vt:lpstr>
      <vt:lpstr>CPU model, non-delegate, Rasp</vt:lpstr>
      <vt:lpstr>CPU model, non-delegate, Rasp_p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강은선</dc:creator>
  <cp:lastModifiedBy>강은선</cp:lastModifiedBy>
  <dcterms:created xsi:type="dcterms:W3CDTF">2020-11-04T11:12:57Z</dcterms:created>
  <dcterms:modified xsi:type="dcterms:W3CDTF">2021-01-20T07:25:05Z</dcterms:modified>
</cp:coreProperties>
</file>