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em\Desktop\vscode-python\facebook-down-main\"/>
    </mc:Choice>
  </mc:AlternateContent>
  <xr:revisionPtr revIDLastSave="0" documentId="13_ncr:1_{37D57772-60DC-40F0-9605-BA93ABBFC67C}" xr6:coauthVersionLast="47" xr6:coauthVersionMax="47" xr10:uidLastSave="{00000000-0000-0000-0000-000000000000}"/>
  <bookViews>
    <workbookView xWindow="-103" yWindow="-103" windowWidth="22149" windowHeight="13320" activeTab="2" xr2:uid="{00000000-000D-0000-FFFF-FFFF00000000}"/>
  </bookViews>
  <sheets>
    <sheet name="watch" sheetId="4" r:id="rId1"/>
    <sheet name="reel" sheetId="1" r:id="rId2"/>
    <sheet name="xuli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9" i="1" l="1"/>
  <c r="A198" i="1"/>
  <c r="A197" i="1"/>
  <c r="A196" i="1"/>
  <c r="B196" i="1" s="1"/>
  <c r="A195" i="1"/>
  <c r="A194" i="1"/>
  <c r="B194" i="1" s="1"/>
  <c r="A193" i="1"/>
  <c r="A192" i="1"/>
  <c r="B192" i="1" s="1"/>
  <c r="A191" i="1"/>
  <c r="A190" i="1"/>
  <c r="A189" i="1"/>
  <c r="A188" i="1"/>
  <c r="B188" i="1" s="1"/>
  <c r="A187" i="1"/>
  <c r="A186" i="1"/>
  <c r="B186" i="1" s="1"/>
  <c r="A185" i="1"/>
  <c r="A184" i="1"/>
  <c r="B184" i="1" s="1"/>
  <c r="A183" i="1"/>
  <c r="A182" i="1"/>
  <c r="A181" i="1"/>
  <c r="A180" i="1"/>
  <c r="B180" i="1" s="1"/>
  <c r="A179" i="1"/>
  <c r="A178" i="1"/>
  <c r="B178" i="1" s="1"/>
  <c r="A177" i="1"/>
  <c r="A176" i="1"/>
  <c r="B176" i="1" s="1"/>
  <c r="A175" i="1"/>
  <c r="A174" i="1"/>
  <c r="A173" i="1"/>
  <c r="A172" i="1"/>
  <c r="B172" i="1" s="1"/>
  <c r="A171" i="1"/>
  <c r="A170" i="1"/>
  <c r="B170" i="1" s="1"/>
  <c r="A169" i="1"/>
  <c r="A168" i="1"/>
  <c r="B168" i="1" s="1"/>
  <c r="A167" i="1"/>
  <c r="A166" i="1"/>
  <c r="A165" i="1"/>
  <c r="A164" i="1"/>
  <c r="B164" i="1" s="1"/>
  <c r="A163" i="1"/>
  <c r="A162" i="1"/>
  <c r="B162" i="1" s="1"/>
  <c r="A161" i="1"/>
  <c r="A160" i="1"/>
  <c r="B160" i="1" s="1"/>
  <c r="A159" i="1"/>
  <c r="A158" i="1"/>
  <c r="A157" i="1"/>
  <c r="A156" i="1"/>
  <c r="B156" i="1" s="1"/>
  <c r="A155" i="1"/>
  <c r="A154" i="1"/>
  <c r="B154" i="1" s="1"/>
  <c r="A153" i="1"/>
  <c r="A152" i="1"/>
  <c r="B152" i="1" s="1"/>
  <c r="A151" i="1"/>
  <c r="A150" i="1"/>
  <c r="A149" i="1"/>
  <c r="A148" i="1"/>
  <c r="B148" i="1" s="1"/>
  <c r="A147" i="1"/>
  <c r="A146" i="1"/>
  <c r="B146" i="1" s="1"/>
  <c r="A145" i="1"/>
  <c r="A144" i="1"/>
  <c r="B144" i="1" s="1"/>
  <c r="A143" i="1"/>
  <c r="A142" i="1"/>
  <c r="A141" i="1"/>
  <c r="A140" i="1"/>
  <c r="B140" i="1" s="1"/>
  <c r="A139" i="1"/>
  <c r="A138" i="1"/>
  <c r="B138" i="1" s="1"/>
  <c r="A137" i="1"/>
  <c r="A136" i="1"/>
  <c r="B136" i="1" s="1"/>
  <c r="A135" i="1"/>
  <c r="A134" i="1"/>
  <c r="A133" i="1"/>
  <c r="A132" i="1"/>
  <c r="B132" i="1" s="1"/>
  <c r="A131" i="1"/>
  <c r="A130" i="1"/>
  <c r="B130" i="1" s="1"/>
  <c r="A129" i="1"/>
  <c r="A128" i="1"/>
  <c r="B128" i="1" s="1"/>
  <c r="A127" i="1"/>
  <c r="A126" i="1"/>
  <c r="A125" i="1"/>
  <c r="A124" i="1"/>
  <c r="B124" i="1" s="1"/>
  <c r="A123" i="1"/>
  <c r="A122" i="1"/>
  <c r="B122" i="1" s="1"/>
  <c r="A121" i="1"/>
  <c r="A120" i="1"/>
  <c r="B120" i="1" s="1"/>
  <c r="A119" i="1"/>
  <c r="A118" i="1"/>
  <c r="A117" i="1"/>
  <c r="A116" i="1"/>
  <c r="B116" i="1" s="1"/>
  <c r="A115" i="1"/>
  <c r="A114" i="1"/>
  <c r="B114" i="1" s="1"/>
  <c r="A113" i="1"/>
  <c r="A112" i="1"/>
  <c r="B112" i="1" s="1"/>
  <c r="A111" i="1"/>
  <c r="A110" i="1"/>
  <c r="A109" i="1"/>
  <c r="A108" i="1"/>
  <c r="B108" i="1" s="1"/>
  <c r="A107" i="1"/>
  <c r="A106" i="1"/>
  <c r="B106" i="1" s="1"/>
  <c r="A105" i="1"/>
  <c r="A104" i="1"/>
  <c r="B104" i="1" s="1"/>
  <c r="A103" i="1"/>
  <c r="A102" i="1"/>
  <c r="A101" i="1"/>
  <c r="A100" i="1"/>
  <c r="B100" i="1" s="1"/>
  <c r="A99" i="1"/>
  <c r="A98" i="1"/>
  <c r="B98" i="1" s="1"/>
  <c r="A97" i="1"/>
  <c r="A96" i="1"/>
  <c r="B96" i="1" s="1"/>
  <c r="A95" i="1"/>
  <c r="A94" i="1"/>
  <c r="A93" i="1"/>
  <c r="A92" i="1"/>
  <c r="B92" i="1" s="1"/>
  <c r="A91" i="1"/>
  <c r="A90" i="1"/>
  <c r="B90" i="1" s="1"/>
  <c r="A89" i="1"/>
  <c r="A88" i="1"/>
  <c r="B88" i="1" s="1"/>
  <c r="A87" i="1"/>
  <c r="A86" i="1"/>
  <c r="A85" i="1"/>
  <c r="A84" i="1"/>
  <c r="B84" i="1" s="1"/>
  <c r="A83" i="1"/>
  <c r="A82" i="1"/>
  <c r="B82" i="1" s="1"/>
  <c r="A81" i="1"/>
  <c r="A80" i="1"/>
  <c r="B80" i="1" s="1"/>
  <c r="A79" i="1"/>
  <c r="A78" i="1"/>
  <c r="A77" i="1"/>
  <c r="A76" i="1"/>
  <c r="B76" i="1" s="1"/>
  <c r="A75" i="1"/>
  <c r="A74" i="1"/>
  <c r="B74" i="1" s="1"/>
  <c r="A73" i="1"/>
  <c r="A72" i="1"/>
  <c r="B72" i="1" s="1"/>
  <c r="A71" i="1"/>
  <c r="A70" i="1"/>
  <c r="A69" i="1"/>
  <c r="A68" i="1"/>
  <c r="B68" i="1" s="1"/>
  <c r="A67" i="1"/>
  <c r="A66" i="1"/>
  <c r="B66" i="1" s="1"/>
  <c r="A65" i="1"/>
  <c r="A64" i="1"/>
  <c r="B64" i="1" s="1"/>
  <c r="A63" i="1"/>
  <c r="A62" i="1"/>
  <c r="A61" i="1"/>
  <c r="A60" i="1"/>
  <c r="B60" i="1" s="1"/>
  <c r="A59" i="1"/>
  <c r="A58" i="1"/>
  <c r="B58" i="1" s="1"/>
  <c r="A57" i="1"/>
  <c r="A56" i="1"/>
  <c r="B56" i="1" s="1"/>
  <c r="A55" i="1"/>
  <c r="A54" i="1"/>
  <c r="A53" i="1"/>
  <c r="A52" i="1"/>
  <c r="B52" i="1" s="1"/>
  <c r="A51" i="1"/>
  <c r="A50" i="1"/>
  <c r="B50" i="1" s="1"/>
  <c r="A49" i="1"/>
  <c r="A48" i="1"/>
  <c r="B48" i="1" s="1"/>
  <c r="A47" i="1"/>
  <c r="A46" i="1"/>
  <c r="A45" i="1"/>
  <c r="A44" i="1"/>
  <c r="B44" i="1" s="1"/>
  <c r="A43" i="1"/>
  <c r="A42" i="1"/>
  <c r="B42" i="1" s="1"/>
  <c r="A41" i="1"/>
  <c r="A40" i="1"/>
  <c r="B40" i="1" s="1"/>
  <c r="A39" i="1"/>
  <c r="A38" i="1"/>
  <c r="A37" i="1"/>
  <c r="A36" i="1"/>
  <c r="B36" i="1" s="1"/>
  <c r="A35" i="1"/>
  <c r="A34" i="1"/>
  <c r="B34" i="1" s="1"/>
  <c r="A33" i="1"/>
  <c r="A32" i="1"/>
  <c r="B32" i="1" s="1"/>
  <c r="A31" i="1"/>
  <c r="A30" i="1"/>
  <c r="A29" i="1"/>
  <c r="A28" i="1"/>
  <c r="B28" i="1" s="1"/>
  <c r="A27" i="1"/>
  <c r="A26" i="1"/>
  <c r="B26" i="1" s="1"/>
  <c r="A25" i="1"/>
  <c r="A24" i="1"/>
  <c r="B24" i="1" s="1"/>
  <c r="A23" i="1"/>
  <c r="A22" i="1"/>
  <c r="A21" i="1"/>
  <c r="A20" i="1"/>
  <c r="B20" i="1" s="1"/>
  <c r="A19" i="1"/>
  <c r="A18" i="1"/>
  <c r="B18" i="1" s="1"/>
  <c r="A17" i="1"/>
  <c r="A16" i="1"/>
  <c r="B16" i="1" s="1"/>
  <c r="A15" i="1"/>
  <c r="A14" i="1"/>
  <c r="A13" i="1"/>
  <c r="A12" i="1"/>
  <c r="B12" i="1" s="1"/>
  <c r="A11" i="1"/>
  <c r="B11" i="1" s="1"/>
  <c r="A10" i="1"/>
  <c r="B10" i="1" s="1"/>
  <c r="A9" i="1"/>
  <c r="B9" i="1" s="1"/>
  <c r="A8" i="1"/>
  <c r="B8" i="1" s="1"/>
  <c r="A7" i="1"/>
  <c r="A6" i="1"/>
  <c r="C6" i="1" s="1"/>
  <c r="A5" i="1"/>
  <c r="B5" i="1" s="1"/>
  <c r="A4" i="1"/>
  <c r="B4" i="1" s="1"/>
  <c r="A3" i="1"/>
  <c r="C3" i="1" s="1"/>
  <c r="A4" i="4"/>
  <c r="B4" i="4" s="1"/>
  <c r="A5" i="4"/>
  <c r="B5" i="4" s="1"/>
  <c r="A6" i="4"/>
  <c r="B6" i="4" s="1"/>
  <c r="A7" i="4"/>
  <c r="B7" i="4" s="1"/>
  <c r="A8" i="4"/>
  <c r="B8" i="4" s="1"/>
  <c r="A9" i="4"/>
  <c r="A10" i="4"/>
  <c r="A11" i="4"/>
  <c r="A12" i="4"/>
  <c r="C12" i="4" s="1"/>
  <c r="A13" i="4"/>
  <c r="B13" i="4" s="1"/>
  <c r="A14" i="4"/>
  <c r="B14" i="4" s="1"/>
  <c r="A15" i="4"/>
  <c r="B15" i="4" s="1"/>
  <c r="A16" i="4"/>
  <c r="B16" i="4" s="1"/>
  <c r="A17" i="4"/>
  <c r="A18" i="4"/>
  <c r="B18" i="4" s="1"/>
  <c r="A19" i="4"/>
  <c r="B19" i="4" s="1"/>
  <c r="A20" i="4"/>
  <c r="A21" i="4"/>
  <c r="A22" i="4"/>
  <c r="A23" i="4"/>
  <c r="B23" i="4" s="1"/>
  <c r="A24" i="4"/>
  <c r="B24" i="4" s="1"/>
  <c r="A25" i="4"/>
  <c r="B25" i="4" s="1"/>
  <c r="A26" i="4"/>
  <c r="A27" i="4"/>
  <c r="A28" i="4"/>
  <c r="A29" i="4"/>
  <c r="A30" i="4"/>
  <c r="A31" i="4"/>
  <c r="B31" i="4" s="1"/>
  <c r="A32" i="4"/>
  <c r="B32" i="4" s="1"/>
  <c r="A33" i="4"/>
  <c r="A34" i="4"/>
  <c r="A35" i="4"/>
  <c r="B35" i="4" s="1"/>
  <c r="A36" i="4"/>
  <c r="A37" i="4"/>
  <c r="A38" i="4"/>
  <c r="A39" i="4"/>
  <c r="B39" i="4" s="1"/>
  <c r="A40" i="4"/>
  <c r="B40" i="4" s="1"/>
  <c r="A41" i="4"/>
  <c r="B41" i="4" s="1"/>
  <c r="A42" i="4"/>
  <c r="B42" i="4" s="1"/>
  <c r="A43" i="4"/>
  <c r="A44" i="4"/>
  <c r="A45" i="4"/>
  <c r="A46" i="4"/>
  <c r="A47" i="4"/>
  <c r="B47" i="4" s="1"/>
  <c r="A48" i="4"/>
  <c r="B48" i="4" s="1"/>
  <c r="A49" i="4"/>
  <c r="A50" i="4"/>
  <c r="A51" i="4"/>
  <c r="A52" i="4"/>
  <c r="A53" i="4"/>
  <c r="A54" i="4"/>
  <c r="A55" i="4"/>
  <c r="B55" i="4" s="1"/>
  <c r="A56" i="4"/>
  <c r="B56" i="4" s="1"/>
  <c r="A57" i="4"/>
  <c r="A58" i="4"/>
  <c r="B58" i="4" s="1"/>
  <c r="A59" i="4"/>
  <c r="B59" i="4" s="1"/>
  <c r="A60" i="4"/>
  <c r="A61" i="4"/>
  <c r="A62" i="4"/>
  <c r="A63" i="4"/>
  <c r="B63" i="4" s="1"/>
  <c r="A64" i="4"/>
  <c r="C64" i="4" s="1"/>
  <c r="D64" i="4" s="1"/>
  <c r="A65" i="4"/>
  <c r="B65" i="4" s="1"/>
  <c r="A66" i="4"/>
  <c r="A67" i="4"/>
  <c r="A68" i="4"/>
  <c r="A69" i="4"/>
  <c r="A70" i="4"/>
  <c r="A71" i="4"/>
  <c r="B71" i="4" s="1"/>
  <c r="A72" i="4"/>
  <c r="B72" i="4" s="1"/>
  <c r="A73" i="4"/>
  <c r="A74" i="4"/>
  <c r="A75" i="4"/>
  <c r="A76" i="4"/>
  <c r="A77" i="4"/>
  <c r="A78" i="4"/>
  <c r="A79" i="4"/>
  <c r="B79" i="4" s="1"/>
  <c r="A80" i="4"/>
  <c r="B80" i="4" s="1"/>
  <c r="A81" i="4"/>
  <c r="A82" i="4"/>
  <c r="B82" i="4" s="1"/>
  <c r="A83" i="4"/>
  <c r="B83" i="4" s="1"/>
  <c r="A84" i="4"/>
  <c r="A85" i="4"/>
  <c r="A86" i="4"/>
  <c r="A87" i="4"/>
  <c r="B87" i="4" s="1"/>
  <c r="A88" i="4"/>
  <c r="B88" i="4" s="1"/>
  <c r="A89" i="4"/>
  <c r="B89" i="4" s="1"/>
  <c r="A90" i="4"/>
  <c r="A91" i="4"/>
  <c r="A92" i="4"/>
  <c r="A93" i="4"/>
  <c r="A94" i="4"/>
  <c r="A95" i="4"/>
  <c r="B95" i="4" s="1"/>
  <c r="A96" i="4"/>
  <c r="B96" i="4" s="1"/>
  <c r="A97" i="4"/>
  <c r="A98" i="4"/>
  <c r="A99" i="4"/>
  <c r="B99" i="4" s="1"/>
  <c r="A100" i="4"/>
  <c r="A101" i="4"/>
  <c r="A102" i="4"/>
  <c r="A103" i="4"/>
  <c r="B103" i="4" s="1"/>
  <c r="A104" i="4"/>
  <c r="B104" i="4" s="1"/>
  <c r="A105" i="4"/>
  <c r="B105" i="4" s="1"/>
  <c r="A106" i="4"/>
  <c r="B106" i="4" s="1"/>
  <c r="A107" i="4"/>
  <c r="A108" i="4"/>
  <c r="A109" i="4"/>
  <c r="A110" i="4"/>
  <c r="A111" i="4"/>
  <c r="B111" i="4" s="1"/>
  <c r="A112" i="4"/>
  <c r="B112" i="4" s="1"/>
  <c r="A113" i="4"/>
  <c r="A114" i="4"/>
  <c r="A115" i="4"/>
  <c r="A116" i="4"/>
  <c r="A117" i="4"/>
  <c r="A118" i="4"/>
  <c r="A119" i="4"/>
  <c r="B119" i="4" s="1"/>
  <c r="A120" i="4"/>
  <c r="B120" i="4" s="1"/>
  <c r="A121" i="4"/>
  <c r="A122" i="4"/>
  <c r="B122" i="4" s="1"/>
  <c r="A123" i="4"/>
  <c r="B123" i="4" s="1"/>
  <c r="A124" i="4"/>
  <c r="A125" i="4"/>
  <c r="A126" i="4"/>
  <c r="A127" i="4"/>
  <c r="B127" i="4" s="1"/>
  <c r="A128" i="4"/>
  <c r="C128" i="4" s="1"/>
  <c r="A129" i="4"/>
  <c r="B129" i="4" s="1"/>
  <c r="A130" i="4"/>
  <c r="A131" i="4"/>
  <c r="A132" i="4"/>
  <c r="A133" i="4"/>
  <c r="A134" i="4"/>
  <c r="A135" i="4"/>
  <c r="B135" i="4" s="1"/>
  <c r="A136" i="4"/>
  <c r="B136" i="4" s="1"/>
  <c r="A137" i="4"/>
  <c r="A138" i="4"/>
  <c r="A139" i="4"/>
  <c r="A140" i="4"/>
  <c r="A141" i="4"/>
  <c r="A142" i="4"/>
  <c r="A143" i="4"/>
  <c r="B143" i="4" s="1"/>
  <c r="A144" i="4"/>
  <c r="B144" i="4" s="1"/>
  <c r="A145" i="4"/>
  <c r="A146" i="4"/>
  <c r="B146" i="4" s="1"/>
  <c r="A147" i="4"/>
  <c r="B147" i="4" s="1"/>
  <c r="A148" i="4"/>
  <c r="A149" i="4"/>
  <c r="A150" i="4"/>
  <c r="A151" i="4"/>
  <c r="B151" i="4" s="1"/>
  <c r="A152" i="4"/>
  <c r="B152" i="4" s="1"/>
  <c r="A153" i="4"/>
  <c r="B153" i="4" s="1"/>
  <c r="A154" i="4"/>
  <c r="A155" i="4"/>
  <c r="A156" i="4"/>
  <c r="A157" i="4"/>
  <c r="A158" i="4"/>
  <c r="A159" i="4"/>
  <c r="B159" i="4" s="1"/>
  <c r="A160" i="4"/>
  <c r="B160" i="4" s="1"/>
  <c r="A161" i="4"/>
  <c r="A162" i="4"/>
  <c r="A163" i="4"/>
  <c r="B163" i="4" s="1"/>
  <c r="A164" i="4"/>
  <c r="A165" i="4"/>
  <c r="A166" i="4"/>
  <c r="A167" i="4"/>
  <c r="B167" i="4" s="1"/>
  <c r="A168" i="4"/>
  <c r="B168" i="4" s="1"/>
  <c r="A169" i="4"/>
  <c r="B169" i="4" s="1"/>
  <c r="A170" i="4"/>
  <c r="B170" i="4" s="1"/>
  <c r="A171" i="4"/>
  <c r="A172" i="4"/>
  <c r="A173" i="4"/>
  <c r="A174" i="4"/>
  <c r="A175" i="4"/>
  <c r="B175" i="4" s="1"/>
  <c r="A176" i="4"/>
  <c r="B176" i="4" s="1"/>
  <c r="A177" i="4"/>
  <c r="A178" i="4"/>
  <c r="A179" i="4"/>
  <c r="A180" i="4"/>
  <c r="A181" i="4"/>
  <c r="A182" i="4"/>
  <c r="A183" i="4"/>
  <c r="B183" i="4" s="1"/>
  <c r="A184" i="4"/>
  <c r="B184" i="4" s="1"/>
  <c r="A185" i="4"/>
  <c r="B185" i="4" s="1"/>
  <c r="A186" i="4"/>
  <c r="B186" i="4" s="1"/>
  <c r="A187" i="4"/>
  <c r="A188" i="4"/>
  <c r="A189" i="4"/>
  <c r="A190" i="4"/>
  <c r="A191" i="4"/>
  <c r="B191" i="4" s="1"/>
  <c r="A192" i="4"/>
  <c r="B192" i="4" s="1"/>
  <c r="A193" i="4"/>
  <c r="A194" i="4"/>
  <c r="A195" i="4"/>
  <c r="A196" i="4"/>
  <c r="A197" i="4"/>
  <c r="A198" i="4"/>
  <c r="A199" i="4"/>
  <c r="B199" i="4" s="1"/>
  <c r="A3" i="4"/>
  <c r="B3" i="4" s="1"/>
  <c r="B20" i="4"/>
  <c r="B21" i="4"/>
  <c r="B22" i="4"/>
  <c r="B28" i="4"/>
  <c r="B29" i="4"/>
  <c r="B30" i="4"/>
  <c r="B36" i="4"/>
  <c r="B37" i="4"/>
  <c r="B38" i="4"/>
  <c r="B44" i="4"/>
  <c r="B45" i="4"/>
  <c r="B46" i="4"/>
  <c r="B52" i="4"/>
  <c r="B53" i="4"/>
  <c r="B54" i="4"/>
  <c r="B60" i="4"/>
  <c r="B61" i="4"/>
  <c r="B62" i="4"/>
  <c r="B68" i="4"/>
  <c r="B69" i="4"/>
  <c r="B70" i="4"/>
  <c r="B76" i="4"/>
  <c r="B77" i="4"/>
  <c r="B78" i="4"/>
  <c r="B84" i="4"/>
  <c r="B85" i="4"/>
  <c r="B86" i="4"/>
  <c r="B92" i="4"/>
  <c r="B93" i="4"/>
  <c r="B94" i="4"/>
  <c r="B100" i="4"/>
  <c r="B101" i="4"/>
  <c r="B102" i="4"/>
  <c r="B108" i="4"/>
  <c r="B109" i="4"/>
  <c r="B110" i="4"/>
  <c r="B116" i="4"/>
  <c r="B117" i="4"/>
  <c r="B118" i="4"/>
  <c r="B124" i="4"/>
  <c r="B125" i="4"/>
  <c r="B126" i="4"/>
  <c r="B132" i="4"/>
  <c r="B133" i="4"/>
  <c r="B134" i="4"/>
  <c r="B140" i="4"/>
  <c r="B141" i="4"/>
  <c r="B142" i="4"/>
  <c r="B148" i="4"/>
  <c r="B149" i="4"/>
  <c r="B150" i="4"/>
  <c r="B156" i="4"/>
  <c r="B157" i="4"/>
  <c r="B158" i="4"/>
  <c r="B164" i="4"/>
  <c r="B165" i="4"/>
  <c r="B166" i="4"/>
  <c r="B172" i="4"/>
  <c r="B173" i="4"/>
  <c r="B174" i="4"/>
  <c r="B180" i="4"/>
  <c r="B181" i="4"/>
  <c r="B182" i="4"/>
  <c r="B188" i="4"/>
  <c r="B189" i="4"/>
  <c r="B190" i="4"/>
  <c r="B196" i="4"/>
  <c r="B197" i="4"/>
  <c r="B198" i="4"/>
  <c r="C199" i="4"/>
  <c r="D199" i="4" s="1"/>
  <c r="C198" i="4"/>
  <c r="D198" i="4" s="1"/>
  <c r="C197" i="4"/>
  <c r="D197" i="4" s="1"/>
  <c r="C196" i="4"/>
  <c r="D196" i="4" s="1"/>
  <c r="C192" i="4"/>
  <c r="D192" i="4" s="1"/>
  <c r="D191" i="4"/>
  <c r="C191" i="4"/>
  <c r="C190" i="4"/>
  <c r="D190" i="4" s="1"/>
  <c r="C189" i="4"/>
  <c r="D189" i="4" s="1"/>
  <c r="C188" i="4"/>
  <c r="D188" i="4" s="1"/>
  <c r="C186" i="4"/>
  <c r="D186" i="4" s="1"/>
  <c r="C183" i="4"/>
  <c r="D183" i="4" s="1"/>
  <c r="C182" i="4"/>
  <c r="D182" i="4" s="1"/>
  <c r="C181" i="4"/>
  <c r="D181" i="4" s="1"/>
  <c r="C180" i="4"/>
  <c r="D180" i="4" s="1"/>
  <c r="C176" i="4"/>
  <c r="D176" i="4" s="1"/>
  <c r="D175" i="4"/>
  <c r="C175" i="4"/>
  <c r="C174" i="4"/>
  <c r="D174" i="4" s="1"/>
  <c r="C173" i="4"/>
  <c r="D173" i="4" s="1"/>
  <c r="C172" i="4"/>
  <c r="D172" i="4" s="1"/>
  <c r="C169" i="4"/>
  <c r="D169" i="4" s="1"/>
  <c r="C167" i="4"/>
  <c r="D167" i="4" s="1"/>
  <c r="C166" i="4"/>
  <c r="D166" i="4" s="1"/>
  <c r="C165" i="4"/>
  <c r="D165" i="4" s="1"/>
  <c r="C164" i="4"/>
  <c r="D164" i="4" s="1"/>
  <c r="C160" i="4"/>
  <c r="D160" i="4" s="1"/>
  <c r="C159" i="4"/>
  <c r="D159" i="4" s="1"/>
  <c r="C158" i="4"/>
  <c r="D158" i="4" s="1"/>
  <c r="C157" i="4"/>
  <c r="D157" i="4" s="1"/>
  <c r="C156" i="4"/>
  <c r="D156" i="4" s="1"/>
  <c r="D152" i="4"/>
  <c r="C152" i="4"/>
  <c r="C150" i="4"/>
  <c r="D150" i="4" s="1"/>
  <c r="C149" i="4"/>
  <c r="D149" i="4" s="1"/>
  <c r="C148" i="4"/>
  <c r="D148" i="4" s="1"/>
  <c r="C146" i="4"/>
  <c r="D146" i="4" s="1"/>
  <c r="C143" i="4"/>
  <c r="D143" i="4" s="1"/>
  <c r="C142" i="4"/>
  <c r="D142" i="4" s="1"/>
  <c r="C141" i="4"/>
  <c r="D141" i="4" s="1"/>
  <c r="C140" i="4"/>
  <c r="D140" i="4" s="1"/>
  <c r="C136" i="4"/>
  <c r="D136" i="4" s="1"/>
  <c r="C135" i="4"/>
  <c r="D135" i="4" s="1"/>
  <c r="C134" i="4"/>
  <c r="D134" i="4" s="1"/>
  <c r="C133" i="4"/>
  <c r="D133" i="4" s="1"/>
  <c r="C132" i="4"/>
  <c r="D132" i="4" s="1"/>
  <c r="C129" i="4"/>
  <c r="D129" i="4" s="1"/>
  <c r="D128" i="4"/>
  <c r="C126" i="4"/>
  <c r="D126" i="4" s="1"/>
  <c r="C125" i="4"/>
  <c r="D125" i="4" s="1"/>
  <c r="C124" i="4"/>
  <c r="D124" i="4" s="1"/>
  <c r="C122" i="4"/>
  <c r="D122" i="4" s="1"/>
  <c r="C119" i="4"/>
  <c r="D119" i="4" s="1"/>
  <c r="C118" i="4"/>
  <c r="D118" i="4" s="1"/>
  <c r="C117" i="4"/>
  <c r="D117" i="4" s="1"/>
  <c r="C116" i="4"/>
  <c r="D116" i="4" s="1"/>
  <c r="D112" i="4"/>
  <c r="C112" i="4"/>
  <c r="C110" i="4"/>
  <c r="D110" i="4" s="1"/>
  <c r="C109" i="4"/>
  <c r="D109" i="4" s="1"/>
  <c r="C108" i="4"/>
  <c r="D108" i="4" s="1"/>
  <c r="C106" i="4"/>
  <c r="D106" i="4" s="1"/>
  <c r="C105" i="4"/>
  <c r="D105" i="4" s="1"/>
  <c r="C103" i="4"/>
  <c r="D103" i="4" s="1"/>
  <c r="C102" i="4"/>
  <c r="D102" i="4" s="1"/>
  <c r="C101" i="4"/>
  <c r="D101" i="4" s="1"/>
  <c r="C100" i="4"/>
  <c r="D100" i="4" s="1"/>
  <c r="C99" i="4"/>
  <c r="D99" i="4" s="1"/>
  <c r="C96" i="4"/>
  <c r="D96" i="4" s="1"/>
  <c r="C95" i="4"/>
  <c r="D95" i="4" s="1"/>
  <c r="C94" i="4"/>
  <c r="D94" i="4" s="1"/>
  <c r="C93" i="4"/>
  <c r="D93" i="4" s="1"/>
  <c r="C92" i="4"/>
  <c r="D92" i="4" s="1"/>
  <c r="C88" i="4"/>
  <c r="D88" i="4" s="1"/>
  <c r="C86" i="4"/>
  <c r="D86" i="4" s="1"/>
  <c r="C85" i="4"/>
  <c r="D85" i="4" s="1"/>
  <c r="C84" i="4"/>
  <c r="D84" i="4" s="1"/>
  <c r="C82" i="4"/>
  <c r="D82" i="4" s="1"/>
  <c r="C79" i="4"/>
  <c r="D79" i="4" s="1"/>
  <c r="C78" i="4"/>
  <c r="D78" i="4" s="1"/>
  <c r="C77" i="4"/>
  <c r="D77" i="4" s="1"/>
  <c r="C76" i="4"/>
  <c r="D76" i="4" s="1"/>
  <c r="C72" i="4"/>
  <c r="D72" i="4" s="1"/>
  <c r="D71" i="4"/>
  <c r="C71" i="4"/>
  <c r="C70" i="4"/>
  <c r="D70" i="4" s="1"/>
  <c r="C69" i="4"/>
  <c r="D69" i="4" s="1"/>
  <c r="C68" i="4"/>
  <c r="D68" i="4" s="1"/>
  <c r="C65" i="4"/>
  <c r="D65" i="4" s="1"/>
  <c r="C62" i="4"/>
  <c r="D62" i="4" s="1"/>
  <c r="C61" i="4"/>
  <c r="D61" i="4" s="1"/>
  <c r="C60" i="4"/>
  <c r="D60" i="4" s="1"/>
  <c r="C59" i="4"/>
  <c r="D59" i="4" s="1"/>
  <c r="C58" i="4"/>
  <c r="D58" i="4" s="1"/>
  <c r="C55" i="4"/>
  <c r="D55" i="4" s="1"/>
  <c r="C54" i="4"/>
  <c r="D54" i="4" s="1"/>
  <c r="C53" i="4"/>
  <c r="D53" i="4" s="1"/>
  <c r="C52" i="4"/>
  <c r="D52" i="4" s="1"/>
  <c r="C48" i="4"/>
  <c r="D48" i="4" s="1"/>
  <c r="C46" i="4"/>
  <c r="D46" i="4" s="1"/>
  <c r="C45" i="4"/>
  <c r="D45" i="4" s="1"/>
  <c r="C44" i="4"/>
  <c r="D44" i="4" s="1"/>
  <c r="C42" i="4"/>
  <c r="D42" i="4" s="1"/>
  <c r="C39" i="4"/>
  <c r="D39" i="4" s="1"/>
  <c r="C38" i="4"/>
  <c r="D38" i="4" s="1"/>
  <c r="C37" i="4"/>
  <c r="D37" i="4" s="1"/>
  <c r="C36" i="4"/>
  <c r="D36" i="4" s="1"/>
  <c r="C35" i="4"/>
  <c r="D35" i="4" s="1"/>
  <c r="C32" i="4"/>
  <c r="D32" i="4" s="1"/>
  <c r="D31" i="4"/>
  <c r="C31" i="4"/>
  <c r="C30" i="4"/>
  <c r="D30" i="4" s="1"/>
  <c r="C29" i="4"/>
  <c r="D29" i="4" s="1"/>
  <c r="C28" i="4"/>
  <c r="D28" i="4" s="1"/>
  <c r="D24" i="4"/>
  <c r="C24" i="4"/>
  <c r="C22" i="4"/>
  <c r="D22" i="4" s="1"/>
  <c r="C21" i="4"/>
  <c r="D21" i="4" s="1"/>
  <c r="C20" i="4"/>
  <c r="D20" i="4" s="1"/>
  <c r="C19" i="4"/>
  <c r="D19" i="4" s="1"/>
  <c r="C18" i="4"/>
  <c r="D18" i="4" s="1"/>
  <c r="C15" i="4"/>
  <c r="D15" i="4" s="1"/>
  <c r="C8" i="4"/>
  <c r="C5" i="4"/>
  <c r="D192" i="1"/>
  <c r="D193" i="1"/>
  <c r="B199" i="1"/>
  <c r="B198" i="1"/>
  <c r="B197" i="1"/>
  <c r="B195" i="1"/>
  <c r="B193" i="1"/>
  <c r="B191" i="1"/>
  <c r="B190" i="1"/>
  <c r="B189" i="1"/>
  <c r="B187" i="1"/>
  <c r="B185" i="1"/>
  <c r="B183" i="1"/>
  <c r="B182" i="1"/>
  <c r="B181" i="1"/>
  <c r="B179" i="1"/>
  <c r="B177" i="1"/>
  <c r="B175" i="1"/>
  <c r="B174" i="1"/>
  <c r="B173" i="1"/>
  <c r="B171" i="1"/>
  <c r="B169" i="1"/>
  <c r="B167" i="1"/>
  <c r="B166" i="1"/>
  <c r="B165" i="1"/>
  <c r="B163" i="1"/>
  <c r="B161" i="1"/>
  <c r="B159" i="1"/>
  <c r="B158" i="1"/>
  <c r="B157" i="1"/>
  <c r="B155" i="1"/>
  <c r="B153" i="1"/>
  <c r="B151" i="1"/>
  <c r="B150" i="1"/>
  <c r="B149" i="1"/>
  <c r="B147" i="1"/>
  <c r="B145" i="1"/>
  <c r="B143" i="1"/>
  <c r="B142" i="1"/>
  <c r="B141" i="1"/>
  <c r="B139" i="1"/>
  <c r="B137" i="1"/>
  <c r="B135" i="1"/>
  <c r="B134" i="1"/>
  <c r="B133" i="1"/>
  <c r="B131" i="1"/>
  <c r="B129" i="1"/>
  <c r="B127" i="1"/>
  <c r="B126" i="1"/>
  <c r="B125" i="1"/>
  <c r="B123" i="1"/>
  <c r="B121" i="1"/>
  <c r="B119" i="1"/>
  <c r="B118" i="1"/>
  <c r="B117" i="1"/>
  <c r="B115" i="1"/>
  <c r="B113" i="1"/>
  <c r="B111" i="1"/>
  <c r="B110" i="1"/>
  <c r="B109" i="1"/>
  <c r="B107" i="1"/>
  <c r="B105" i="1"/>
  <c r="B103" i="1"/>
  <c r="B102" i="1"/>
  <c r="B101" i="1"/>
  <c r="B99" i="1"/>
  <c r="B97" i="1"/>
  <c r="B95" i="1"/>
  <c r="B94" i="1"/>
  <c r="B93" i="1"/>
  <c r="B91" i="1"/>
  <c r="B89" i="1"/>
  <c r="B87" i="1"/>
  <c r="B86" i="1"/>
  <c r="B85" i="1"/>
  <c r="B83" i="1"/>
  <c r="B81" i="1"/>
  <c r="B79" i="1"/>
  <c r="B78" i="1"/>
  <c r="B77" i="1"/>
  <c r="B75" i="1"/>
  <c r="B73" i="1"/>
  <c r="B71" i="1"/>
  <c r="B70" i="1"/>
  <c r="B69" i="1"/>
  <c r="B67" i="1"/>
  <c r="B65" i="1"/>
  <c r="B63" i="1"/>
  <c r="B62" i="1"/>
  <c r="B61" i="1"/>
  <c r="B59" i="1"/>
  <c r="B57" i="1"/>
  <c r="B55" i="1"/>
  <c r="B54" i="1"/>
  <c r="B53" i="1"/>
  <c r="B51" i="1"/>
  <c r="B49" i="1"/>
  <c r="B47" i="1"/>
  <c r="B46" i="1"/>
  <c r="B45" i="1"/>
  <c r="B43" i="1"/>
  <c r="B41" i="1"/>
  <c r="B39" i="1"/>
  <c r="B38" i="1"/>
  <c r="B37" i="1"/>
  <c r="B35" i="1"/>
  <c r="B33" i="1"/>
  <c r="B31" i="1"/>
  <c r="B30" i="1"/>
  <c r="B29" i="1"/>
  <c r="B27" i="1"/>
  <c r="B25" i="1"/>
  <c r="B23" i="1"/>
  <c r="B22" i="1"/>
  <c r="B21" i="1"/>
  <c r="B19" i="1"/>
  <c r="B17" i="1"/>
  <c r="B15" i="1"/>
  <c r="B14" i="1"/>
  <c r="B13" i="1"/>
  <c r="B7" i="1"/>
  <c r="C199" i="1"/>
  <c r="D199" i="1" s="1"/>
  <c r="C198" i="1"/>
  <c r="D198" i="1" s="1"/>
  <c r="C197" i="1"/>
  <c r="D197" i="1" s="1"/>
  <c r="C196" i="1"/>
  <c r="D196" i="1" s="1"/>
  <c r="C195" i="1"/>
  <c r="D195" i="1" s="1"/>
  <c r="C194" i="1"/>
  <c r="D194" i="1" s="1"/>
  <c r="C193" i="1"/>
  <c r="C192" i="1"/>
  <c r="C191" i="1"/>
  <c r="D191" i="1" s="1"/>
  <c r="C190" i="1"/>
  <c r="D190" i="1" s="1"/>
  <c r="C189" i="1"/>
  <c r="D189" i="1" s="1"/>
  <c r="C188" i="1"/>
  <c r="D188" i="1" s="1"/>
  <c r="C187" i="1"/>
  <c r="D187" i="1" s="1"/>
  <c r="C186" i="1"/>
  <c r="D186" i="1" s="1"/>
  <c r="C185" i="1"/>
  <c r="D185" i="1" s="1"/>
  <c r="C184" i="1"/>
  <c r="D184" i="1" s="1"/>
  <c r="C183" i="1"/>
  <c r="D183" i="1" s="1"/>
  <c r="C182" i="1"/>
  <c r="D182" i="1" s="1"/>
  <c r="C181" i="1"/>
  <c r="D181" i="1" s="1"/>
  <c r="C180" i="1"/>
  <c r="D180" i="1" s="1"/>
  <c r="C179" i="1"/>
  <c r="D179" i="1" s="1"/>
  <c r="C178" i="1"/>
  <c r="D178" i="1" s="1"/>
  <c r="C177" i="1"/>
  <c r="D177" i="1" s="1"/>
  <c r="C176" i="1"/>
  <c r="D176" i="1" s="1"/>
  <c r="C175" i="1"/>
  <c r="D175" i="1" s="1"/>
  <c r="C174" i="1"/>
  <c r="D174" i="1" s="1"/>
  <c r="C173" i="1"/>
  <c r="D173" i="1" s="1"/>
  <c r="C172" i="1"/>
  <c r="D172" i="1" s="1"/>
  <c r="C171" i="1"/>
  <c r="D171" i="1" s="1"/>
  <c r="C170" i="1"/>
  <c r="D170" i="1" s="1"/>
  <c r="C169" i="1"/>
  <c r="D169" i="1" s="1"/>
  <c r="C168" i="1"/>
  <c r="D168" i="1" s="1"/>
  <c r="C167" i="1"/>
  <c r="D167" i="1" s="1"/>
  <c r="C166" i="1"/>
  <c r="D166" i="1" s="1"/>
  <c r="C165" i="1"/>
  <c r="D165" i="1" s="1"/>
  <c r="C164" i="1"/>
  <c r="D164" i="1" s="1"/>
  <c r="C163" i="1"/>
  <c r="D163" i="1" s="1"/>
  <c r="C162" i="1"/>
  <c r="D162" i="1" s="1"/>
  <c r="C161" i="1"/>
  <c r="D161" i="1" s="1"/>
  <c r="C160" i="1"/>
  <c r="D160" i="1" s="1"/>
  <c r="C159" i="1"/>
  <c r="D159" i="1" s="1"/>
  <c r="C158" i="1"/>
  <c r="D158" i="1" s="1"/>
  <c r="C157" i="1"/>
  <c r="D157" i="1" s="1"/>
  <c r="C156" i="1"/>
  <c r="D156" i="1" s="1"/>
  <c r="C155" i="1"/>
  <c r="D155" i="1" s="1"/>
  <c r="C154" i="1"/>
  <c r="D154" i="1" s="1"/>
  <c r="C153" i="1"/>
  <c r="D153" i="1" s="1"/>
  <c r="C152" i="1"/>
  <c r="D152" i="1" s="1"/>
  <c r="C151" i="1"/>
  <c r="D151" i="1" s="1"/>
  <c r="C150" i="1"/>
  <c r="D150" i="1" s="1"/>
  <c r="C149" i="1"/>
  <c r="D149" i="1" s="1"/>
  <c r="C148" i="1"/>
  <c r="D148" i="1" s="1"/>
  <c r="C147" i="1"/>
  <c r="D147" i="1" s="1"/>
  <c r="C146" i="1"/>
  <c r="D146" i="1" s="1"/>
  <c r="C145" i="1"/>
  <c r="D145" i="1" s="1"/>
  <c r="C144" i="1"/>
  <c r="D144" i="1" s="1"/>
  <c r="C143" i="1"/>
  <c r="D143" i="1" s="1"/>
  <c r="C142" i="1"/>
  <c r="D142" i="1" s="1"/>
  <c r="C141" i="1"/>
  <c r="D141" i="1" s="1"/>
  <c r="C140" i="1"/>
  <c r="D140" i="1" s="1"/>
  <c r="C139" i="1"/>
  <c r="D139" i="1" s="1"/>
  <c r="C138" i="1"/>
  <c r="D138" i="1" s="1"/>
  <c r="C137" i="1"/>
  <c r="D137" i="1" s="1"/>
  <c r="C136" i="1"/>
  <c r="D136" i="1" s="1"/>
  <c r="C135" i="1"/>
  <c r="D135" i="1" s="1"/>
  <c r="C134" i="1"/>
  <c r="D134" i="1" s="1"/>
  <c r="C133" i="1"/>
  <c r="D133" i="1" s="1"/>
  <c r="C132" i="1"/>
  <c r="D132" i="1" s="1"/>
  <c r="C131" i="1"/>
  <c r="D131" i="1" s="1"/>
  <c r="C130" i="1"/>
  <c r="D130" i="1" s="1"/>
  <c r="C129" i="1"/>
  <c r="D129" i="1" s="1"/>
  <c r="C128" i="1"/>
  <c r="D128" i="1" s="1"/>
  <c r="C127" i="1"/>
  <c r="D127" i="1" s="1"/>
  <c r="C126" i="1"/>
  <c r="D126" i="1" s="1"/>
  <c r="C125" i="1"/>
  <c r="D125" i="1" s="1"/>
  <c r="C124" i="1"/>
  <c r="D124" i="1" s="1"/>
  <c r="C123" i="1"/>
  <c r="D123" i="1" s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C116" i="1"/>
  <c r="D116" i="1" s="1"/>
  <c r="C115" i="1"/>
  <c r="D115" i="1" s="1"/>
  <c r="C114" i="1"/>
  <c r="D114" i="1" s="1"/>
  <c r="C113" i="1"/>
  <c r="D113" i="1" s="1"/>
  <c r="C112" i="1"/>
  <c r="D112" i="1" s="1"/>
  <c r="C111" i="1"/>
  <c r="D111" i="1" s="1"/>
  <c r="C110" i="1"/>
  <c r="D110" i="1" s="1"/>
  <c r="C109" i="1"/>
  <c r="D109" i="1" s="1"/>
  <c r="C108" i="1"/>
  <c r="D108" i="1" s="1"/>
  <c r="C107" i="1"/>
  <c r="D107" i="1" s="1"/>
  <c r="C106" i="1"/>
  <c r="D106" i="1" s="1"/>
  <c r="C105" i="1"/>
  <c r="D105" i="1" s="1"/>
  <c r="C104" i="1"/>
  <c r="D104" i="1" s="1"/>
  <c r="C103" i="1"/>
  <c r="D103" i="1" s="1"/>
  <c r="C102" i="1"/>
  <c r="D102" i="1" s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1" i="1"/>
  <c r="C7" i="1"/>
  <c r="C5" i="1"/>
  <c r="C13" i="4" l="1"/>
  <c r="D13" i="4" s="1"/>
  <c r="C14" i="4"/>
  <c r="D14" i="4" s="1"/>
  <c r="D5" i="1"/>
  <c r="C6" i="4"/>
  <c r="D6" i="4" s="1"/>
  <c r="B3" i="1"/>
  <c r="D3" i="1" s="1"/>
  <c r="C4" i="1"/>
  <c r="D4" i="1" s="1"/>
  <c r="B6" i="1"/>
  <c r="D6" i="1" s="1"/>
  <c r="C4" i="4"/>
  <c r="D4" i="4" s="1"/>
  <c r="C10" i="1"/>
  <c r="D10" i="1" s="1"/>
  <c r="C8" i="1"/>
  <c r="D8" i="1" s="1"/>
  <c r="B12" i="4"/>
  <c r="D12" i="4" s="1"/>
  <c r="C12" i="1"/>
  <c r="D12" i="1" s="1"/>
  <c r="D5" i="4"/>
  <c r="D7" i="1"/>
  <c r="C7" i="4"/>
  <c r="D7" i="4" s="1"/>
  <c r="D8" i="4"/>
  <c r="C9" i="1"/>
  <c r="D9" i="1" s="1"/>
  <c r="D11" i="1"/>
  <c r="C195" i="4"/>
  <c r="D195" i="4" s="1"/>
  <c r="B195" i="4"/>
  <c r="B187" i="4"/>
  <c r="C187" i="4"/>
  <c r="D187" i="4" s="1"/>
  <c r="C179" i="4"/>
  <c r="D179" i="4" s="1"/>
  <c r="B179" i="4"/>
  <c r="B171" i="4"/>
  <c r="C171" i="4"/>
  <c r="D171" i="4" s="1"/>
  <c r="C155" i="4"/>
  <c r="D155" i="4" s="1"/>
  <c r="B155" i="4"/>
  <c r="C139" i="4"/>
  <c r="D139" i="4" s="1"/>
  <c r="B139" i="4"/>
  <c r="C131" i="4"/>
  <c r="D131" i="4" s="1"/>
  <c r="B131" i="4"/>
  <c r="B115" i="4"/>
  <c r="C115" i="4"/>
  <c r="D115" i="4" s="1"/>
  <c r="B107" i="4"/>
  <c r="C107" i="4"/>
  <c r="D107" i="4" s="1"/>
  <c r="C91" i="4"/>
  <c r="D91" i="4" s="1"/>
  <c r="B91" i="4"/>
  <c r="C75" i="4"/>
  <c r="D75" i="4" s="1"/>
  <c r="B75" i="4"/>
  <c r="C67" i="4"/>
  <c r="D67" i="4" s="1"/>
  <c r="B67" i="4"/>
  <c r="C51" i="4"/>
  <c r="D51" i="4" s="1"/>
  <c r="B51" i="4"/>
  <c r="B43" i="4"/>
  <c r="C43" i="4"/>
  <c r="D43" i="4" s="1"/>
  <c r="B27" i="4"/>
  <c r="C27" i="4"/>
  <c r="D27" i="4" s="1"/>
  <c r="C11" i="4"/>
  <c r="D11" i="4" s="1"/>
  <c r="B11" i="4"/>
  <c r="C25" i="4"/>
  <c r="D25" i="4" s="1"/>
  <c r="C147" i="4"/>
  <c r="D147" i="4" s="1"/>
  <c r="C185" i="4"/>
  <c r="D185" i="4" s="1"/>
  <c r="C194" i="4"/>
  <c r="D194" i="4" s="1"/>
  <c r="B194" i="4"/>
  <c r="B178" i="4"/>
  <c r="C178" i="4"/>
  <c r="D178" i="4" s="1"/>
  <c r="C162" i="4"/>
  <c r="D162" i="4" s="1"/>
  <c r="B162" i="4"/>
  <c r="B154" i="4"/>
  <c r="C154" i="4"/>
  <c r="D154" i="4" s="1"/>
  <c r="C138" i="4"/>
  <c r="D138" i="4" s="1"/>
  <c r="B138" i="4"/>
  <c r="B130" i="4"/>
  <c r="C130" i="4"/>
  <c r="D130" i="4" s="1"/>
  <c r="B114" i="4"/>
  <c r="C114" i="4"/>
  <c r="D114" i="4" s="1"/>
  <c r="C98" i="4"/>
  <c r="D98" i="4" s="1"/>
  <c r="B98" i="4"/>
  <c r="C90" i="4"/>
  <c r="D90" i="4" s="1"/>
  <c r="B90" i="4"/>
  <c r="B74" i="4"/>
  <c r="C74" i="4"/>
  <c r="D74" i="4" s="1"/>
  <c r="C66" i="4"/>
  <c r="D66" i="4" s="1"/>
  <c r="B66" i="4"/>
  <c r="C50" i="4"/>
  <c r="D50" i="4" s="1"/>
  <c r="B50" i="4"/>
  <c r="C34" i="4"/>
  <c r="D34" i="4" s="1"/>
  <c r="B34" i="4"/>
  <c r="C26" i="4"/>
  <c r="D26" i="4" s="1"/>
  <c r="B26" i="4"/>
  <c r="B10" i="4"/>
  <c r="C10" i="4"/>
  <c r="D10" i="4" s="1"/>
  <c r="B193" i="4"/>
  <c r="C193" i="4"/>
  <c r="D193" i="4" s="1"/>
  <c r="C177" i="4"/>
  <c r="D177" i="4" s="1"/>
  <c r="B177" i="4"/>
  <c r="B161" i="4"/>
  <c r="C161" i="4"/>
  <c r="D161" i="4" s="1"/>
  <c r="C145" i="4"/>
  <c r="D145" i="4" s="1"/>
  <c r="B145" i="4"/>
  <c r="C137" i="4"/>
  <c r="D137" i="4" s="1"/>
  <c r="B137" i="4"/>
  <c r="C121" i="4"/>
  <c r="D121" i="4" s="1"/>
  <c r="B121" i="4"/>
  <c r="C113" i="4"/>
  <c r="D113" i="4" s="1"/>
  <c r="B113" i="4"/>
  <c r="B97" i="4"/>
  <c r="C97" i="4"/>
  <c r="D97" i="4" s="1"/>
  <c r="C81" i="4"/>
  <c r="D81" i="4" s="1"/>
  <c r="B81" i="4"/>
  <c r="C73" i="4"/>
  <c r="D73" i="4" s="1"/>
  <c r="B73" i="4"/>
  <c r="C57" i="4"/>
  <c r="D57" i="4" s="1"/>
  <c r="B57" i="4"/>
  <c r="C49" i="4"/>
  <c r="D49" i="4" s="1"/>
  <c r="B49" i="4"/>
  <c r="B33" i="4"/>
  <c r="C33" i="4"/>
  <c r="D33" i="4" s="1"/>
  <c r="C17" i="4"/>
  <c r="D17" i="4" s="1"/>
  <c r="B17" i="4"/>
  <c r="C9" i="4"/>
  <c r="B9" i="4"/>
  <c r="C89" i="4"/>
  <c r="D89" i="4" s="1"/>
  <c r="C41" i="4"/>
  <c r="D41" i="4" s="1"/>
  <c r="C170" i="4"/>
  <c r="D170" i="4" s="1"/>
  <c r="C83" i="4"/>
  <c r="D83" i="4" s="1"/>
  <c r="C123" i="4"/>
  <c r="D123" i="4" s="1"/>
  <c r="C163" i="4"/>
  <c r="D163" i="4" s="1"/>
  <c r="C153" i="4"/>
  <c r="D153" i="4" s="1"/>
  <c r="C56" i="4"/>
  <c r="D56" i="4" s="1"/>
  <c r="C16" i="4"/>
  <c r="D16" i="4" s="1"/>
  <c r="C63" i="4"/>
  <c r="D63" i="4" s="1"/>
  <c r="C80" i="4"/>
  <c r="D80" i="4" s="1"/>
  <c r="C127" i="4"/>
  <c r="D127" i="4" s="1"/>
  <c r="C144" i="4"/>
  <c r="D144" i="4" s="1"/>
  <c r="C120" i="4"/>
  <c r="D120" i="4" s="1"/>
  <c r="C23" i="4"/>
  <c r="D23" i="4" s="1"/>
  <c r="C40" i="4"/>
  <c r="D40" i="4" s="1"/>
  <c r="C87" i="4"/>
  <c r="D87" i="4" s="1"/>
  <c r="C104" i="4"/>
  <c r="D104" i="4" s="1"/>
  <c r="C151" i="4"/>
  <c r="D151" i="4" s="1"/>
  <c r="C168" i="4"/>
  <c r="D168" i="4" s="1"/>
  <c r="C184" i="4"/>
  <c r="D184" i="4" s="1"/>
  <c r="B128" i="4"/>
  <c r="B64" i="4"/>
  <c r="C47" i="4"/>
  <c r="D47" i="4" s="1"/>
  <c r="C111" i="4"/>
  <c r="D111" i="4" s="1"/>
  <c r="C3" i="4"/>
  <c r="D3" i="4" s="1"/>
  <c r="D1" i="1" l="1"/>
  <c r="A1" i="1" s="1"/>
  <c r="A1" i="2" s="1"/>
  <c r="D9" i="4"/>
  <c r="D1" i="4"/>
  <c r="A1" i="4" s="1"/>
</calcChain>
</file>

<file path=xl/sharedStrings.xml><?xml version="1.0" encoding="utf-8"?>
<sst xmlns="http://schemas.openxmlformats.org/spreadsheetml/2006/main" count="15" uniqueCount="9">
  <si>
    <t>"</t>
  </si>
  <si>
    <t>,</t>
  </si>
  <si>
    <t>Source</t>
  </si>
  <si>
    <t>URL</t>
  </si>
  <si>
    <t>Xác nhận</t>
  </si>
  <si>
    <t>content</t>
  </si>
  <si>
    <t>URL cần nhập</t>
  </si>
  <si>
    <t>https://www.facebook.com/reel/1162354987816806/?s=fb_shorts_tab&amp;stack_idx=0</t>
  </si>
  <si>
    <t>https://www.facebook.com/reel/1286868632178973/?s=fb_shorts_tab&amp;stack_idx=0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</si>
</sst>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reel/2629747767168002" TargetMode="External"/><Relationship Id="rId2" Type="http://schemas.openxmlformats.org/officeDocument/2006/relationships/hyperlink" Target="https://www.facebook.com/watch/?v=503657885282537&amp;__cft__%5b0%5d=AZWBDB266yP21ChrSvO1w3LoWOTyJRL5Jc6QuTT34pOYaQQvjLXq5rmjrUqXGFwdEObA5E31u7hhtGaR6e8MAxG7zUQJf2j0Sk5gkkFOovKg0_SpnJXGVCnISlrMZho40dAY7KrHC-L-tzPV_ezN1M3Gz1nEkLnfM9Z-ij_oMv6O_eaKP_aWv2p4f5hlGMLvlPU" TargetMode="External"/><Relationship Id="rId1" Type="http://schemas.openxmlformats.org/officeDocument/2006/relationships/hyperlink" Target="https://www.facebook.com/reel/26297477671680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watch/?v=503657885282537&amp;__cft__%5b0%5d=AZWBDB266yP21ChrSvO1w3LoWOTyJRL5Jc6QuTT34pOYaQQvjLXq5rmjrUqXGFwdEObA5E31u7hhtGaR6e8MAxG7zUQJf2j0Sk5gkkFOovKg0_SpnJXGVCnISlrMZho40dAY7KrHC-L-tzPV_ezN1M3Gz1nEkLnfM9Z-ij_oMv6O_eaKP_aWv2p4f5hlGMLvlP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watch/?v=503657885282537&amp;__cft__%5b0%5d=AZWBDB266yP21ChrSvO1w3LoWOTyJRL5Jc6QuTT34pOYaQQvjLXq5rmjrUqXGFwdEObA5E31u7hhtGaR6e8MAxG7zUQJf2j0Sk5gkkFOovKg0_SpnJXGVCnISlrMZho40dAY7KrHC-L-tzPV_ezN1M3Gz1nEkLnfM9Z-ij_oMv6O_eaKP_aWv2p4f5hlGMLvlPU" TargetMode="External"/><Relationship Id="rId2" Type="http://schemas.openxmlformats.org/officeDocument/2006/relationships/hyperlink" Target="https://www.facebook.com/reel/2629747767168002" TargetMode="External"/><Relationship Id="rId1" Type="http://schemas.openxmlformats.org/officeDocument/2006/relationships/hyperlink" Target="https://www.facebook.com/reel/2629747767168002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acebook.com/watch/?v=503657885282537&amp;__cft__%5b0%5d=AZWBDB266yP21ChrSvO1w3LoWOTyJRL5Jc6QuTT34pOYaQQvjLXq5rmjrUqXGFwdEObA5E31u7hhtGaR6e8MAxG7zUQJf2j0Sk5gkkFOovKg0_SpnJXGVCnISlrMZho40dAY7KrHC-L-tzPV_ezN1M3Gz1nEkLnfM9Z-ij_oMv6O_eaKP_aWv2p4f5hlGMLvlP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acebook.com/reel/1286868632178973/?s=fb_shorts_tab&amp;stack_idx=0" TargetMode="External"/><Relationship Id="rId1" Type="http://schemas.openxmlformats.org/officeDocument/2006/relationships/hyperlink" Target="https://www.facebook.com/reel/1162354987816806/?s=fb_shorts_tab&amp;stack_id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EC3B-EC83-4714-AEA3-47542BF64D2E}">
  <dimension ref="A1:D199"/>
  <sheetViews>
    <sheetView workbookViewId="0">
      <selection activeCell="A3" sqref="A3"/>
    </sheetView>
  </sheetViews>
  <sheetFormatPr defaultRowHeight="14.6" x14ac:dyDescent="0.4"/>
  <cols>
    <col min="1" max="1" width="23.84375" customWidth="1"/>
    <col min="2" max="2" width="20.921875" customWidth="1"/>
    <col min="3" max="3" width="24.3046875" customWidth="1"/>
    <col min="4" max="4" width="37.69140625" customWidth="1"/>
  </cols>
  <sheetData>
    <row r="1" spans="1:4" ht="50.6" x14ac:dyDescent="0.4">
      <c r="A1" s="1" t="str">
        <f>LEFT(D1,LEN(D1)-1)</f>
        <v>"https://www.facebook.com/reel/1162354987816806/?s=fb_shorts_tab","https://www.facebook.com/reel/1286868632178973/?s=fb_shorts_tab"</v>
      </c>
      <c r="B1" s="1" t="s">
        <v>0</v>
      </c>
      <c r="C1" s="1" t="s">
        <v>1</v>
      </c>
      <c r="D1" s="2" t="str">
        <f>_xlfn.TEXTJOIN("",TRUE,D3:D150)</f>
        <v>"https://www.facebook.com/reel/1162354987816806/?s=fb_shorts_tab","https://www.facebook.com/reel/1286868632178973/?s=fb_shorts_tab",</v>
      </c>
    </row>
    <row r="2" spans="1:4" x14ac:dyDescent="0.4">
      <c r="A2" s="1" t="s">
        <v>2</v>
      </c>
      <c r="B2" s="1" t="s">
        <v>3</v>
      </c>
      <c r="C2" s="1" t="s">
        <v>4</v>
      </c>
      <c r="D2" s="1" t="s">
        <v>5</v>
      </c>
    </row>
    <row r="3" spans="1:4" ht="43.75" x14ac:dyDescent="0.4">
      <c r="A3" s="5" t="str">
        <f>xuli!B2</f>
        <v>https://www.facebook.com/reel/1162354987816806/?s=fb_shorts_tab&amp;stack_idx=0</v>
      </c>
      <c r="B3" s="3" t="str">
        <f>LEFT(A3,FIND("&amp;",A3)-1)</f>
        <v>https://www.facebook.com/reel/1162354987816806/?s=fb_shorts_tab</v>
      </c>
      <c r="C3" s="4">
        <f>IFERROR(SEARCH("face",A3,1),"no")</f>
        <v>13</v>
      </c>
      <c r="D3" s="2" t="str">
        <f>IF(C3&lt;&gt;"no",$B$1&amp;B3&amp;$B$1&amp;$C$1,"")</f>
        <v>"https://www.facebook.com/reel/1162354987816806/?s=fb_shorts_tab",</v>
      </c>
    </row>
    <row r="4" spans="1:4" x14ac:dyDescent="0.4">
      <c r="A4" s="5" t="str">
        <f>xuli!B3</f>
        <v>https://www.facebook.com/reel/1286868632178973/?s=fb_shorts_tab&amp;stack_idx=0</v>
      </c>
      <c r="B4" s="3" t="str">
        <f t="shared" ref="B4:B67" si="0">LEFT(A4,FIND("&amp;",A4)-1)</f>
        <v>https://www.facebook.com/reel/1286868632178973/?s=fb_shorts_tab</v>
      </c>
      <c r="C4" s="4">
        <f>IFERROR(SEARCH("face",A4,1),"no")</f>
        <v>13</v>
      </c>
      <c r="D4" s="2" t="str">
        <f t="shared" ref="D4:D67" si="1">IF(C4&lt;&gt;"no",$B$1&amp;B4&amp;$B$1&amp;$C$1,"")</f>
        <v>"https://www.facebook.com/reel/1286868632178973/?s=fb_shorts_tab",</v>
      </c>
    </row>
    <row r="5" spans="1:4" x14ac:dyDescent="0.4">
      <c r="A5" s="5">
        <f>xuli!B4</f>
        <v>0</v>
      </c>
      <c r="B5" s="3" t="e">
        <f t="shared" si="0"/>
        <v>#VALUE!</v>
      </c>
      <c r="C5" s="4" t="str">
        <f>IFERROR(SEARCH("face",A5,1),"no")</f>
        <v>no</v>
      </c>
      <c r="D5" s="2" t="str">
        <f t="shared" si="1"/>
        <v/>
      </c>
    </row>
    <row r="6" spans="1:4" x14ac:dyDescent="0.4">
      <c r="A6" s="5">
        <f>xuli!B5</f>
        <v>0</v>
      </c>
      <c r="B6" s="3" t="e">
        <f t="shared" si="0"/>
        <v>#VALUE!</v>
      </c>
      <c r="C6" s="4" t="str">
        <f t="shared" ref="C6:C69" si="2">IFERROR(SEARCH("face",A6,1),"no")</f>
        <v>no</v>
      </c>
      <c r="D6" s="2" t="str">
        <f t="shared" si="1"/>
        <v/>
      </c>
    </row>
    <row r="7" spans="1:4" x14ac:dyDescent="0.4">
      <c r="A7" s="5">
        <f>xuli!B6</f>
        <v>0</v>
      </c>
      <c r="B7" s="3" t="e">
        <f t="shared" si="0"/>
        <v>#VALUE!</v>
      </c>
      <c r="C7" s="4" t="str">
        <f t="shared" si="2"/>
        <v>no</v>
      </c>
      <c r="D7" s="2" t="str">
        <f t="shared" si="1"/>
        <v/>
      </c>
    </row>
    <row r="8" spans="1:4" x14ac:dyDescent="0.4">
      <c r="A8" s="5">
        <f>xuli!B7</f>
        <v>0</v>
      </c>
      <c r="B8" s="3" t="e">
        <f t="shared" si="0"/>
        <v>#VALUE!</v>
      </c>
      <c r="C8" s="4" t="str">
        <f t="shared" si="2"/>
        <v>no</v>
      </c>
      <c r="D8" s="2" t="str">
        <f t="shared" si="1"/>
        <v/>
      </c>
    </row>
    <row r="9" spans="1:4" x14ac:dyDescent="0.4">
      <c r="A9" s="5">
        <f>xuli!B8</f>
        <v>0</v>
      </c>
      <c r="B9" s="3" t="e">
        <f t="shared" si="0"/>
        <v>#VALUE!</v>
      </c>
      <c r="C9" s="4" t="str">
        <f t="shared" si="2"/>
        <v>no</v>
      </c>
      <c r="D9" s="2" t="str">
        <f t="shared" si="1"/>
        <v/>
      </c>
    </row>
    <row r="10" spans="1:4" x14ac:dyDescent="0.4">
      <c r="A10" s="5">
        <f>xuli!B9</f>
        <v>0</v>
      </c>
      <c r="B10" s="3" t="e">
        <f t="shared" si="0"/>
        <v>#VALUE!</v>
      </c>
      <c r="C10" s="4" t="str">
        <f t="shared" si="2"/>
        <v>no</v>
      </c>
      <c r="D10" s="2" t="str">
        <f t="shared" si="1"/>
        <v/>
      </c>
    </row>
    <row r="11" spans="1:4" x14ac:dyDescent="0.4">
      <c r="A11" s="5">
        <f>xuli!B10</f>
        <v>0</v>
      </c>
      <c r="B11" s="3" t="e">
        <f t="shared" si="0"/>
        <v>#VALUE!</v>
      </c>
      <c r="C11" s="4" t="str">
        <f t="shared" si="2"/>
        <v>no</v>
      </c>
      <c r="D11" s="2" t="str">
        <f t="shared" si="1"/>
        <v/>
      </c>
    </row>
    <row r="12" spans="1:4" x14ac:dyDescent="0.4">
      <c r="A12" s="5">
        <f>xuli!B11</f>
        <v>0</v>
      </c>
      <c r="B12" s="3" t="e">
        <f t="shared" si="0"/>
        <v>#VALUE!</v>
      </c>
      <c r="C12" s="4" t="str">
        <f t="shared" si="2"/>
        <v>no</v>
      </c>
      <c r="D12" s="2" t="str">
        <f t="shared" si="1"/>
        <v/>
      </c>
    </row>
    <row r="13" spans="1:4" x14ac:dyDescent="0.4">
      <c r="A13" s="5">
        <f>xuli!B12</f>
        <v>0</v>
      </c>
      <c r="B13" s="3" t="e">
        <f t="shared" si="0"/>
        <v>#VALUE!</v>
      </c>
      <c r="C13" s="4" t="str">
        <f t="shared" si="2"/>
        <v>no</v>
      </c>
      <c r="D13" s="2" t="str">
        <f t="shared" si="1"/>
        <v/>
      </c>
    </row>
    <row r="14" spans="1:4" x14ac:dyDescent="0.4">
      <c r="A14" s="5">
        <f>xuli!B13</f>
        <v>0</v>
      </c>
      <c r="B14" s="3" t="e">
        <f t="shared" si="0"/>
        <v>#VALUE!</v>
      </c>
      <c r="C14" s="4" t="str">
        <f t="shared" si="2"/>
        <v>no</v>
      </c>
      <c r="D14" s="2" t="str">
        <f t="shared" si="1"/>
        <v/>
      </c>
    </row>
    <row r="15" spans="1:4" x14ac:dyDescent="0.4">
      <c r="A15" s="5">
        <f>xuli!B14</f>
        <v>0</v>
      </c>
      <c r="B15" s="3" t="e">
        <f t="shared" si="0"/>
        <v>#VALUE!</v>
      </c>
      <c r="C15" s="4" t="str">
        <f t="shared" si="2"/>
        <v>no</v>
      </c>
      <c r="D15" s="2" t="str">
        <f t="shared" si="1"/>
        <v/>
      </c>
    </row>
    <row r="16" spans="1:4" x14ac:dyDescent="0.4">
      <c r="A16" s="5">
        <f>xuli!B15</f>
        <v>0</v>
      </c>
      <c r="B16" s="3" t="e">
        <f t="shared" si="0"/>
        <v>#VALUE!</v>
      </c>
      <c r="C16" s="4" t="str">
        <f t="shared" si="2"/>
        <v>no</v>
      </c>
      <c r="D16" s="2" t="str">
        <f t="shared" si="1"/>
        <v/>
      </c>
    </row>
    <row r="17" spans="1:4" x14ac:dyDescent="0.4">
      <c r="A17" s="5">
        <f>xuli!B16</f>
        <v>0</v>
      </c>
      <c r="B17" s="3" t="e">
        <f t="shared" si="0"/>
        <v>#VALUE!</v>
      </c>
      <c r="C17" s="4" t="str">
        <f t="shared" si="2"/>
        <v>no</v>
      </c>
      <c r="D17" s="2" t="str">
        <f t="shared" si="1"/>
        <v/>
      </c>
    </row>
    <row r="18" spans="1:4" x14ac:dyDescent="0.4">
      <c r="A18" s="5">
        <f>xuli!B17</f>
        <v>0</v>
      </c>
      <c r="B18" s="3" t="e">
        <f t="shared" si="0"/>
        <v>#VALUE!</v>
      </c>
      <c r="C18" s="4" t="str">
        <f t="shared" si="2"/>
        <v>no</v>
      </c>
      <c r="D18" s="2" t="str">
        <f t="shared" si="1"/>
        <v/>
      </c>
    </row>
    <row r="19" spans="1:4" x14ac:dyDescent="0.4">
      <c r="A19" s="5">
        <f>xuli!B18</f>
        <v>0</v>
      </c>
      <c r="B19" s="3" t="e">
        <f t="shared" si="0"/>
        <v>#VALUE!</v>
      </c>
      <c r="C19" s="4" t="str">
        <f t="shared" si="2"/>
        <v>no</v>
      </c>
      <c r="D19" s="2" t="str">
        <f t="shared" si="1"/>
        <v/>
      </c>
    </row>
    <row r="20" spans="1:4" x14ac:dyDescent="0.4">
      <c r="A20" s="5">
        <f>xuli!B19</f>
        <v>0</v>
      </c>
      <c r="B20" s="3" t="e">
        <f t="shared" si="0"/>
        <v>#VALUE!</v>
      </c>
      <c r="C20" s="4" t="str">
        <f t="shared" si="2"/>
        <v>no</v>
      </c>
      <c r="D20" s="2" t="str">
        <f t="shared" si="1"/>
        <v/>
      </c>
    </row>
    <row r="21" spans="1:4" x14ac:dyDescent="0.4">
      <c r="A21" s="5">
        <f>xuli!B20</f>
        <v>0</v>
      </c>
      <c r="B21" s="3" t="e">
        <f t="shared" si="0"/>
        <v>#VALUE!</v>
      </c>
      <c r="C21" s="4" t="str">
        <f t="shared" si="2"/>
        <v>no</v>
      </c>
      <c r="D21" s="2" t="str">
        <f t="shared" si="1"/>
        <v/>
      </c>
    </row>
    <row r="22" spans="1:4" x14ac:dyDescent="0.4">
      <c r="A22" s="5">
        <f>xuli!B21</f>
        <v>0</v>
      </c>
      <c r="B22" s="3" t="e">
        <f t="shared" si="0"/>
        <v>#VALUE!</v>
      </c>
      <c r="C22" s="4" t="str">
        <f t="shared" si="2"/>
        <v>no</v>
      </c>
      <c r="D22" s="2" t="str">
        <f t="shared" si="1"/>
        <v/>
      </c>
    </row>
    <row r="23" spans="1:4" x14ac:dyDescent="0.4">
      <c r="A23" s="5">
        <f>xuli!B22</f>
        <v>0</v>
      </c>
      <c r="B23" s="3" t="e">
        <f t="shared" si="0"/>
        <v>#VALUE!</v>
      </c>
      <c r="C23" s="4" t="str">
        <f t="shared" si="2"/>
        <v>no</v>
      </c>
      <c r="D23" s="2" t="str">
        <f t="shared" si="1"/>
        <v/>
      </c>
    </row>
    <row r="24" spans="1:4" x14ac:dyDescent="0.4">
      <c r="A24" s="5">
        <f>xuli!B23</f>
        <v>0</v>
      </c>
      <c r="B24" s="3" t="e">
        <f t="shared" si="0"/>
        <v>#VALUE!</v>
      </c>
      <c r="C24" s="4" t="str">
        <f t="shared" si="2"/>
        <v>no</v>
      </c>
      <c r="D24" s="2" t="str">
        <f t="shared" si="1"/>
        <v/>
      </c>
    </row>
    <row r="25" spans="1:4" x14ac:dyDescent="0.4">
      <c r="A25" s="5">
        <f>xuli!B24</f>
        <v>0</v>
      </c>
      <c r="B25" s="3" t="e">
        <f t="shared" si="0"/>
        <v>#VALUE!</v>
      </c>
      <c r="C25" s="4" t="str">
        <f t="shared" si="2"/>
        <v>no</v>
      </c>
      <c r="D25" s="2" t="str">
        <f t="shared" si="1"/>
        <v/>
      </c>
    </row>
    <row r="26" spans="1:4" x14ac:dyDescent="0.4">
      <c r="A26" s="5">
        <f>xuli!B25</f>
        <v>0</v>
      </c>
      <c r="B26" s="3" t="e">
        <f t="shared" si="0"/>
        <v>#VALUE!</v>
      </c>
      <c r="C26" s="4" t="str">
        <f t="shared" si="2"/>
        <v>no</v>
      </c>
      <c r="D26" s="2" t="str">
        <f t="shared" si="1"/>
        <v/>
      </c>
    </row>
    <row r="27" spans="1:4" x14ac:dyDescent="0.4">
      <c r="A27" s="5">
        <f>xuli!B26</f>
        <v>0</v>
      </c>
      <c r="B27" s="3" t="e">
        <f t="shared" si="0"/>
        <v>#VALUE!</v>
      </c>
      <c r="C27" s="4" t="str">
        <f t="shared" si="2"/>
        <v>no</v>
      </c>
      <c r="D27" s="2" t="str">
        <f t="shared" si="1"/>
        <v/>
      </c>
    </row>
    <row r="28" spans="1:4" x14ac:dyDescent="0.4">
      <c r="A28" s="5">
        <f>xuli!B27</f>
        <v>0</v>
      </c>
      <c r="B28" s="3" t="e">
        <f t="shared" si="0"/>
        <v>#VALUE!</v>
      </c>
      <c r="C28" s="4" t="str">
        <f t="shared" si="2"/>
        <v>no</v>
      </c>
      <c r="D28" s="2" t="str">
        <f t="shared" si="1"/>
        <v/>
      </c>
    </row>
    <row r="29" spans="1:4" x14ac:dyDescent="0.4">
      <c r="A29" s="5">
        <f>xuli!B28</f>
        <v>0</v>
      </c>
      <c r="B29" s="3" t="e">
        <f t="shared" si="0"/>
        <v>#VALUE!</v>
      </c>
      <c r="C29" s="4" t="str">
        <f t="shared" si="2"/>
        <v>no</v>
      </c>
      <c r="D29" s="2" t="str">
        <f t="shared" si="1"/>
        <v/>
      </c>
    </row>
    <row r="30" spans="1:4" x14ac:dyDescent="0.4">
      <c r="A30" s="5">
        <f>xuli!B29</f>
        <v>0</v>
      </c>
      <c r="B30" s="3" t="e">
        <f t="shared" si="0"/>
        <v>#VALUE!</v>
      </c>
      <c r="C30" s="4" t="str">
        <f t="shared" si="2"/>
        <v>no</v>
      </c>
      <c r="D30" s="2" t="str">
        <f t="shared" si="1"/>
        <v/>
      </c>
    </row>
    <row r="31" spans="1:4" x14ac:dyDescent="0.4">
      <c r="A31" s="5">
        <f>xuli!B30</f>
        <v>0</v>
      </c>
      <c r="B31" s="3" t="e">
        <f t="shared" si="0"/>
        <v>#VALUE!</v>
      </c>
      <c r="C31" s="4" t="str">
        <f t="shared" si="2"/>
        <v>no</v>
      </c>
      <c r="D31" s="2" t="str">
        <f t="shared" si="1"/>
        <v/>
      </c>
    </row>
    <row r="32" spans="1:4" x14ac:dyDescent="0.4">
      <c r="A32" s="5">
        <f>xuli!B31</f>
        <v>0</v>
      </c>
      <c r="B32" s="3" t="e">
        <f t="shared" si="0"/>
        <v>#VALUE!</v>
      </c>
      <c r="C32" s="4" t="str">
        <f t="shared" si="2"/>
        <v>no</v>
      </c>
      <c r="D32" s="2" t="str">
        <f t="shared" si="1"/>
        <v/>
      </c>
    </row>
    <row r="33" spans="1:4" x14ac:dyDescent="0.4">
      <c r="A33" s="5">
        <f>xuli!B32</f>
        <v>0</v>
      </c>
      <c r="B33" s="3" t="e">
        <f t="shared" si="0"/>
        <v>#VALUE!</v>
      </c>
      <c r="C33" s="4" t="str">
        <f t="shared" si="2"/>
        <v>no</v>
      </c>
      <c r="D33" s="2" t="str">
        <f t="shared" si="1"/>
        <v/>
      </c>
    </row>
    <row r="34" spans="1:4" x14ac:dyDescent="0.4">
      <c r="A34" s="5">
        <f>xuli!B33</f>
        <v>0</v>
      </c>
      <c r="B34" s="3" t="e">
        <f t="shared" si="0"/>
        <v>#VALUE!</v>
      </c>
      <c r="C34" s="4" t="str">
        <f t="shared" si="2"/>
        <v>no</v>
      </c>
      <c r="D34" s="2" t="str">
        <f t="shared" si="1"/>
        <v/>
      </c>
    </row>
    <row r="35" spans="1:4" x14ac:dyDescent="0.4">
      <c r="A35" s="5">
        <f>xuli!B34</f>
        <v>0</v>
      </c>
      <c r="B35" s="3" t="e">
        <f t="shared" si="0"/>
        <v>#VALUE!</v>
      </c>
      <c r="C35" s="4" t="str">
        <f t="shared" si="2"/>
        <v>no</v>
      </c>
      <c r="D35" s="2" t="str">
        <f t="shared" si="1"/>
        <v/>
      </c>
    </row>
    <row r="36" spans="1:4" x14ac:dyDescent="0.4">
      <c r="A36" s="5">
        <f>xuli!B35</f>
        <v>0</v>
      </c>
      <c r="B36" s="3" t="e">
        <f t="shared" si="0"/>
        <v>#VALUE!</v>
      </c>
      <c r="C36" s="4" t="str">
        <f t="shared" si="2"/>
        <v>no</v>
      </c>
      <c r="D36" s="2" t="str">
        <f t="shared" si="1"/>
        <v/>
      </c>
    </row>
    <row r="37" spans="1:4" x14ac:dyDescent="0.4">
      <c r="A37" s="5">
        <f>xuli!B36</f>
        <v>0</v>
      </c>
      <c r="B37" s="3" t="e">
        <f t="shared" si="0"/>
        <v>#VALUE!</v>
      </c>
      <c r="C37" s="4" t="str">
        <f t="shared" si="2"/>
        <v>no</v>
      </c>
      <c r="D37" s="2" t="str">
        <f t="shared" si="1"/>
        <v/>
      </c>
    </row>
    <row r="38" spans="1:4" x14ac:dyDescent="0.4">
      <c r="A38" s="5">
        <f>xuli!B37</f>
        <v>0</v>
      </c>
      <c r="B38" s="3" t="e">
        <f t="shared" si="0"/>
        <v>#VALUE!</v>
      </c>
      <c r="C38" s="4" t="str">
        <f t="shared" si="2"/>
        <v>no</v>
      </c>
      <c r="D38" s="2" t="str">
        <f t="shared" si="1"/>
        <v/>
      </c>
    </row>
    <row r="39" spans="1:4" x14ac:dyDescent="0.4">
      <c r="A39" s="5">
        <f>xuli!B38</f>
        <v>0</v>
      </c>
      <c r="B39" s="3" t="e">
        <f t="shared" si="0"/>
        <v>#VALUE!</v>
      </c>
      <c r="C39" s="4" t="str">
        <f t="shared" si="2"/>
        <v>no</v>
      </c>
      <c r="D39" s="2" t="str">
        <f t="shared" si="1"/>
        <v/>
      </c>
    </row>
    <row r="40" spans="1:4" x14ac:dyDescent="0.4">
      <c r="A40" s="5">
        <f>xuli!B39</f>
        <v>0</v>
      </c>
      <c r="B40" s="3" t="e">
        <f t="shared" si="0"/>
        <v>#VALUE!</v>
      </c>
      <c r="C40" s="4" t="str">
        <f t="shared" si="2"/>
        <v>no</v>
      </c>
      <c r="D40" s="2" t="str">
        <f t="shared" si="1"/>
        <v/>
      </c>
    </row>
    <row r="41" spans="1:4" x14ac:dyDescent="0.4">
      <c r="A41" s="5">
        <f>xuli!B40</f>
        <v>0</v>
      </c>
      <c r="B41" s="3" t="e">
        <f t="shared" si="0"/>
        <v>#VALUE!</v>
      </c>
      <c r="C41" s="4" t="str">
        <f t="shared" si="2"/>
        <v>no</v>
      </c>
      <c r="D41" s="2" t="str">
        <f t="shared" si="1"/>
        <v/>
      </c>
    </row>
    <row r="42" spans="1:4" x14ac:dyDescent="0.4">
      <c r="A42" s="5">
        <f>xuli!B41</f>
        <v>0</v>
      </c>
      <c r="B42" s="3" t="e">
        <f t="shared" si="0"/>
        <v>#VALUE!</v>
      </c>
      <c r="C42" s="4" t="str">
        <f t="shared" si="2"/>
        <v>no</v>
      </c>
      <c r="D42" s="2" t="str">
        <f t="shared" si="1"/>
        <v/>
      </c>
    </row>
    <row r="43" spans="1:4" x14ac:dyDescent="0.4">
      <c r="A43" s="5">
        <f>xuli!B42</f>
        <v>0</v>
      </c>
      <c r="B43" s="3" t="e">
        <f t="shared" si="0"/>
        <v>#VALUE!</v>
      </c>
      <c r="C43" s="4" t="str">
        <f t="shared" si="2"/>
        <v>no</v>
      </c>
      <c r="D43" s="2" t="str">
        <f t="shared" si="1"/>
        <v/>
      </c>
    </row>
    <row r="44" spans="1:4" x14ac:dyDescent="0.4">
      <c r="A44" s="5">
        <f>xuli!B43</f>
        <v>0</v>
      </c>
      <c r="B44" s="3" t="e">
        <f t="shared" si="0"/>
        <v>#VALUE!</v>
      </c>
      <c r="C44" s="4" t="str">
        <f t="shared" si="2"/>
        <v>no</v>
      </c>
      <c r="D44" s="2" t="str">
        <f t="shared" si="1"/>
        <v/>
      </c>
    </row>
    <row r="45" spans="1:4" x14ac:dyDescent="0.4">
      <c r="A45" s="5">
        <f>xuli!B44</f>
        <v>0</v>
      </c>
      <c r="B45" s="3" t="e">
        <f t="shared" si="0"/>
        <v>#VALUE!</v>
      </c>
      <c r="C45" s="4" t="str">
        <f t="shared" si="2"/>
        <v>no</v>
      </c>
      <c r="D45" s="2" t="str">
        <f t="shared" si="1"/>
        <v/>
      </c>
    </row>
    <row r="46" spans="1:4" x14ac:dyDescent="0.4">
      <c r="A46" s="5">
        <f>xuli!B45</f>
        <v>0</v>
      </c>
      <c r="B46" s="3" t="e">
        <f t="shared" si="0"/>
        <v>#VALUE!</v>
      </c>
      <c r="C46" s="4" t="str">
        <f t="shared" si="2"/>
        <v>no</v>
      </c>
      <c r="D46" s="2" t="str">
        <f t="shared" si="1"/>
        <v/>
      </c>
    </row>
    <row r="47" spans="1:4" x14ac:dyDescent="0.4">
      <c r="A47" s="5">
        <f>xuli!B46</f>
        <v>0</v>
      </c>
      <c r="B47" s="3" t="e">
        <f t="shared" si="0"/>
        <v>#VALUE!</v>
      </c>
      <c r="C47" s="4" t="str">
        <f t="shared" si="2"/>
        <v>no</v>
      </c>
      <c r="D47" s="2" t="str">
        <f t="shared" si="1"/>
        <v/>
      </c>
    </row>
    <row r="48" spans="1:4" x14ac:dyDescent="0.4">
      <c r="A48" s="5">
        <f>xuli!B47</f>
        <v>0</v>
      </c>
      <c r="B48" s="3" t="e">
        <f t="shared" si="0"/>
        <v>#VALUE!</v>
      </c>
      <c r="C48" s="4" t="str">
        <f t="shared" si="2"/>
        <v>no</v>
      </c>
      <c r="D48" s="2" t="str">
        <f t="shared" si="1"/>
        <v/>
      </c>
    </row>
    <row r="49" spans="1:4" x14ac:dyDescent="0.4">
      <c r="A49" s="5">
        <f>xuli!B48</f>
        <v>0</v>
      </c>
      <c r="B49" s="3" t="e">
        <f t="shared" si="0"/>
        <v>#VALUE!</v>
      </c>
      <c r="C49" s="4" t="str">
        <f t="shared" si="2"/>
        <v>no</v>
      </c>
      <c r="D49" s="2" t="str">
        <f t="shared" si="1"/>
        <v/>
      </c>
    </row>
    <row r="50" spans="1:4" x14ac:dyDescent="0.4">
      <c r="A50" s="5">
        <f>xuli!B49</f>
        <v>0</v>
      </c>
      <c r="B50" s="3" t="e">
        <f t="shared" si="0"/>
        <v>#VALUE!</v>
      </c>
      <c r="C50" s="4" t="str">
        <f t="shared" si="2"/>
        <v>no</v>
      </c>
      <c r="D50" s="2" t="str">
        <f t="shared" si="1"/>
        <v/>
      </c>
    </row>
    <row r="51" spans="1:4" x14ac:dyDescent="0.4">
      <c r="A51" s="5">
        <f>xuli!B50</f>
        <v>0</v>
      </c>
      <c r="B51" s="3" t="e">
        <f t="shared" si="0"/>
        <v>#VALUE!</v>
      </c>
      <c r="C51" s="4" t="str">
        <f t="shared" si="2"/>
        <v>no</v>
      </c>
      <c r="D51" s="2" t="str">
        <f t="shared" si="1"/>
        <v/>
      </c>
    </row>
    <row r="52" spans="1:4" x14ac:dyDescent="0.4">
      <c r="A52" s="5">
        <f>xuli!B51</f>
        <v>0</v>
      </c>
      <c r="B52" s="3" t="e">
        <f t="shared" si="0"/>
        <v>#VALUE!</v>
      </c>
      <c r="C52" s="4" t="str">
        <f t="shared" si="2"/>
        <v>no</v>
      </c>
      <c r="D52" s="2" t="str">
        <f t="shared" si="1"/>
        <v/>
      </c>
    </row>
    <row r="53" spans="1:4" x14ac:dyDescent="0.4">
      <c r="A53" s="5">
        <f>xuli!B52</f>
        <v>0</v>
      </c>
      <c r="B53" s="3" t="e">
        <f t="shared" si="0"/>
        <v>#VALUE!</v>
      </c>
      <c r="C53" s="4" t="str">
        <f t="shared" si="2"/>
        <v>no</v>
      </c>
      <c r="D53" s="2" t="str">
        <f t="shared" si="1"/>
        <v/>
      </c>
    </row>
    <row r="54" spans="1:4" x14ac:dyDescent="0.4">
      <c r="A54" s="5">
        <f>xuli!B53</f>
        <v>0</v>
      </c>
      <c r="B54" s="3" t="e">
        <f t="shared" si="0"/>
        <v>#VALUE!</v>
      </c>
      <c r="C54" s="4" t="str">
        <f t="shared" si="2"/>
        <v>no</v>
      </c>
      <c r="D54" s="2" t="str">
        <f t="shared" si="1"/>
        <v/>
      </c>
    </row>
    <row r="55" spans="1:4" x14ac:dyDescent="0.4">
      <c r="A55" s="5">
        <f>xuli!B54</f>
        <v>0</v>
      </c>
      <c r="B55" s="3" t="e">
        <f t="shared" si="0"/>
        <v>#VALUE!</v>
      </c>
      <c r="C55" s="4" t="str">
        <f t="shared" si="2"/>
        <v>no</v>
      </c>
      <c r="D55" s="2" t="str">
        <f t="shared" si="1"/>
        <v/>
      </c>
    </row>
    <row r="56" spans="1:4" x14ac:dyDescent="0.4">
      <c r="A56" s="5">
        <f>xuli!B55</f>
        <v>0</v>
      </c>
      <c r="B56" s="3" t="e">
        <f t="shared" si="0"/>
        <v>#VALUE!</v>
      </c>
      <c r="C56" s="4" t="str">
        <f t="shared" si="2"/>
        <v>no</v>
      </c>
      <c r="D56" s="2" t="str">
        <f t="shared" si="1"/>
        <v/>
      </c>
    </row>
    <row r="57" spans="1:4" x14ac:dyDescent="0.4">
      <c r="A57" s="5">
        <f>xuli!B56</f>
        <v>0</v>
      </c>
      <c r="B57" s="3" t="e">
        <f t="shared" si="0"/>
        <v>#VALUE!</v>
      </c>
      <c r="C57" s="4" t="str">
        <f t="shared" si="2"/>
        <v>no</v>
      </c>
      <c r="D57" s="2" t="str">
        <f t="shared" si="1"/>
        <v/>
      </c>
    </row>
    <row r="58" spans="1:4" x14ac:dyDescent="0.4">
      <c r="A58" s="5">
        <f>xuli!B57</f>
        <v>0</v>
      </c>
      <c r="B58" s="3" t="e">
        <f t="shared" si="0"/>
        <v>#VALUE!</v>
      </c>
      <c r="C58" s="4" t="str">
        <f t="shared" si="2"/>
        <v>no</v>
      </c>
      <c r="D58" s="2" t="str">
        <f t="shared" si="1"/>
        <v/>
      </c>
    </row>
    <row r="59" spans="1:4" x14ac:dyDescent="0.4">
      <c r="A59" s="5">
        <f>xuli!B58</f>
        <v>0</v>
      </c>
      <c r="B59" s="3" t="e">
        <f t="shared" si="0"/>
        <v>#VALUE!</v>
      </c>
      <c r="C59" s="4" t="str">
        <f t="shared" si="2"/>
        <v>no</v>
      </c>
      <c r="D59" s="2" t="str">
        <f t="shared" si="1"/>
        <v/>
      </c>
    </row>
    <row r="60" spans="1:4" x14ac:dyDescent="0.4">
      <c r="A60" s="5">
        <f>xuli!B59</f>
        <v>0</v>
      </c>
      <c r="B60" s="3" t="e">
        <f t="shared" si="0"/>
        <v>#VALUE!</v>
      </c>
      <c r="C60" s="4" t="str">
        <f t="shared" si="2"/>
        <v>no</v>
      </c>
      <c r="D60" s="2" t="str">
        <f t="shared" si="1"/>
        <v/>
      </c>
    </row>
    <row r="61" spans="1:4" x14ac:dyDescent="0.4">
      <c r="A61" s="5">
        <f>xuli!B60</f>
        <v>0</v>
      </c>
      <c r="B61" s="3" t="e">
        <f t="shared" si="0"/>
        <v>#VALUE!</v>
      </c>
      <c r="C61" s="4" t="str">
        <f t="shared" si="2"/>
        <v>no</v>
      </c>
      <c r="D61" s="2" t="str">
        <f t="shared" si="1"/>
        <v/>
      </c>
    </row>
    <row r="62" spans="1:4" x14ac:dyDescent="0.4">
      <c r="A62" s="5">
        <f>xuli!B61</f>
        <v>0</v>
      </c>
      <c r="B62" s="3" t="e">
        <f t="shared" si="0"/>
        <v>#VALUE!</v>
      </c>
      <c r="C62" s="4" t="str">
        <f t="shared" si="2"/>
        <v>no</v>
      </c>
      <c r="D62" s="2" t="str">
        <f t="shared" si="1"/>
        <v/>
      </c>
    </row>
    <row r="63" spans="1:4" x14ac:dyDescent="0.4">
      <c r="A63" s="5">
        <f>xuli!B62</f>
        <v>0</v>
      </c>
      <c r="B63" s="3" t="e">
        <f t="shared" si="0"/>
        <v>#VALUE!</v>
      </c>
      <c r="C63" s="4" t="str">
        <f t="shared" si="2"/>
        <v>no</v>
      </c>
      <c r="D63" s="2" t="str">
        <f t="shared" si="1"/>
        <v/>
      </c>
    </row>
    <row r="64" spans="1:4" x14ac:dyDescent="0.4">
      <c r="A64" s="5">
        <f>xuli!B63</f>
        <v>0</v>
      </c>
      <c r="B64" s="3" t="e">
        <f t="shared" si="0"/>
        <v>#VALUE!</v>
      </c>
      <c r="C64" s="4" t="str">
        <f t="shared" si="2"/>
        <v>no</v>
      </c>
      <c r="D64" s="2" t="str">
        <f t="shared" si="1"/>
        <v/>
      </c>
    </row>
    <row r="65" spans="1:4" x14ac:dyDescent="0.4">
      <c r="A65" s="5">
        <f>xuli!B64</f>
        <v>0</v>
      </c>
      <c r="B65" s="3" t="e">
        <f t="shared" si="0"/>
        <v>#VALUE!</v>
      </c>
      <c r="C65" s="4" t="str">
        <f t="shared" si="2"/>
        <v>no</v>
      </c>
      <c r="D65" s="2" t="str">
        <f t="shared" si="1"/>
        <v/>
      </c>
    </row>
    <row r="66" spans="1:4" x14ac:dyDescent="0.4">
      <c r="A66" s="5">
        <f>xuli!B65</f>
        <v>0</v>
      </c>
      <c r="B66" s="3" t="e">
        <f t="shared" si="0"/>
        <v>#VALUE!</v>
      </c>
      <c r="C66" s="4" t="str">
        <f t="shared" si="2"/>
        <v>no</v>
      </c>
      <c r="D66" s="2" t="str">
        <f t="shared" si="1"/>
        <v/>
      </c>
    </row>
    <row r="67" spans="1:4" x14ac:dyDescent="0.4">
      <c r="A67" s="5">
        <f>xuli!B66</f>
        <v>0</v>
      </c>
      <c r="B67" s="3" t="e">
        <f t="shared" si="0"/>
        <v>#VALUE!</v>
      </c>
      <c r="C67" s="4" t="str">
        <f t="shared" si="2"/>
        <v>no</v>
      </c>
      <c r="D67" s="2" t="str">
        <f t="shared" si="1"/>
        <v/>
      </c>
    </row>
    <row r="68" spans="1:4" x14ac:dyDescent="0.4">
      <c r="A68" s="5">
        <f>xuli!B67</f>
        <v>0</v>
      </c>
      <c r="B68" s="3" t="e">
        <f t="shared" ref="B68:B131" si="3">LEFT(A68,FIND("&amp;",A68)-1)</f>
        <v>#VALUE!</v>
      </c>
      <c r="C68" s="4" t="str">
        <f t="shared" si="2"/>
        <v>no</v>
      </c>
      <c r="D68" s="2" t="str">
        <f t="shared" ref="D68:D131" si="4">IF(C68&lt;&gt;"no",$B$1&amp;B68&amp;$B$1&amp;$C$1,"")</f>
        <v/>
      </c>
    </row>
    <row r="69" spans="1:4" x14ac:dyDescent="0.4">
      <c r="A69" s="5">
        <f>xuli!B68</f>
        <v>0</v>
      </c>
      <c r="B69" s="3" t="e">
        <f t="shared" si="3"/>
        <v>#VALUE!</v>
      </c>
      <c r="C69" s="4" t="str">
        <f t="shared" si="2"/>
        <v>no</v>
      </c>
      <c r="D69" s="2" t="str">
        <f t="shared" si="4"/>
        <v/>
      </c>
    </row>
    <row r="70" spans="1:4" x14ac:dyDescent="0.4">
      <c r="A70" s="5">
        <f>xuli!B69</f>
        <v>0</v>
      </c>
      <c r="B70" s="3" t="e">
        <f t="shared" si="3"/>
        <v>#VALUE!</v>
      </c>
      <c r="C70" s="4" t="str">
        <f t="shared" ref="C70:C133" si="5">IFERROR(SEARCH("face",A70,1),"no")</f>
        <v>no</v>
      </c>
      <c r="D70" s="2" t="str">
        <f t="shared" si="4"/>
        <v/>
      </c>
    </row>
    <row r="71" spans="1:4" x14ac:dyDescent="0.4">
      <c r="A71" s="5">
        <f>xuli!B70</f>
        <v>0</v>
      </c>
      <c r="B71" s="3" t="e">
        <f t="shared" si="3"/>
        <v>#VALUE!</v>
      </c>
      <c r="C71" s="4" t="str">
        <f t="shared" si="5"/>
        <v>no</v>
      </c>
      <c r="D71" s="2" t="str">
        <f t="shared" si="4"/>
        <v/>
      </c>
    </row>
    <row r="72" spans="1:4" x14ac:dyDescent="0.4">
      <c r="A72" s="5">
        <f>xuli!B71</f>
        <v>0</v>
      </c>
      <c r="B72" s="3" t="e">
        <f t="shared" si="3"/>
        <v>#VALUE!</v>
      </c>
      <c r="C72" s="4" t="str">
        <f t="shared" si="5"/>
        <v>no</v>
      </c>
      <c r="D72" s="2" t="str">
        <f t="shared" si="4"/>
        <v/>
      </c>
    </row>
    <row r="73" spans="1:4" x14ac:dyDescent="0.4">
      <c r="A73" s="5">
        <f>xuli!B72</f>
        <v>0</v>
      </c>
      <c r="B73" s="3" t="e">
        <f t="shared" si="3"/>
        <v>#VALUE!</v>
      </c>
      <c r="C73" s="4" t="str">
        <f t="shared" si="5"/>
        <v>no</v>
      </c>
      <c r="D73" s="2" t="str">
        <f t="shared" si="4"/>
        <v/>
      </c>
    </row>
    <row r="74" spans="1:4" x14ac:dyDescent="0.4">
      <c r="A74" s="5">
        <f>xuli!B73</f>
        <v>0</v>
      </c>
      <c r="B74" s="3" t="e">
        <f t="shared" si="3"/>
        <v>#VALUE!</v>
      </c>
      <c r="C74" s="4" t="str">
        <f t="shared" si="5"/>
        <v>no</v>
      </c>
      <c r="D74" s="2" t="str">
        <f t="shared" si="4"/>
        <v/>
      </c>
    </row>
    <row r="75" spans="1:4" x14ac:dyDescent="0.4">
      <c r="A75" s="5">
        <f>xuli!B74</f>
        <v>0</v>
      </c>
      <c r="B75" s="3" t="e">
        <f t="shared" si="3"/>
        <v>#VALUE!</v>
      </c>
      <c r="C75" s="4" t="str">
        <f t="shared" si="5"/>
        <v>no</v>
      </c>
      <c r="D75" s="2" t="str">
        <f t="shared" si="4"/>
        <v/>
      </c>
    </row>
    <row r="76" spans="1:4" x14ac:dyDescent="0.4">
      <c r="A76" s="5">
        <f>xuli!B75</f>
        <v>0</v>
      </c>
      <c r="B76" s="3" t="e">
        <f t="shared" si="3"/>
        <v>#VALUE!</v>
      </c>
      <c r="C76" s="4" t="str">
        <f t="shared" si="5"/>
        <v>no</v>
      </c>
      <c r="D76" s="2" t="str">
        <f t="shared" si="4"/>
        <v/>
      </c>
    </row>
    <row r="77" spans="1:4" x14ac:dyDescent="0.4">
      <c r="A77" s="5">
        <f>xuli!B76</f>
        <v>0</v>
      </c>
      <c r="B77" s="3" t="e">
        <f t="shared" si="3"/>
        <v>#VALUE!</v>
      </c>
      <c r="C77" s="4" t="str">
        <f t="shared" si="5"/>
        <v>no</v>
      </c>
      <c r="D77" s="2" t="str">
        <f t="shared" si="4"/>
        <v/>
      </c>
    </row>
    <row r="78" spans="1:4" x14ac:dyDescent="0.4">
      <c r="A78" s="5">
        <f>xuli!B77</f>
        <v>0</v>
      </c>
      <c r="B78" s="3" t="e">
        <f t="shared" si="3"/>
        <v>#VALUE!</v>
      </c>
      <c r="C78" s="4" t="str">
        <f t="shared" si="5"/>
        <v>no</v>
      </c>
      <c r="D78" s="2" t="str">
        <f t="shared" si="4"/>
        <v/>
      </c>
    </row>
    <row r="79" spans="1:4" x14ac:dyDescent="0.4">
      <c r="A79" s="5">
        <f>xuli!B78</f>
        <v>0</v>
      </c>
      <c r="B79" s="3" t="e">
        <f t="shared" si="3"/>
        <v>#VALUE!</v>
      </c>
      <c r="C79" s="4" t="str">
        <f t="shared" si="5"/>
        <v>no</v>
      </c>
      <c r="D79" s="2" t="str">
        <f t="shared" si="4"/>
        <v/>
      </c>
    </row>
    <row r="80" spans="1:4" x14ac:dyDescent="0.4">
      <c r="A80" s="5">
        <f>xuli!B79</f>
        <v>0</v>
      </c>
      <c r="B80" s="3" t="e">
        <f t="shared" si="3"/>
        <v>#VALUE!</v>
      </c>
      <c r="C80" s="4" t="str">
        <f t="shared" si="5"/>
        <v>no</v>
      </c>
      <c r="D80" s="2" t="str">
        <f t="shared" si="4"/>
        <v/>
      </c>
    </row>
    <row r="81" spans="1:4" x14ac:dyDescent="0.4">
      <c r="A81" s="5">
        <f>xuli!B80</f>
        <v>0</v>
      </c>
      <c r="B81" s="3" t="e">
        <f t="shared" si="3"/>
        <v>#VALUE!</v>
      </c>
      <c r="C81" s="4" t="str">
        <f t="shared" si="5"/>
        <v>no</v>
      </c>
      <c r="D81" s="2" t="str">
        <f t="shared" si="4"/>
        <v/>
      </c>
    </row>
    <row r="82" spans="1:4" x14ac:dyDescent="0.4">
      <c r="A82" s="5">
        <f>xuli!B81</f>
        <v>0</v>
      </c>
      <c r="B82" s="3" t="e">
        <f t="shared" si="3"/>
        <v>#VALUE!</v>
      </c>
      <c r="C82" s="4" t="str">
        <f t="shared" si="5"/>
        <v>no</v>
      </c>
      <c r="D82" s="2" t="str">
        <f t="shared" si="4"/>
        <v/>
      </c>
    </row>
    <row r="83" spans="1:4" x14ac:dyDescent="0.4">
      <c r="A83" s="5">
        <f>xuli!B82</f>
        <v>0</v>
      </c>
      <c r="B83" s="3" t="e">
        <f t="shared" si="3"/>
        <v>#VALUE!</v>
      </c>
      <c r="C83" s="4" t="str">
        <f t="shared" si="5"/>
        <v>no</v>
      </c>
      <c r="D83" s="2" t="str">
        <f t="shared" si="4"/>
        <v/>
      </c>
    </row>
    <row r="84" spans="1:4" x14ac:dyDescent="0.4">
      <c r="A84" s="5">
        <f>xuli!B83</f>
        <v>0</v>
      </c>
      <c r="B84" s="3" t="e">
        <f t="shared" si="3"/>
        <v>#VALUE!</v>
      </c>
      <c r="C84" s="4" t="str">
        <f t="shared" si="5"/>
        <v>no</v>
      </c>
      <c r="D84" s="2" t="str">
        <f t="shared" si="4"/>
        <v/>
      </c>
    </row>
    <row r="85" spans="1:4" x14ac:dyDescent="0.4">
      <c r="A85" s="5">
        <f>xuli!B84</f>
        <v>0</v>
      </c>
      <c r="B85" s="3" t="e">
        <f t="shared" si="3"/>
        <v>#VALUE!</v>
      </c>
      <c r="C85" s="4" t="str">
        <f t="shared" si="5"/>
        <v>no</v>
      </c>
      <c r="D85" s="2" t="str">
        <f t="shared" si="4"/>
        <v/>
      </c>
    </row>
    <row r="86" spans="1:4" x14ac:dyDescent="0.4">
      <c r="A86" s="5">
        <f>xuli!B85</f>
        <v>0</v>
      </c>
      <c r="B86" s="3" t="e">
        <f t="shared" si="3"/>
        <v>#VALUE!</v>
      </c>
      <c r="C86" s="4" t="str">
        <f t="shared" si="5"/>
        <v>no</v>
      </c>
      <c r="D86" s="2" t="str">
        <f t="shared" si="4"/>
        <v/>
      </c>
    </row>
    <row r="87" spans="1:4" x14ac:dyDescent="0.4">
      <c r="A87" s="5">
        <f>xuli!B86</f>
        <v>0</v>
      </c>
      <c r="B87" s="3" t="e">
        <f t="shared" si="3"/>
        <v>#VALUE!</v>
      </c>
      <c r="C87" s="4" t="str">
        <f t="shared" si="5"/>
        <v>no</v>
      </c>
      <c r="D87" s="2" t="str">
        <f t="shared" si="4"/>
        <v/>
      </c>
    </row>
    <row r="88" spans="1:4" x14ac:dyDescent="0.4">
      <c r="A88" s="5">
        <f>xuli!B87</f>
        <v>0</v>
      </c>
      <c r="B88" s="3" t="e">
        <f t="shared" si="3"/>
        <v>#VALUE!</v>
      </c>
      <c r="C88" s="4" t="str">
        <f t="shared" si="5"/>
        <v>no</v>
      </c>
      <c r="D88" s="2" t="str">
        <f t="shared" si="4"/>
        <v/>
      </c>
    </row>
    <row r="89" spans="1:4" x14ac:dyDescent="0.4">
      <c r="A89" s="5">
        <f>xuli!B88</f>
        <v>0</v>
      </c>
      <c r="B89" s="3" t="e">
        <f t="shared" si="3"/>
        <v>#VALUE!</v>
      </c>
      <c r="C89" s="4" t="str">
        <f t="shared" si="5"/>
        <v>no</v>
      </c>
      <c r="D89" s="2" t="str">
        <f t="shared" si="4"/>
        <v/>
      </c>
    </row>
    <row r="90" spans="1:4" x14ac:dyDescent="0.4">
      <c r="A90" s="5">
        <f>xuli!B89</f>
        <v>0</v>
      </c>
      <c r="B90" s="3" t="e">
        <f t="shared" si="3"/>
        <v>#VALUE!</v>
      </c>
      <c r="C90" s="4" t="str">
        <f t="shared" si="5"/>
        <v>no</v>
      </c>
      <c r="D90" s="2" t="str">
        <f t="shared" si="4"/>
        <v/>
      </c>
    </row>
    <row r="91" spans="1:4" x14ac:dyDescent="0.4">
      <c r="A91" s="5">
        <f>xuli!B90</f>
        <v>0</v>
      </c>
      <c r="B91" s="3" t="e">
        <f t="shared" si="3"/>
        <v>#VALUE!</v>
      </c>
      <c r="C91" s="4" t="str">
        <f t="shared" si="5"/>
        <v>no</v>
      </c>
      <c r="D91" s="2" t="str">
        <f t="shared" si="4"/>
        <v/>
      </c>
    </row>
    <row r="92" spans="1:4" x14ac:dyDescent="0.4">
      <c r="A92" s="5">
        <f>xuli!B91</f>
        <v>0</v>
      </c>
      <c r="B92" s="3" t="e">
        <f t="shared" si="3"/>
        <v>#VALUE!</v>
      </c>
      <c r="C92" s="4" t="str">
        <f t="shared" si="5"/>
        <v>no</v>
      </c>
      <c r="D92" s="2" t="str">
        <f t="shared" si="4"/>
        <v/>
      </c>
    </row>
    <row r="93" spans="1:4" x14ac:dyDescent="0.4">
      <c r="A93" s="5">
        <f>xuli!B92</f>
        <v>0</v>
      </c>
      <c r="B93" s="3" t="e">
        <f t="shared" si="3"/>
        <v>#VALUE!</v>
      </c>
      <c r="C93" s="4" t="str">
        <f t="shared" si="5"/>
        <v>no</v>
      </c>
      <c r="D93" s="2" t="str">
        <f t="shared" si="4"/>
        <v/>
      </c>
    </row>
    <row r="94" spans="1:4" x14ac:dyDescent="0.4">
      <c r="A94" s="5">
        <f>xuli!B93</f>
        <v>0</v>
      </c>
      <c r="B94" s="3" t="e">
        <f t="shared" si="3"/>
        <v>#VALUE!</v>
      </c>
      <c r="C94" s="4" t="str">
        <f t="shared" si="5"/>
        <v>no</v>
      </c>
      <c r="D94" s="2" t="str">
        <f t="shared" si="4"/>
        <v/>
      </c>
    </row>
    <row r="95" spans="1:4" x14ac:dyDescent="0.4">
      <c r="A95" s="5">
        <f>xuli!B94</f>
        <v>0</v>
      </c>
      <c r="B95" s="3" t="e">
        <f t="shared" si="3"/>
        <v>#VALUE!</v>
      </c>
      <c r="C95" s="4" t="str">
        <f t="shared" si="5"/>
        <v>no</v>
      </c>
      <c r="D95" s="2" t="str">
        <f t="shared" si="4"/>
        <v/>
      </c>
    </row>
    <row r="96" spans="1:4" x14ac:dyDescent="0.4">
      <c r="A96" s="5">
        <f>xuli!B95</f>
        <v>0</v>
      </c>
      <c r="B96" s="3" t="e">
        <f t="shared" si="3"/>
        <v>#VALUE!</v>
      </c>
      <c r="C96" s="4" t="str">
        <f t="shared" si="5"/>
        <v>no</v>
      </c>
      <c r="D96" s="2" t="str">
        <f t="shared" si="4"/>
        <v/>
      </c>
    </row>
    <row r="97" spans="1:4" x14ac:dyDescent="0.4">
      <c r="A97" s="5">
        <f>xuli!B96</f>
        <v>0</v>
      </c>
      <c r="B97" s="3" t="e">
        <f t="shared" si="3"/>
        <v>#VALUE!</v>
      </c>
      <c r="C97" s="4" t="str">
        <f t="shared" si="5"/>
        <v>no</v>
      </c>
      <c r="D97" s="2" t="str">
        <f t="shared" si="4"/>
        <v/>
      </c>
    </row>
    <row r="98" spans="1:4" x14ac:dyDescent="0.4">
      <c r="A98" s="5">
        <f>xuli!B97</f>
        <v>0</v>
      </c>
      <c r="B98" s="3" t="e">
        <f t="shared" si="3"/>
        <v>#VALUE!</v>
      </c>
      <c r="C98" s="4" t="str">
        <f t="shared" si="5"/>
        <v>no</v>
      </c>
      <c r="D98" s="2" t="str">
        <f t="shared" si="4"/>
        <v/>
      </c>
    </row>
    <row r="99" spans="1:4" x14ac:dyDescent="0.4">
      <c r="A99" s="5">
        <f>xuli!B98</f>
        <v>0</v>
      </c>
      <c r="B99" s="3" t="e">
        <f t="shared" si="3"/>
        <v>#VALUE!</v>
      </c>
      <c r="C99" s="4" t="str">
        <f t="shared" si="5"/>
        <v>no</v>
      </c>
      <c r="D99" s="2" t="str">
        <f t="shared" si="4"/>
        <v/>
      </c>
    </row>
    <row r="100" spans="1:4" x14ac:dyDescent="0.4">
      <c r="A100" s="5">
        <f>xuli!B99</f>
        <v>0</v>
      </c>
      <c r="B100" s="3" t="e">
        <f t="shared" si="3"/>
        <v>#VALUE!</v>
      </c>
      <c r="C100" s="4" t="str">
        <f t="shared" si="5"/>
        <v>no</v>
      </c>
      <c r="D100" s="2" t="str">
        <f t="shared" si="4"/>
        <v/>
      </c>
    </row>
    <row r="101" spans="1:4" x14ac:dyDescent="0.4">
      <c r="A101" s="5">
        <f>xuli!B100</f>
        <v>0</v>
      </c>
      <c r="B101" s="3" t="e">
        <f t="shared" si="3"/>
        <v>#VALUE!</v>
      </c>
      <c r="C101" s="4" t="str">
        <f t="shared" si="5"/>
        <v>no</v>
      </c>
      <c r="D101" s="2" t="str">
        <f t="shared" si="4"/>
        <v/>
      </c>
    </row>
    <row r="102" spans="1:4" x14ac:dyDescent="0.4">
      <c r="A102" s="5">
        <f>xuli!B101</f>
        <v>0</v>
      </c>
      <c r="B102" s="3" t="e">
        <f t="shared" si="3"/>
        <v>#VALUE!</v>
      </c>
      <c r="C102" s="4" t="str">
        <f t="shared" si="5"/>
        <v>no</v>
      </c>
      <c r="D102" s="2" t="str">
        <f t="shared" si="4"/>
        <v/>
      </c>
    </row>
    <row r="103" spans="1:4" x14ac:dyDescent="0.4">
      <c r="A103" s="5">
        <f>xuli!B102</f>
        <v>0</v>
      </c>
      <c r="B103" s="3" t="e">
        <f t="shared" si="3"/>
        <v>#VALUE!</v>
      </c>
      <c r="C103" s="4" t="str">
        <f t="shared" si="5"/>
        <v>no</v>
      </c>
      <c r="D103" s="2" t="str">
        <f t="shared" si="4"/>
        <v/>
      </c>
    </row>
    <row r="104" spans="1:4" x14ac:dyDescent="0.4">
      <c r="A104" s="5">
        <f>xuli!B103</f>
        <v>0</v>
      </c>
      <c r="B104" s="3" t="e">
        <f t="shared" si="3"/>
        <v>#VALUE!</v>
      </c>
      <c r="C104" s="4" t="str">
        <f t="shared" si="5"/>
        <v>no</v>
      </c>
      <c r="D104" s="2" t="str">
        <f t="shared" si="4"/>
        <v/>
      </c>
    </row>
    <row r="105" spans="1:4" x14ac:dyDescent="0.4">
      <c r="A105" s="5">
        <f>xuli!B104</f>
        <v>0</v>
      </c>
      <c r="B105" s="3" t="e">
        <f t="shared" si="3"/>
        <v>#VALUE!</v>
      </c>
      <c r="C105" s="4" t="str">
        <f t="shared" si="5"/>
        <v>no</v>
      </c>
      <c r="D105" s="2" t="str">
        <f t="shared" si="4"/>
        <v/>
      </c>
    </row>
    <row r="106" spans="1:4" x14ac:dyDescent="0.4">
      <c r="A106" s="5">
        <f>xuli!B105</f>
        <v>0</v>
      </c>
      <c r="B106" s="3" t="e">
        <f t="shared" si="3"/>
        <v>#VALUE!</v>
      </c>
      <c r="C106" s="4" t="str">
        <f t="shared" si="5"/>
        <v>no</v>
      </c>
      <c r="D106" s="2" t="str">
        <f t="shared" si="4"/>
        <v/>
      </c>
    </row>
    <row r="107" spans="1:4" x14ac:dyDescent="0.4">
      <c r="A107" s="5">
        <f>xuli!B106</f>
        <v>0</v>
      </c>
      <c r="B107" s="3" t="e">
        <f t="shared" si="3"/>
        <v>#VALUE!</v>
      </c>
      <c r="C107" s="4" t="str">
        <f t="shared" si="5"/>
        <v>no</v>
      </c>
      <c r="D107" s="2" t="str">
        <f t="shared" si="4"/>
        <v/>
      </c>
    </row>
    <row r="108" spans="1:4" x14ac:dyDescent="0.4">
      <c r="A108" s="5">
        <f>xuli!B107</f>
        <v>0</v>
      </c>
      <c r="B108" s="3" t="e">
        <f t="shared" si="3"/>
        <v>#VALUE!</v>
      </c>
      <c r="C108" s="4" t="str">
        <f t="shared" si="5"/>
        <v>no</v>
      </c>
      <c r="D108" s="2" t="str">
        <f t="shared" si="4"/>
        <v/>
      </c>
    </row>
    <row r="109" spans="1:4" x14ac:dyDescent="0.4">
      <c r="A109" s="5">
        <f>xuli!B108</f>
        <v>0</v>
      </c>
      <c r="B109" s="3" t="e">
        <f t="shared" si="3"/>
        <v>#VALUE!</v>
      </c>
      <c r="C109" s="4" t="str">
        <f t="shared" si="5"/>
        <v>no</v>
      </c>
      <c r="D109" s="2" t="str">
        <f t="shared" si="4"/>
        <v/>
      </c>
    </row>
    <row r="110" spans="1:4" x14ac:dyDescent="0.4">
      <c r="A110" s="5">
        <f>xuli!B109</f>
        <v>0</v>
      </c>
      <c r="B110" s="3" t="e">
        <f t="shared" si="3"/>
        <v>#VALUE!</v>
      </c>
      <c r="C110" s="4" t="str">
        <f t="shared" si="5"/>
        <v>no</v>
      </c>
      <c r="D110" s="2" t="str">
        <f t="shared" si="4"/>
        <v/>
      </c>
    </row>
    <row r="111" spans="1:4" x14ac:dyDescent="0.4">
      <c r="A111" s="5">
        <f>xuli!B110</f>
        <v>0</v>
      </c>
      <c r="B111" s="3" t="e">
        <f t="shared" si="3"/>
        <v>#VALUE!</v>
      </c>
      <c r="C111" s="4" t="str">
        <f t="shared" si="5"/>
        <v>no</v>
      </c>
      <c r="D111" s="2" t="str">
        <f t="shared" si="4"/>
        <v/>
      </c>
    </row>
    <row r="112" spans="1:4" x14ac:dyDescent="0.4">
      <c r="A112" s="5">
        <f>xuli!B111</f>
        <v>0</v>
      </c>
      <c r="B112" s="3" t="e">
        <f t="shared" si="3"/>
        <v>#VALUE!</v>
      </c>
      <c r="C112" s="4" t="str">
        <f t="shared" si="5"/>
        <v>no</v>
      </c>
      <c r="D112" s="2" t="str">
        <f t="shared" si="4"/>
        <v/>
      </c>
    </row>
    <row r="113" spans="1:4" x14ac:dyDescent="0.4">
      <c r="A113" s="5">
        <f>xuli!B112</f>
        <v>0</v>
      </c>
      <c r="B113" s="3" t="e">
        <f t="shared" si="3"/>
        <v>#VALUE!</v>
      </c>
      <c r="C113" s="4" t="str">
        <f t="shared" si="5"/>
        <v>no</v>
      </c>
      <c r="D113" s="2" t="str">
        <f t="shared" si="4"/>
        <v/>
      </c>
    </row>
    <row r="114" spans="1:4" x14ac:dyDescent="0.4">
      <c r="A114" s="5">
        <f>xuli!B113</f>
        <v>0</v>
      </c>
      <c r="B114" s="3" t="e">
        <f t="shared" si="3"/>
        <v>#VALUE!</v>
      </c>
      <c r="C114" s="4" t="str">
        <f t="shared" si="5"/>
        <v>no</v>
      </c>
      <c r="D114" s="2" t="str">
        <f t="shared" si="4"/>
        <v/>
      </c>
    </row>
    <row r="115" spans="1:4" x14ac:dyDescent="0.4">
      <c r="A115" s="5">
        <f>xuli!B114</f>
        <v>0</v>
      </c>
      <c r="B115" s="3" t="e">
        <f t="shared" si="3"/>
        <v>#VALUE!</v>
      </c>
      <c r="C115" s="4" t="str">
        <f t="shared" si="5"/>
        <v>no</v>
      </c>
      <c r="D115" s="2" t="str">
        <f t="shared" si="4"/>
        <v/>
      </c>
    </row>
    <row r="116" spans="1:4" x14ac:dyDescent="0.4">
      <c r="A116" s="5">
        <f>xuli!B115</f>
        <v>0</v>
      </c>
      <c r="B116" s="3" t="e">
        <f t="shared" si="3"/>
        <v>#VALUE!</v>
      </c>
      <c r="C116" s="4" t="str">
        <f t="shared" si="5"/>
        <v>no</v>
      </c>
      <c r="D116" s="2" t="str">
        <f t="shared" si="4"/>
        <v/>
      </c>
    </row>
    <row r="117" spans="1:4" x14ac:dyDescent="0.4">
      <c r="A117" s="5">
        <f>xuli!B116</f>
        <v>0</v>
      </c>
      <c r="B117" s="3" t="e">
        <f t="shared" si="3"/>
        <v>#VALUE!</v>
      </c>
      <c r="C117" s="4" t="str">
        <f t="shared" si="5"/>
        <v>no</v>
      </c>
      <c r="D117" s="2" t="str">
        <f t="shared" si="4"/>
        <v/>
      </c>
    </row>
    <row r="118" spans="1:4" x14ac:dyDescent="0.4">
      <c r="A118" s="5">
        <f>xuli!B117</f>
        <v>0</v>
      </c>
      <c r="B118" s="3" t="e">
        <f t="shared" si="3"/>
        <v>#VALUE!</v>
      </c>
      <c r="C118" s="4" t="str">
        <f t="shared" si="5"/>
        <v>no</v>
      </c>
      <c r="D118" s="2" t="str">
        <f t="shared" si="4"/>
        <v/>
      </c>
    </row>
    <row r="119" spans="1:4" x14ac:dyDescent="0.4">
      <c r="A119" s="5">
        <f>xuli!B118</f>
        <v>0</v>
      </c>
      <c r="B119" s="3" t="e">
        <f t="shared" si="3"/>
        <v>#VALUE!</v>
      </c>
      <c r="C119" s="4" t="str">
        <f t="shared" si="5"/>
        <v>no</v>
      </c>
      <c r="D119" s="2" t="str">
        <f t="shared" si="4"/>
        <v/>
      </c>
    </row>
    <row r="120" spans="1:4" x14ac:dyDescent="0.4">
      <c r="A120" s="5">
        <f>xuli!B119</f>
        <v>0</v>
      </c>
      <c r="B120" s="3" t="e">
        <f t="shared" si="3"/>
        <v>#VALUE!</v>
      </c>
      <c r="C120" s="4" t="str">
        <f t="shared" si="5"/>
        <v>no</v>
      </c>
      <c r="D120" s="2" t="str">
        <f t="shared" si="4"/>
        <v/>
      </c>
    </row>
    <row r="121" spans="1:4" x14ac:dyDescent="0.4">
      <c r="A121" s="5">
        <f>xuli!B120</f>
        <v>0</v>
      </c>
      <c r="B121" s="3" t="e">
        <f t="shared" si="3"/>
        <v>#VALUE!</v>
      </c>
      <c r="C121" s="4" t="str">
        <f t="shared" si="5"/>
        <v>no</v>
      </c>
      <c r="D121" s="2" t="str">
        <f t="shared" si="4"/>
        <v/>
      </c>
    </row>
    <row r="122" spans="1:4" x14ac:dyDescent="0.4">
      <c r="A122" s="5">
        <f>xuli!B121</f>
        <v>0</v>
      </c>
      <c r="B122" s="3" t="e">
        <f t="shared" si="3"/>
        <v>#VALUE!</v>
      </c>
      <c r="C122" s="4" t="str">
        <f t="shared" si="5"/>
        <v>no</v>
      </c>
      <c r="D122" s="2" t="str">
        <f t="shared" si="4"/>
        <v/>
      </c>
    </row>
    <row r="123" spans="1:4" x14ac:dyDescent="0.4">
      <c r="A123" s="5">
        <f>xuli!B122</f>
        <v>0</v>
      </c>
      <c r="B123" s="3" t="e">
        <f t="shared" si="3"/>
        <v>#VALUE!</v>
      </c>
      <c r="C123" s="4" t="str">
        <f t="shared" si="5"/>
        <v>no</v>
      </c>
      <c r="D123" s="2" t="str">
        <f t="shared" si="4"/>
        <v/>
      </c>
    </row>
    <row r="124" spans="1:4" x14ac:dyDescent="0.4">
      <c r="A124" s="5">
        <f>xuli!B123</f>
        <v>0</v>
      </c>
      <c r="B124" s="3" t="e">
        <f t="shared" si="3"/>
        <v>#VALUE!</v>
      </c>
      <c r="C124" s="4" t="str">
        <f t="shared" si="5"/>
        <v>no</v>
      </c>
      <c r="D124" s="2" t="str">
        <f t="shared" si="4"/>
        <v/>
      </c>
    </row>
    <row r="125" spans="1:4" x14ac:dyDescent="0.4">
      <c r="A125" s="5">
        <f>xuli!B124</f>
        <v>0</v>
      </c>
      <c r="B125" s="3" t="e">
        <f t="shared" si="3"/>
        <v>#VALUE!</v>
      </c>
      <c r="C125" s="4" t="str">
        <f t="shared" si="5"/>
        <v>no</v>
      </c>
      <c r="D125" s="2" t="str">
        <f t="shared" si="4"/>
        <v/>
      </c>
    </row>
    <row r="126" spans="1:4" x14ac:dyDescent="0.4">
      <c r="A126" s="5">
        <f>xuli!B125</f>
        <v>0</v>
      </c>
      <c r="B126" s="3" t="e">
        <f t="shared" si="3"/>
        <v>#VALUE!</v>
      </c>
      <c r="C126" s="4" t="str">
        <f t="shared" si="5"/>
        <v>no</v>
      </c>
      <c r="D126" s="2" t="str">
        <f t="shared" si="4"/>
        <v/>
      </c>
    </row>
    <row r="127" spans="1:4" x14ac:dyDescent="0.4">
      <c r="A127" s="5">
        <f>xuli!B126</f>
        <v>0</v>
      </c>
      <c r="B127" s="3" t="e">
        <f t="shared" si="3"/>
        <v>#VALUE!</v>
      </c>
      <c r="C127" s="4" t="str">
        <f t="shared" si="5"/>
        <v>no</v>
      </c>
      <c r="D127" s="2" t="str">
        <f t="shared" si="4"/>
        <v/>
      </c>
    </row>
    <row r="128" spans="1:4" x14ac:dyDescent="0.4">
      <c r="A128" s="5">
        <f>xuli!B127</f>
        <v>0</v>
      </c>
      <c r="B128" s="3" t="e">
        <f t="shared" si="3"/>
        <v>#VALUE!</v>
      </c>
      <c r="C128" s="4" t="str">
        <f t="shared" si="5"/>
        <v>no</v>
      </c>
      <c r="D128" s="2" t="str">
        <f t="shared" si="4"/>
        <v/>
      </c>
    </row>
    <row r="129" spans="1:4" x14ac:dyDescent="0.4">
      <c r="A129" s="5">
        <f>xuli!B128</f>
        <v>0</v>
      </c>
      <c r="B129" s="3" t="e">
        <f t="shared" si="3"/>
        <v>#VALUE!</v>
      </c>
      <c r="C129" s="4" t="str">
        <f t="shared" si="5"/>
        <v>no</v>
      </c>
      <c r="D129" s="2" t="str">
        <f t="shared" si="4"/>
        <v/>
      </c>
    </row>
    <row r="130" spans="1:4" x14ac:dyDescent="0.4">
      <c r="A130" s="5">
        <f>xuli!B129</f>
        <v>0</v>
      </c>
      <c r="B130" s="3" t="e">
        <f t="shared" si="3"/>
        <v>#VALUE!</v>
      </c>
      <c r="C130" s="4" t="str">
        <f t="shared" si="5"/>
        <v>no</v>
      </c>
      <c r="D130" s="2" t="str">
        <f t="shared" si="4"/>
        <v/>
      </c>
    </row>
    <row r="131" spans="1:4" x14ac:dyDescent="0.4">
      <c r="A131" s="5">
        <f>xuli!B130</f>
        <v>0</v>
      </c>
      <c r="B131" s="3" t="e">
        <f t="shared" si="3"/>
        <v>#VALUE!</v>
      </c>
      <c r="C131" s="4" t="str">
        <f t="shared" si="5"/>
        <v>no</v>
      </c>
      <c r="D131" s="2" t="str">
        <f t="shared" si="4"/>
        <v/>
      </c>
    </row>
    <row r="132" spans="1:4" x14ac:dyDescent="0.4">
      <c r="A132" s="5">
        <f>xuli!B131</f>
        <v>0</v>
      </c>
      <c r="B132" s="3" t="e">
        <f t="shared" ref="B132:B195" si="6">LEFT(A132,FIND("&amp;",A132)-1)</f>
        <v>#VALUE!</v>
      </c>
      <c r="C132" s="4" t="str">
        <f t="shared" si="5"/>
        <v>no</v>
      </c>
      <c r="D132" s="2" t="str">
        <f t="shared" ref="D132:D195" si="7">IF(C132&lt;&gt;"no",$B$1&amp;B132&amp;$B$1&amp;$C$1,"")</f>
        <v/>
      </c>
    </row>
    <row r="133" spans="1:4" x14ac:dyDescent="0.4">
      <c r="A133" s="5">
        <f>xuli!B132</f>
        <v>0</v>
      </c>
      <c r="B133" s="3" t="e">
        <f t="shared" si="6"/>
        <v>#VALUE!</v>
      </c>
      <c r="C133" s="4" t="str">
        <f t="shared" si="5"/>
        <v>no</v>
      </c>
      <c r="D133" s="2" t="str">
        <f t="shared" si="7"/>
        <v/>
      </c>
    </row>
    <row r="134" spans="1:4" x14ac:dyDescent="0.4">
      <c r="A134" s="5">
        <f>xuli!B133</f>
        <v>0</v>
      </c>
      <c r="B134" s="3" t="e">
        <f t="shared" si="6"/>
        <v>#VALUE!</v>
      </c>
      <c r="C134" s="4" t="str">
        <f t="shared" ref="C134:C197" si="8">IFERROR(SEARCH("face",A134,1),"no")</f>
        <v>no</v>
      </c>
      <c r="D134" s="2" t="str">
        <f t="shared" si="7"/>
        <v/>
      </c>
    </row>
    <row r="135" spans="1:4" x14ac:dyDescent="0.4">
      <c r="A135" s="5">
        <f>xuli!B134</f>
        <v>0</v>
      </c>
      <c r="B135" s="3" t="e">
        <f t="shared" si="6"/>
        <v>#VALUE!</v>
      </c>
      <c r="C135" s="4" t="str">
        <f t="shared" si="8"/>
        <v>no</v>
      </c>
      <c r="D135" s="2" t="str">
        <f t="shared" si="7"/>
        <v/>
      </c>
    </row>
    <row r="136" spans="1:4" x14ac:dyDescent="0.4">
      <c r="A136" s="5">
        <f>xuli!B135</f>
        <v>0</v>
      </c>
      <c r="B136" s="3" t="e">
        <f t="shared" si="6"/>
        <v>#VALUE!</v>
      </c>
      <c r="C136" s="4" t="str">
        <f t="shared" si="8"/>
        <v>no</v>
      </c>
      <c r="D136" s="2" t="str">
        <f t="shared" si="7"/>
        <v/>
      </c>
    </row>
    <row r="137" spans="1:4" x14ac:dyDescent="0.4">
      <c r="A137" s="5">
        <f>xuli!B136</f>
        <v>0</v>
      </c>
      <c r="B137" s="3" t="e">
        <f t="shared" si="6"/>
        <v>#VALUE!</v>
      </c>
      <c r="C137" s="4" t="str">
        <f t="shared" si="8"/>
        <v>no</v>
      </c>
      <c r="D137" s="2" t="str">
        <f t="shared" si="7"/>
        <v/>
      </c>
    </row>
    <row r="138" spans="1:4" x14ac:dyDescent="0.4">
      <c r="A138" s="5">
        <f>xuli!B137</f>
        <v>0</v>
      </c>
      <c r="B138" s="3" t="e">
        <f t="shared" si="6"/>
        <v>#VALUE!</v>
      </c>
      <c r="C138" s="4" t="str">
        <f t="shared" si="8"/>
        <v>no</v>
      </c>
      <c r="D138" s="2" t="str">
        <f t="shared" si="7"/>
        <v/>
      </c>
    </row>
    <row r="139" spans="1:4" x14ac:dyDescent="0.4">
      <c r="A139" s="5">
        <f>xuli!B138</f>
        <v>0</v>
      </c>
      <c r="B139" s="3" t="e">
        <f t="shared" si="6"/>
        <v>#VALUE!</v>
      </c>
      <c r="C139" s="4" t="str">
        <f t="shared" si="8"/>
        <v>no</v>
      </c>
      <c r="D139" s="2" t="str">
        <f t="shared" si="7"/>
        <v/>
      </c>
    </row>
    <row r="140" spans="1:4" x14ac:dyDescent="0.4">
      <c r="A140" s="5">
        <f>xuli!B139</f>
        <v>0</v>
      </c>
      <c r="B140" s="3" t="e">
        <f t="shared" si="6"/>
        <v>#VALUE!</v>
      </c>
      <c r="C140" s="4" t="str">
        <f t="shared" si="8"/>
        <v>no</v>
      </c>
      <c r="D140" s="2" t="str">
        <f t="shared" si="7"/>
        <v/>
      </c>
    </row>
    <row r="141" spans="1:4" x14ac:dyDescent="0.4">
      <c r="A141" s="5">
        <f>xuli!B140</f>
        <v>0</v>
      </c>
      <c r="B141" s="3" t="e">
        <f t="shared" si="6"/>
        <v>#VALUE!</v>
      </c>
      <c r="C141" s="4" t="str">
        <f t="shared" si="8"/>
        <v>no</v>
      </c>
      <c r="D141" s="2" t="str">
        <f t="shared" si="7"/>
        <v/>
      </c>
    </row>
    <row r="142" spans="1:4" x14ac:dyDescent="0.4">
      <c r="A142" s="5">
        <f>xuli!B141</f>
        <v>0</v>
      </c>
      <c r="B142" s="3" t="e">
        <f t="shared" si="6"/>
        <v>#VALUE!</v>
      </c>
      <c r="C142" s="4" t="str">
        <f t="shared" si="8"/>
        <v>no</v>
      </c>
      <c r="D142" s="2" t="str">
        <f t="shared" si="7"/>
        <v/>
      </c>
    </row>
    <row r="143" spans="1:4" x14ac:dyDescent="0.4">
      <c r="A143" s="5">
        <f>xuli!B142</f>
        <v>0</v>
      </c>
      <c r="B143" s="3" t="e">
        <f t="shared" si="6"/>
        <v>#VALUE!</v>
      </c>
      <c r="C143" s="4" t="str">
        <f t="shared" si="8"/>
        <v>no</v>
      </c>
      <c r="D143" s="2" t="str">
        <f t="shared" si="7"/>
        <v/>
      </c>
    </row>
    <row r="144" spans="1:4" x14ac:dyDescent="0.4">
      <c r="A144" s="5">
        <f>xuli!B143</f>
        <v>0</v>
      </c>
      <c r="B144" s="3" t="e">
        <f t="shared" si="6"/>
        <v>#VALUE!</v>
      </c>
      <c r="C144" s="4" t="str">
        <f t="shared" si="8"/>
        <v>no</v>
      </c>
      <c r="D144" s="2" t="str">
        <f t="shared" si="7"/>
        <v/>
      </c>
    </row>
    <row r="145" spans="1:4" x14ac:dyDescent="0.4">
      <c r="A145" s="5">
        <f>xuli!B144</f>
        <v>0</v>
      </c>
      <c r="B145" s="3" t="e">
        <f t="shared" si="6"/>
        <v>#VALUE!</v>
      </c>
      <c r="C145" s="4" t="str">
        <f t="shared" si="8"/>
        <v>no</v>
      </c>
      <c r="D145" s="2" t="str">
        <f t="shared" si="7"/>
        <v/>
      </c>
    </row>
    <row r="146" spans="1:4" x14ac:dyDescent="0.4">
      <c r="A146" s="5">
        <f>xuli!B145</f>
        <v>0</v>
      </c>
      <c r="B146" s="3" t="e">
        <f t="shared" si="6"/>
        <v>#VALUE!</v>
      </c>
      <c r="C146" s="4" t="str">
        <f t="shared" si="8"/>
        <v>no</v>
      </c>
      <c r="D146" s="2" t="str">
        <f t="shared" si="7"/>
        <v/>
      </c>
    </row>
    <row r="147" spans="1:4" x14ac:dyDescent="0.4">
      <c r="A147" s="5">
        <f>xuli!B146</f>
        <v>0</v>
      </c>
      <c r="B147" s="3" t="e">
        <f t="shared" si="6"/>
        <v>#VALUE!</v>
      </c>
      <c r="C147" s="4" t="str">
        <f t="shared" si="8"/>
        <v>no</v>
      </c>
      <c r="D147" s="2" t="str">
        <f t="shared" si="7"/>
        <v/>
      </c>
    </row>
    <row r="148" spans="1:4" x14ac:dyDescent="0.4">
      <c r="A148" s="5">
        <f>xuli!B147</f>
        <v>0</v>
      </c>
      <c r="B148" s="3" t="e">
        <f t="shared" si="6"/>
        <v>#VALUE!</v>
      </c>
      <c r="C148" s="4" t="str">
        <f t="shared" si="8"/>
        <v>no</v>
      </c>
      <c r="D148" s="2" t="str">
        <f t="shared" si="7"/>
        <v/>
      </c>
    </row>
    <row r="149" spans="1:4" x14ac:dyDescent="0.4">
      <c r="A149" s="5">
        <f>xuli!B148</f>
        <v>0</v>
      </c>
      <c r="B149" s="3" t="e">
        <f t="shared" si="6"/>
        <v>#VALUE!</v>
      </c>
      <c r="C149" s="4" t="str">
        <f t="shared" si="8"/>
        <v>no</v>
      </c>
      <c r="D149" s="2" t="str">
        <f t="shared" si="7"/>
        <v/>
      </c>
    </row>
    <row r="150" spans="1:4" x14ac:dyDescent="0.4">
      <c r="A150" s="5">
        <f>xuli!B149</f>
        <v>0</v>
      </c>
      <c r="B150" s="3" t="e">
        <f t="shared" si="6"/>
        <v>#VALUE!</v>
      </c>
      <c r="C150" s="4" t="str">
        <f t="shared" si="8"/>
        <v>no</v>
      </c>
      <c r="D150" s="2" t="str">
        <f t="shared" si="7"/>
        <v/>
      </c>
    </row>
    <row r="151" spans="1:4" x14ac:dyDescent="0.4">
      <c r="A151" s="5">
        <f>xuli!B150</f>
        <v>0</v>
      </c>
      <c r="B151" s="3" t="e">
        <f t="shared" si="6"/>
        <v>#VALUE!</v>
      </c>
      <c r="C151" s="4" t="str">
        <f t="shared" si="8"/>
        <v>no</v>
      </c>
      <c r="D151" s="2" t="str">
        <f t="shared" si="7"/>
        <v/>
      </c>
    </row>
    <row r="152" spans="1:4" x14ac:dyDescent="0.4">
      <c r="A152" s="5">
        <f>xuli!B151</f>
        <v>0</v>
      </c>
      <c r="B152" s="3" t="e">
        <f t="shared" si="6"/>
        <v>#VALUE!</v>
      </c>
      <c r="C152" s="4" t="str">
        <f t="shared" si="8"/>
        <v>no</v>
      </c>
      <c r="D152" s="2" t="str">
        <f t="shared" si="7"/>
        <v/>
      </c>
    </row>
    <row r="153" spans="1:4" x14ac:dyDescent="0.4">
      <c r="A153" s="5">
        <f>xuli!B152</f>
        <v>0</v>
      </c>
      <c r="B153" s="3" t="e">
        <f t="shared" si="6"/>
        <v>#VALUE!</v>
      </c>
      <c r="C153" s="4" t="str">
        <f t="shared" si="8"/>
        <v>no</v>
      </c>
      <c r="D153" s="2" t="str">
        <f t="shared" si="7"/>
        <v/>
      </c>
    </row>
    <row r="154" spans="1:4" x14ac:dyDescent="0.4">
      <c r="A154" s="5">
        <f>xuli!B153</f>
        <v>0</v>
      </c>
      <c r="B154" s="3" t="e">
        <f t="shared" si="6"/>
        <v>#VALUE!</v>
      </c>
      <c r="C154" s="4" t="str">
        <f t="shared" si="8"/>
        <v>no</v>
      </c>
      <c r="D154" s="2" t="str">
        <f t="shared" si="7"/>
        <v/>
      </c>
    </row>
    <row r="155" spans="1:4" x14ac:dyDescent="0.4">
      <c r="A155" s="5">
        <f>xuli!B154</f>
        <v>0</v>
      </c>
      <c r="B155" s="3" t="e">
        <f t="shared" si="6"/>
        <v>#VALUE!</v>
      </c>
      <c r="C155" s="4" t="str">
        <f t="shared" si="8"/>
        <v>no</v>
      </c>
      <c r="D155" s="2" t="str">
        <f t="shared" si="7"/>
        <v/>
      </c>
    </row>
    <row r="156" spans="1:4" x14ac:dyDescent="0.4">
      <c r="A156" s="5">
        <f>xuli!B155</f>
        <v>0</v>
      </c>
      <c r="B156" s="3" t="e">
        <f t="shared" si="6"/>
        <v>#VALUE!</v>
      </c>
      <c r="C156" s="4" t="str">
        <f t="shared" si="8"/>
        <v>no</v>
      </c>
      <c r="D156" s="2" t="str">
        <f t="shared" si="7"/>
        <v/>
      </c>
    </row>
    <row r="157" spans="1:4" x14ac:dyDescent="0.4">
      <c r="A157" s="5">
        <f>xuli!B156</f>
        <v>0</v>
      </c>
      <c r="B157" s="3" t="e">
        <f t="shared" si="6"/>
        <v>#VALUE!</v>
      </c>
      <c r="C157" s="4" t="str">
        <f t="shared" si="8"/>
        <v>no</v>
      </c>
      <c r="D157" s="2" t="str">
        <f t="shared" si="7"/>
        <v/>
      </c>
    </row>
    <row r="158" spans="1:4" x14ac:dyDescent="0.4">
      <c r="A158" s="5">
        <f>xuli!B157</f>
        <v>0</v>
      </c>
      <c r="B158" s="3" t="e">
        <f t="shared" si="6"/>
        <v>#VALUE!</v>
      </c>
      <c r="C158" s="4" t="str">
        <f t="shared" si="8"/>
        <v>no</v>
      </c>
      <c r="D158" s="2" t="str">
        <f t="shared" si="7"/>
        <v/>
      </c>
    </row>
    <row r="159" spans="1:4" x14ac:dyDescent="0.4">
      <c r="A159" s="5">
        <f>xuli!B158</f>
        <v>0</v>
      </c>
      <c r="B159" s="3" t="e">
        <f t="shared" si="6"/>
        <v>#VALUE!</v>
      </c>
      <c r="C159" s="4" t="str">
        <f t="shared" si="8"/>
        <v>no</v>
      </c>
      <c r="D159" s="2" t="str">
        <f t="shared" si="7"/>
        <v/>
      </c>
    </row>
    <row r="160" spans="1:4" x14ac:dyDescent="0.4">
      <c r="A160" s="5">
        <f>xuli!B159</f>
        <v>0</v>
      </c>
      <c r="B160" s="3" t="e">
        <f t="shared" si="6"/>
        <v>#VALUE!</v>
      </c>
      <c r="C160" s="4" t="str">
        <f t="shared" si="8"/>
        <v>no</v>
      </c>
      <c r="D160" s="2" t="str">
        <f t="shared" si="7"/>
        <v/>
      </c>
    </row>
    <row r="161" spans="1:4" x14ac:dyDescent="0.4">
      <c r="A161" s="5">
        <f>xuli!B160</f>
        <v>0</v>
      </c>
      <c r="B161" s="3" t="e">
        <f t="shared" si="6"/>
        <v>#VALUE!</v>
      </c>
      <c r="C161" s="4" t="str">
        <f t="shared" si="8"/>
        <v>no</v>
      </c>
      <c r="D161" s="2" t="str">
        <f t="shared" si="7"/>
        <v/>
      </c>
    </row>
    <row r="162" spans="1:4" x14ac:dyDescent="0.4">
      <c r="A162" s="5">
        <f>xuli!B161</f>
        <v>0</v>
      </c>
      <c r="B162" s="3" t="e">
        <f t="shared" si="6"/>
        <v>#VALUE!</v>
      </c>
      <c r="C162" s="4" t="str">
        <f t="shared" si="8"/>
        <v>no</v>
      </c>
      <c r="D162" s="2" t="str">
        <f t="shared" si="7"/>
        <v/>
      </c>
    </row>
    <row r="163" spans="1:4" x14ac:dyDescent="0.4">
      <c r="A163" s="5">
        <f>xuli!B162</f>
        <v>0</v>
      </c>
      <c r="B163" s="3" t="e">
        <f t="shared" si="6"/>
        <v>#VALUE!</v>
      </c>
      <c r="C163" s="4" t="str">
        <f t="shared" si="8"/>
        <v>no</v>
      </c>
      <c r="D163" s="2" t="str">
        <f t="shared" si="7"/>
        <v/>
      </c>
    </row>
    <row r="164" spans="1:4" x14ac:dyDescent="0.4">
      <c r="A164" s="5">
        <f>xuli!B163</f>
        <v>0</v>
      </c>
      <c r="B164" s="3" t="e">
        <f t="shared" si="6"/>
        <v>#VALUE!</v>
      </c>
      <c r="C164" s="4" t="str">
        <f t="shared" si="8"/>
        <v>no</v>
      </c>
      <c r="D164" s="2" t="str">
        <f t="shared" si="7"/>
        <v/>
      </c>
    </row>
    <row r="165" spans="1:4" x14ac:dyDescent="0.4">
      <c r="A165" s="5">
        <f>xuli!B164</f>
        <v>0</v>
      </c>
      <c r="B165" s="3" t="e">
        <f t="shared" si="6"/>
        <v>#VALUE!</v>
      </c>
      <c r="C165" s="4" t="str">
        <f t="shared" si="8"/>
        <v>no</v>
      </c>
      <c r="D165" s="2" t="str">
        <f t="shared" si="7"/>
        <v/>
      </c>
    </row>
    <row r="166" spans="1:4" x14ac:dyDescent="0.4">
      <c r="A166" s="5">
        <f>xuli!B165</f>
        <v>0</v>
      </c>
      <c r="B166" s="3" t="e">
        <f t="shared" si="6"/>
        <v>#VALUE!</v>
      </c>
      <c r="C166" s="4" t="str">
        <f t="shared" si="8"/>
        <v>no</v>
      </c>
      <c r="D166" s="2" t="str">
        <f t="shared" si="7"/>
        <v/>
      </c>
    </row>
    <row r="167" spans="1:4" x14ac:dyDescent="0.4">
      <c r="A167" s="5">
        <f>xuli!B166</f>
        <v>0</v>
      </c>
      <c r="B167" s="3" t="e">
        <f t="shared" si="6"/>
        <v>#VALUE!</v>
      </c>
      <c r="C167" s="4" t="str">
        <f t="shared" si="8"/>
        <v>no</v>
      </c>
      <c r="D167" s="2" t="str">
        <f t="shared" si="7"/>
        <v/>
      </c>
    </row>
    <row r="168" spans="1:4" x14ac:dyDescent="0.4">
      <c r="A168" s="5">
        <f>xuli!B167</f>
        <v>0</v>
      </c>
      <c r="B168" s="3" t="e">
        <f t="shared" si="6"/>
        <v>#VALUE!</v>
      </c>
      <c r="C168" s="4" t="str">
        <f t="shared" si="8"/>
        <v>no</v>
      </c>
      <c r="D168" s="2" t="str">
        <f t="shared" si="7"/>
        <v/>
      </c>
    </row>
    <row r="169" spans="1:4" x14ac:dyDescent="0.4">
      <c r="A169" s="5">
        <f>xuli!B168</f>
        <v>0</v>
      </c>
      <c r="B169" s="3" t="e">
        <f t="shared" si="6"/>
        <v>#VALUE!</v>
      </c>
      <c r="C169" s="4" t="str">
        <f t="shared" si="8"/>
        <v>no</v>
      </c>
      <c r="D169" s="2" t="str">
        <f t="shared" si="7"/>
        <v/>
      </c>
    </row>
    <row r="170" spans="1:4" x14ac:dyDescent="0.4">
      <c r="A170" s="5">
        <f>xuli!B169</f>
        <v>0</v>
      </c>
      <c r="B170" s="3" t="e">
        <f t="shared" si="6"/>
        <v>#VALUE!</v>
      </c>
      <c r="C170" s="4" t="str">
        <f t="shared" si="8"/>
        <v>no</v>
      </c>
      <c r="D170" s="2" t="str">
        <f t="shared" si="7"/>
        <v/>
      </c>
    </row>
    <row r="171" spans="1:4" x14ac:dyDescent="0.4">
      <c r="A171" s="5">
        <f>xuli!B170</f>
        <v>0</v>
      </c>
      <c r="B171" s="3" t="e">
        <f t="shared" si="6"/>
        <v>#VALUE!</v>
      </c>
      <c r="C171" s="4" t="str">
        <f t="shared" si="8"/>
        <v>no</v>
      </c>
      <c r="D171" s="2" t="str">
        <f t="shared" si="7"/>
        <v/>
      </c>
    </row>
    <row r="172" spans="1:4" x14ac:dyDescent="0.4">
      <c r="A172" s="5">
        <f>xuli!B171</f>
        <v>0</v>
      </c>
      <c r="B172" s="3" t="e">
        <f t="shared" si="6"/>
        <v>#VALUE!</v>
      </c>
      <c r="C172" s="4" t="str">
        <f t="shared" si="8"/>
        <v>no</v>
      </c>
      <c r="D172" s="2" t="str">
        <f t="shared" si="7"/>
        <v/>
      </c>
    </row>
    <row r="173" spans="1:4" x14ac:dyDescent="0.4">
      <c r="A173" s="5">
        <f>xuli!B172</f>
        <v>0</v>
      </c>
      <c r="B173" s="3" t="e">
        <f t="shared" si="6"/>
        <v>#VALUE!</v>
      </c>
      <c r="C173" s="4" t="str">
        <f t="shared" si="8"/>
        <v>no</v>
      </c>
      <c r="D173" s="2" t="str">
        <f t="shared" si="7"/>
        <v/>
      </c>
    </row>
    <row r="174" spans="1:4" x14ac:dyDescent="0.4">
      <c r="A174" s="5">
        <f>xuli!B173</f>
        <v>0</v>
      </c>
      <c r="B174" s="3" t="e">
        <f t="shared" si="6"/>
        <v>#VALUE!</v>
      </c>
      <c r="C174" s="4" t="str">
        <f t="shared" si="8"/>
        <v>no</v>
      </c>
      <c r="D174" s="2" t="str">
        <f t="shared" si="7"/>
        <v/>
      </c>
    </row>
    <row r="175" spans="1:4" x14ac:dyDescent="0.4">
      <c r="A175" s="5">
        <f>xuli!B174</f>
        <v>0</v>
      </c>
      <c r="B175" s="3" t="e">
        <f t="shared" si="6"/>
        <v>#VALUE!</v>
      </c>
      <c r="C175" s="4" t="str">
        <f t="shared" si="8"/>
        <v>no</v>
      </c>
      <c r="D175" s="2" t="str">
        <f t="shared" si="7"/>
        <v/>
      </c>
    </row>
    <row r="176" spans="1:4" x14ac:dyDescent="0.4">
      <c r="A176" s="5">
        <f>xuli!B175</f>
        <v>0</v>
      </c>
      <c r="B176" s="3" t="e">
        <f t="shared" si="6"/>
        <v>#VALUE!</v>
      </c>
      <c r="C176" s="4" t="str">
        <f t="shared" si="8"/>
        <v>no</v>
      </c>
      <c r="D176" s="2" t="str">
        <f t="shared" si="7"/>
        <v/>
      </c>
    </row>
    <row r="177" spans="1:4" x14ac:dyDescent="0.4">
      <c r="A177" s="5">
        <f>xuli!B176</f>
        <v>0</v>
      </c>
      <c r="B177" s="3" t="e">
        <f t="shared" si="6"/>
        <v>#VALUE!</v>
      </c>
      <c r="C177" s="4" t="str">
        <f t="shared" si="8"/>
        <v>no</v>
      </c>
      <c r="D177" s="2" t="str">
        <f t="shared" si="7"/>
        <v/>
      </c>
    </row>
    <row r="178" spans="1:4" x14ac:dyDescent="0.4">
      <c r="A178" s="5">
        <f>xuli!B177</f>
        <v>0</v>
      </c>
      <c r="B178" s="3" t="e">
        <f t="shared" si="6"/>
        <v>#VALUE!</v>
      </c>
      <c r="C178" s="4" t="str">
        <f t="shared" si="8"/>
        <v>no</v>
      </c>
      <c r="D178" s="2" t="str">
        <f t="shared" si="7"/>
        <v/>
      </c>
    </row>
    <row r="179" spans="1:4" x14ac:dyDescent="0.4">
      <c r="A179" s="5">
        <f>xuli!B178</f>
        <v>0</v>
      </c>
      <c r="B179" s="3" t="e">
        <f t="shared" si="6"/>
        <v>#VALUE!</v>
      </c>
      <c r="C179" s="4" t="str">
        <f t="shared" si="8"/>
        <v>no</v>
      </c>
      <c r="D179" s="2" t="str">
        <f t="shared" si="7"/>
        <v/>
      </c>
    </row>
    <row r="180" spans="1:4" x14ac:dyDescent="0.4">
      <c r="A180" s="5">
        <f>xuli!B179</f>
        <v>0</v>
      </c>
      <c r="B180" s="3" t="e">
        <f t="shared" si="6"/>
        <v>#VALUE!</v>
      </c>
      <c r="C180" s="4" t="str">
        <f t="shared" si="8"/>
        <v>no</v>
      </c>
      <c r="D180" s="2" t="str">
        <f t="shared" si="7"/>
        <v/>
      </c>
    </row>
    <row r="181" spans="1:4" x14ac:dyDescent="0.4">
      <c r="A181" s="5">
        <f>xuli!B180</f>
        <v>0</v>
      </c>
      <c r="B181" s="3" t="e">
        <f t="shared" si="6"/>
        <v>#VALUE!</v>
      </c>
      <c r="C181" s="4" t="str">
        <f t="shared" si="8"/>
        <v>no</v>
      </c>
      <c r="D181" s="2" t="str">
        <f t="shared" si="7"/>
        <v/>
      </c>
    </row>
    <row r="182" spans="1:4" x14ac:dyDescent="0.4">
      <c r="A182" s="5">
        <f>xuli!B181</f>
        <v>0</v>
      </c>
      <c r="B182" s="3" t="e">
        <f t="shared" si="6"/>
        <v>#VALUE!</v>
      </c>
      <c r="C182" s="4" t="str">
        <f t="shared" si="8"/>
        <v>no</v>
      </c>
      <c r="D182" s="2" t="str">
        <f t="shared" si="7"/>
        <v/>
      </c>
    </row>
    <row r="183" spans="1:4" x14ac:dyDescent="0.4">
      <c r="A183" s="5">
        <f>xuli!B182</f>
        <v>0</v>
      </c>
      <c r="B183" s="3" t="e">
        <f t="shared" si="6"/>
        <v>#VALUE!</v>
      </c>
      <c r="C183" s="4" t="str">
        <f t="shared" si="8"/>
        <v>no</v>
      </c>
      <c r="D183" s="2" t="str">
        <f t="shared" si="7"/>
        <v/>
      </c>
    </row>
    <row r="184" spans="1:4" x14ac:dyDescent="0.4">
      <c r="A184" s="5">
        <f>xuli!B183</f>
        <v>0</v>
      </c>
      <c r="B184" s="3" t="e">
        <f t="shared" si="6"/>
        <v>#VALUE!</v>
      </c>
      <c r="C184" s="4" t="str">
        <f t="shared" si="8"/>
        <v>no</v>
      </c>
      <c r="D184" s="2" t="str">
        <f t="shared" si="7"/>
        <v/>
      </c>
    </row>
    <row r="185" spans="1:4" x14ac:dyDescent="0.4">
      <c r="A185" s="5">
        <f>xuli!B184</f>
        <v>0</v>
      </c>
      <c r="B185" s="3" t="e">
        <f t="shared" si="6"/>
        <v>#VALUE!</v>
      </c>
      <c r="C185" s="4" t="str">
        <f t="shared" si="8"/>
        <v>no</v>
      </c>
      <c r="D185" s="2" t="str">
        <f t="shared" si="7"/>
        <v/>
      </c>
    </row>
    <row r="186" spans="1:4" x14ac:dyDescent="0.4">
      <c r="A186" s="5">
        <f>xuli!B185</f>
        <v>0</v>
      </c>
      <c r="B186" s="3" t="e">
        <f t="shared" si="6"/>
        <v>#VALUE!</v>
      </c>
      <c r="C186" s="4" t="str">
        <f t="shared" si="8"/>
        <v>no</v>
      </c>
      <c r="D186" s="2" t="str">
        <f t="shared" si="7"/>
        <v/>
      </c>
    </row>
    <row r="187" spans="1:4" x14ac:dyDescent="0.4">
      <c r="A187" s="5">
        <f>xuli!B186</f>
        <v>0</v>
      </c>
      <c r="B187" s="3" t="e">
        <f t="shared" si="6"/>
        <v>#VALUE!</v>
      </c>
      <c r="C187" s="4" t="str">
        <f t="shared" si="8"/>
        <v>no</v>
      </c>
      <c r="D187" s="2" t="str">
        <f t="shared" si="7"/>
        <v/>
      </c>
    </row>
    <row r="188" spans="1:4" x14ac:dyDescent="0.4">
      <c r="A188" s="5">
        <f>xuli!B187</f>
        <v>0</v>
      </c>
      <c r="B188" s="3" t="e">
        <f t="shared" si="6"/>
        <v>#VALUE!</v>
      </c>
      <c r="C188" s="4" t="str">
        <f t="shared" si="8"/>
        <v>no</v>
      </c>
      <c r="D188" s="2" t="str">
        <f t="shared" si="7"/>
        <v/>
      </c>
    </row>
    <row r="189" spans="1:4" x14ac:dyDescent="0.4">
      <c r="A189" s="5">
        <f>xuli!B188</f>
        <v>0</v>
      </c>
      <c r="B189" s="3" t="e">
        <f t="shared" si="6"/>
        <v>#VALUE!</v>
      </c>
      <c r="C189" s="4" t="str">
        <f t="shared" si="8"/>
        <v>no</v>
      </c>
      <c r="D189" s="2" t="str">
        <f t="shared" si="7"/>
        <v/>
      </c>
    </row>
    <row r="190" spans="1:4" x14ac:dyDescent="0.4">
      <c r="A190" s="5">
        <f>xuli!B189</f>
        <v>0</v>
      </c>
      <c r="B190" s="3" t="e">
        <f t="shared" si="6"/>
        <v>#VALUE!</v>
      </c>
      <c r="C190" s="4" t="str">
        <f t="shared" si="8"/>
        <v>no</v>
      </c>
      <c r="D190" s="2" t="str">
        <f t="shared" si="7"/>
        <v/>
      </c>
    </row>
    <row r="191" spans="1:4" x14ac:dyDescent="0.4">
      <c r="A191" s="5">
        <f>xuli!B190</f>
        <v>0</v>
      </c>
      <c r="B191" s="3" t="e">
        <f t="shared" si="6"/>
        <v>#VALUE!</v>
      </c>
      <c r="C191" s="4" t="str">
        <f t="shared" si="8"/>
        <v>no</v>
      </c>
      <c r="D191" s="2" t="str">
        <f t="shared" si="7"/>
        <v/>
      </c>
    </row>
    <row r="192" spans="1:4" x14ac:dyDescent="0.4">
      <c r="A192" s="5">
        <f>xuli!B191</f>
        <v>0</v>
      </c>
      <c r="B192" s="3" t="e">
        <f t="shared" si="6"/>
        <v>#VALUE!</v>
      </c>
      <c r="C192" s="4" t="str">
        <f t="shared" si="8"/>
        <v>no</v>
      </c>
      <c r="D192" s="2" t="str">
        <f t="shared" si="7"/>
        <v/>
      </c>
    </row>
    <row r="193" spans="1:4" x14ac:dyDescent="0.4">
      <c r="A193" s="5">
        <f>xuli!B192</f>
        <v>0</v>
      </c>
      <c r="B193" s="3" t="e">
        <f t="shared" si="6"/>
        <v>#VALUE!</v>
      </c>
      <c r="C193" s="4" t="str">
        <f t="shared" si="8"/>
        <v>no</v>
      </c>
      <c r="D193" s="2" t="str">
        <f t="shared" si="7"/>
        <v/>
      </c>
    </row>
    <row r="194" spans="1:4" x14ac:dyDescent="0.4">
      <c r="A194" s="5">
        <f>xuli!B193</f>
        <v>0</v>
      </c>
      <c r="B194" s="3" t="e">
        <f t="shared" si="6"/>
        <v>#VALUE!</v>
      </c>
      <c r="C194" s="4" t="str">
        <f t="shared" si="8"/>
        <v>no</v>
      </c>
      <c r="D194" s="2" t="str">
        <f t="shared" si="7"/>
        <v/>
      </c>
    </row>
    <row r="195" spans="1:4" x14ac:dyDescent="0.4">
      <c r="A195" s="5">
        <f>xuli!B194</f>
        <v>0</v>
      </c>
      <c r="B195" s="3" t="e">
        <f t="shared" si="6"/>
        <v>#VALUE!</v>
      </c>
      <c r="C195" s="4" t="str">
        <f t="shared" si="8"/>
        <v>no</v>
      </c>
      <c r="D195" s="2" t="str">
        <f t="shared" si="7"/>
        <v/>
      </c>
    </row>
    <row r="196" spans="1:4" x14ac:dyDescent="0.4">
      <c r="A196" s="5">
        <f>xuli!B195</f>
        <v>0</v>
      </c>
      <c r="B196" s="3" t="e">
        <f t="shared" ref="B196:B199" si="9">LEFT(A196,FIND("&amp;",A196)-1)</f>
        <v>#VALUE!</v>
      </c>
      <c r="C196" s="4" t="str">
        <f t="shared" si="8"/>
        <v>no</v>
      </c>
      <c r="D196" s="2" t="str">
        <f t="shared" ref="D196:D199" si="10">IF(C196&lt;&gt;"no",$B$1&amp;B196&amp;$B$1&amp;$C$1,"")</f>
        <v/>
      </c>
    </row>
    <row r="197" spans="1:4" x14ac:dyDescent="0.4">
      <c r="A197" s="5">
        <f>xuli!B196</f>
        <v>0</v>
      </c>
      <c r="B197" s="3" t="e">
        <f t="shared" si="9"/>
        <v>#VALUE!</v>
      </c>
      <c r="C197" s="4" t="str">
        <f t="shared" si="8"/>
        <v>no</v>
      </c>
      <c r="D197" s="2" t="str">
        <f t="shared" si="10"/>
        <v/>
      </c>
    </row>
    <row r="198" spans="1:4" x14ac:dyDescent="0.4">
      <c r="A198" s="5">
        <f>xuli!B197</f>
        <v>0</v>
      </c>
      <c r="B198" s="3" t="e">
        <f t="shared" si="9"/>
        <v>#VALUE!</v>
      </c>
      <c r="C198" s="4" t="str">
        <f t="shared" ref="C198:C199" si="11">IFERROR(SEARCH("face",A198,1),"no")</f>
        <v>no</v>
      </c>
      <c r="D198" s="2" t="str">
        <f t="shared" si="10"/>
        <v/>
      </c>
    </row>
    <row r="199" spans="1:4" x14ac:dyDescent="0.4">
      <c r="A199" s="5">
        <f>xuli!B198</f>
        <v>0</v>
      </c>
      <c r="B199" s="3" t="e">
        <f t="shared" si="9"/>
        <v>#VALUE!</v>
      </c>
      <c r="C199" s="4" t="str">
        <f t="shared" si="11"/>
        <v>no</v>
      </c>
      <c r="D199" s="2" t="str">
        <f t="shared" si="10"/>
        <v/>
      </c>
    </row>
  </sheetData>
  <hyperlinks>
    <hyperlink ref="B3" r:id="rId1" display="https://www.facebook.com/reel/2629747767168002" xr:uid="{E93F5A4D-1F3D-4D43-AB0F-8425C91B38BB}"/>
    <hyperlink ref="A3" r:id="rId2" display="https://www.facebook.com/watch/?v=503657885282537&amp;__cft__%5b0%5d=AZWBDB266yP21ChrSvO1w3LoWOTyJRL5Jc6QuTT34pOYaQQvjLXq5rmjrUqXGFwdEObA5E31u7hhtGaR6e8MAxG7zUQJf2j0Sk5gkkFOovKg0_SpnJXGVCnISlrMZho40dAY7KrHC-L-tzPV_ezN1M3Gz1nEkLnfM9Z-ij_oMv6O_eaKP_aWv2p4f5hlGMLvlPU" xr:uid="{5E299A98-D195-45C2-B86B-00420CD4E4A0}"/>
    <hyperlink ref="B4:B199" r:id="rId3" display="https://www.facebook.com/reel/2629747767168002" xr:uid="{C8734CBF-B0BC-468D-9C74-0E158F01FE47}"/>
    <hyperlink ref="A4:A199" r:id="rId4" display="https://www.facebook.com/watch/?v=503657885282537&amp;__cft__%5b0%5d=AZWBDB266yP21ChrSvO1w3LoWOTyJRL5Jc6QuTT34pOYaQQvjLXq5rmjrUqXGFwdEObA5E31u7hhtGaR6e8MAxG7zUQJf2j0Sk5gkkFOovKg0_SpnJXGVCnISlrMZho40dAY7KrHC-L-tzPV_ezN1M3Gz1nEkLnfM9Z-ij_oMv6O_eaKP_aWv2p4f5hlGMLvlPU" xr:uid="{24DCFD6A-25B7-4570-9D52-DED6C5D574B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workbookViewId="0">
      <selection activeCell="D3" sqref="D3"/>
    </sheetView>
  </sheetViews>
  <sheetFormatPr defaultRowHeight="14.6" x14ac:dyDescent="0.4"/>
  <cols>
    <col min="1" max="1" width="23.84375" customWidth="1"/>
    <col min="2" max="2" width="20.921875" customWidth="1"/>
    <col min="3" max="3" width="24.3046875" customWidth="1"/>
    <col min="4" max="4" width="37.69140625" customWidth="1"/>
  </cols>
  <sheetData>
    <row r="1" spans="1:4" ht="50.6" x14ac:dyDescent="0.4">
      <c r="A1" s="1" t="str">
        <f>LEFT(D1,LEN(D1)-1)</f>
        <v>"https://www.facebook.com/reel/1162354987816806/","https://www.facebook.com/reel/1286868632178973/"</v>
      </c>
      <c r="B1" s="1" t="s">
        <v>0</v>
      </c>
      <c r="C1" s="1" t="s">
        <v>1</v>
      </c>
      <c r="D1" s="2" t="str">
        <f>_xlfn.TEXTJOIN("",TRUE,D3:D150)</f>
        <v>"https://www.facebook.com/reel/1162354987816806/","https://www.facebook.com/reel/1286868632178973/",</v>
      </c>
    </row>
    <row r="2" spans="1:4" x14ac:dyDescent="0.4">
      <c r="A2" s="1" t="s">
        <v>2</v>
      </c>
      <c r="B2" s="1" t="s">
        <v>3</v>
      </c>
      <c r="C2" s="1" t="s">
        <v>4</v>
      </c>
      <c r="D2" s="1" t="s">
        <v>5</v>
      </c>
    </row>
    <row r="3" spans="1:4" ht="43.75" x14ac:dyDescent="0.4">
      <c r="A3" s="5" t="str">
        <f>xuli!B2</f>
        <v>https://www.facebook.com/reel/1162354987816806/?s=fb_shorts_tab&amp;stack_idx=0</v>
      </c>
      <c r="B3" s="3" t="str">
        <f>LEFT(A3,FIND("?",A3)-1)</f>
        <v>https://www.facebook.com/reel/1162354987816806/</v>
      </c>
      <c r="C3" s="4">
        <f>IFERROR(SEARCH("face",A3,1),"no")</f>
        <v>13</v>
      </c>
      <c r="D3" s="2" t="str">
        <f>IF(C3&lt;&gt;"no",$B$1&amp;B3&amp;$B$1&amp;$C$1,"")</f>
        <v>"https://www.facebook.com/reel/1162354987816806/",</v>
      </c>
    </row>
    <row r="4" spans="1:4" x14ac:dyDescent="0.4">
      <c r="A4" s="5" t="str">
        <f>xuli!B3</f>
        <v>https://www.facebook.com/reel/1286868632178973/?s=fb_shorts_tab&amp;stack_idx=0</v>
      </c>
      <c r="B4" s="3" t="str">
        <f t="shared" ref="B4:B67" si="0">LEFT(A4,FIND("?",A4)-1)</f>
        <v>https://www.facebook.com/reel/1286868632178973/</v>
      </c>
      <c r="C4" s="4">
        <f>IFERROR(SEARCH("face",A4,1),"no")</f>
        <v>13</v>
      </c>
      <c r="D4" s="2" t="str">
        <f t="shared" ref="D4:D67" si="1">IF(C4&lt;&gt;"no",$B$1&amp;B4&amp;$B$1&amp;$C$1,"")</f>
        <v>"https://www.facebook.com/reel/1286868632178973/",</v>
      </c>
    </row>
    <row r="5" spans="1:4" x14ac:dyDescent="0.4">
      <c r="A5" s="5">
        <f>xuli!B4</f>
        <v>0</v>
      </c>
      <c r="B5" s="3" t="e">
        <f t="shared" si="0"/>
        <v>#VALUE!</v>
      </c>
      <c r="C5" s="4" t="str">
        <f>IFERROR(SEARCH("face",A5,1),"no")</f>
        <v>no</v>
      </c>
      <c r="D5" s="2" t="str">
        <f t="shared" si="1"/>
        <v/>
      </c>
    </row>
    <row r="6" spans="1:4" x14ac:dyDescent="0.4">
      <c r="A6" s="5">
        <f>xuli!B5</f>
        <v>0</v>
      </c>
      <c r="B6" s="3" t="e">
        <f t="shared" si="0"/>
        <v>#VALUE!</v>
      </c>
      <c r="C6" s="4" t="str">
        <f t="shared" ref="C6:C69" si="2">IFERROR(SEARCH("face",A6,1),"no")</f>
        <v>no</v>
      </c>
      <c r="D6" s="2" t="str">
        <f t="shared" si="1"/>
        <v/>
      </c>
    </row>
    <row r="7" spans="1:4" x14ac:dyDescent="0.4">
      <c r="A7" s="5">
        <f>xuli!B6</f>
        <v>0</v>
      </c>
      <c r="B7" s="3" t="e">
        <f t="shared" si="0"/>
        <v>#VALUE!</v>
      </c>
      <c r="C7" s="4" t="str">
        <f t="shared" si="2"/>
        <v>no</v>
      </c>
      <c r="D7" s="2" t="str">
        <f t="shared" si="1"/>
        <v/>
      </c>
    </row>
    <row r="8" spans="1:4" x14ac:dyDescent="0.4">
      <c r="A8" s="5">
        <f>xuli!B7</f>
        <v>0</v>
      </c>
      <c r="B8" s="3" t="e">
        <f t="shared" si="0"/>
        <v>#VALUE!</v>
      </c>
      <c r="C8" s="4" t="str">
        <f t="shared" si="2"/>
        <v>no</v>
      </c>
      <c r="D8" s="2" t="str">
        <f t="shared" si="1"/>
        <v/>
      </c>
    </row>
    <row r="9" spans="1:4" x14ac:dyDescent="0.4">
      <c r="A9" s="5">
        <f>xuli!B8</f>
        <v>0</v>
      </c>
      <c r="B9" s="3" t="e">
        <f t="shared" si="0"/>
        <v>#VALUE!</v>
      </c>
      <c r="C9" s="4" t="str">
        <f t="shared" si="2"/>
        <v>no</v>
      </c>
      <c r="D9" s="2" t="str">
        <f t="shared" si="1"/>
        <v/>
      </c>
    </row>
    <row r="10" spans="1:4" x14ac:dyDescent="0.4">
      <c r="A10" s="5">
        <f>xuli!B9</f>
        <v>0</v>
      </c>
      <c r="B10" s="3" t="e">
        <f t="shared" si="0"/>
        <v>#VALUE!</v>
      </c>
      <c r="C10" s="4" t="str">
        <f t="shared" si="2"/>
        <v>no</v>
      </c>
      <c r="D10" s="2" t="str">
        <f t="shared" si="1"/>
        <v/>
      </c>
    </row>
    <row r="11" spans="1:4" x14ac:dyDescent="0.4">
      <c r="A11" s="5">
        <f>xuli!B10</f>
        <v>0</v>
      </c>
      <c r="B11" s="3" t="e">
        <f t="shared" si="0"/>
        <v>#VALUE!</v>
      </c>
      <c r="C11" s="4" t="str">
        <f t="shared" si="2"/>
        <v>no</v>
      </c>
      <c r="D11" s="2" t="str">
        <f t="shared" si="1"/>
        <v/>
      </c>
    </row>
    <row r="12" spans="1:4" x14ac:dyDescent="0.4">
      <c r="A12" s="5">
        <f>xuli!B11</f>
        <v>0</v>
      </c>
      <c r="B12" s="3" t="e">
        <f t="shared" si="0"/>
        <v>#VALUE!</v>
      </c>
      <c r="C12" s="4" t="str">
        <f t="shared" si="2"/>
        <v>no</v>
      </c>
      <c r="D12" s="2" t="str">
        <f t="shared" si="1"/>
        <v/>
      </c>
    </row>
    <row r="13" spans="1:4" x14ac:dyDescent="0.4">
      <c r="A13" s="5">
        <f>xuli!B12</f>
        <v>0</v>
      </c>
      <c r="B13" s="3" t="e">
        <f t="shared" si="0"/>
        <v>#VALUE!</v>
      </c>
      <c r="C13" s="4" t="str">
        <f t="shared" si="2"/>
        <v>no</v>
      </c>
      <c r="D13" s="2" t="str">
        <f t="shared" si="1"/>
        <v/>
      </c>
    </row>
    <row r="14" spans="1:4" x14ac:dyDescent="0.4">
      <c r="A14" s="5">
        <f>xuli!B13</f>
        <v>0</v>
      </c>
      <c r="B14" s="3" t="e">
        <f t="shared" si="0"/>
        <v>#VALUE!</v>
      </c>
      <c r="C14" s="4" t="str">
        <f t="shared" si="2"/>
        <v>no</v>
      </c>
      <c r="D14" s="2" t="str">
        <f t="shared" si="1"/>
        <v/>
      </c>
    </row>
    <row r="15" spans="1:4" x14ac:dyDescent="0.4">
      <c r="A15" s="5">
        <f>xuli!B14</f>
        <v>0</v>
      </c>
      <c r="B15" s="3" t="e">
        <f t="shared" si="0"/>
        <v>#VALUE!</v>
      </c>
      <c r="C15" s="4" t="str">
        <f t="shared" si="2"/>
        <v>no</v>
      </c>
      <c r="D15" s="2" t="str">
        <f t="shared" si="1"/>
        <v/>
      </c>
    </row>
    <row r="16" spans="1:4" x14ac:dyDescent="0.4">
      <c r="A16" s="5">
        <f>xuli!B15</f>
        <v>0</v>
      </c>
      <c r="B16" s="3" t="e">
        <f t="shared" si="0"/>
        <v>#VALUE!</v>
      </c>
      <c r="C16" s="4" t="str">
        <f t="shared" si="2"/>
        <v>no</v>
      </c>
      <c r="D16" s="2" t="str">
        <f t="shared" si="1"/>
        <v/>
      </c>
    </row>
    <row r="17" spans="1:4" x14ac:dyDescent="0.4">
      <c r="A17" s="5">
        <f>xuli!B16</f>
        <v>0</v>
      </c>
      <c r="B17" s="3" t="e">
        <f t="shared" si="0"/>
        <v>#VALUE!</v>
      </c>
      <c r="C17" s="4" t="str">
        <f t="shared" si="2"/>
        <v>no</v>
      </c>
      <c r="D17" s="2" t="str">
        <f t="shared" si="1"/>
        <v/>
      </c>
    </row>
    <row r="18" spans="1:4" x14ac:dyDescent="0.4">
      <c r="A18" s="5">
        <f>xuli!B17</f>
        <v>0</v>
      </c>
      <c r="B18" s="3" t="e">
        <f t="shared" si="0"/>
        <v>#VALUE!</v>
      </c>
      <c r="C18" s="4" t="str">
        <f t="shared" si="2"/>
        <v>no</v>
      </c>
      <c r="D18" s="2" t="str">
        <f t="shared" si="1"/>
        <v/>
      </c>
    </row>
    <row r="19" spans="1:4" x14ac:dyDescent="0.4">
      <c r="A19" s="5">
        <f>xuli!B18</f>
        <v>0</v>
      </c>
      <c r="B19" s="3" t="e">
        <f t="shared" si="0"/>
        <v>#VALUE!</v>
      </c>
      <c r="C19" s="4" t="str">
        <f t="shared" si="2"/>
        <v>no</v>
      </c>
      <c r="D19" s="2" t="str">
        <f t="shared" si="1"/>
        <v/>
      </c>
    </row>
    <row r="20" spans="1:4" x14ac:dyDescent="0.4">
      <c r="A20" s="5">
        <f>xuli!B19</f>
        <v>0</v>
      </c>
      <c r="B20" s="3" t="e">
        <f t="shared" si="0"/>
        <v>#VALUE!</v>
      </c>
      <c r="C20" s="4" t="str">
        <f t="shared" si="2"/>
        <v>no</v>
      </c>
      <c r="D20" s="2" t="str">
        <f t="shared" si="1"/>
        <v/>
      </c>
    </row>
    <row r="21" spans="1:4" x14ac:dyDescent="0.4">
      <c r="A21" s="5">
        <f>xuli!B20</f>
        <v>0</v>
      </c>
      <c r="B21" s="3" t="e">
        <f t="shared" si="0"/>
        <v>#VALUE!</v>
      </c>
      <c r="C21" s="4" t="str">
        <f t="shared" si="2"/>
        <v>no</v>
      </c>
      <c r="D21" s="2" t="str">
        <f t="shared" si="1"/>
        <v/>
      </c>
    </row>
    <row r="22" spans="1:4" x14ac:dyDescent="0.4">
      <c r="A22" s="5">
        <f>xuli!B21</f>
        <v>0</v>
      </c>
      <c r="B22" s="3" t="e">
        <f t="shared" si="0"/>
        <v>#VALUE!</v>
      </c>
      <c r="C22" s="4" t="str">
        <f t="shared" si="2"/>
        <v>no</v>
      </c>
      <c r="D22" s="2" t="str">
        <f t="shared" si="1"/>
        <v/>
      </c>
    </row>
    <row r="23" spans="1:4" x14ac:dyDescent="0.4">
      <c r="A23" s="5">
        <f>xuli!B22</f>
        <v>0</v>
      </c>
      <c r="B23" s="3" t="e">
        <f t="shared" si="0"/>
        <v>#VALUE!</v>
      </c>
      <c r="C23" s="4" t="str">
        <f t="shared" si="2"/>
        <v>no</v>
      </c>
      <c r="D23" s="2" t="str">
        <f t="shared" si="1"/>
        <v/>
      </c>
    </row>
    <row r="24" spans="1:4" x14ac:dyDescent="0.4">
      <c r="A24" s="5">
        <f>xuli!B23</f>
        <v>0</v>
      </c>
      <c r="B24" s="3" t="e">
        <f t="shared" si="0"/>
        <v>#VALUE!</v>
      </c>
      <c r="C24" s="4" t="str">
        <f t="shared" si="2"/>
        <v>no</v>
      </c>
      <c r="D24" s="2" t="str">
        <f t="shared" si="1"/>
        <v/>
      </c>
    </row>
    <row r="25" spans="1:4" x14ac:dyDescent="0.4">
      <c r="A25" s="5">
        <f>xuli!B24</f>
        <v>0</v>
      </c>
      <c r="B25" s="3" t="e">
        <f t="shared" si="0"/>
        <v>#VALUE!</v>
      </c>
      <c r="C25" s="4" t="str">
        <f t="shared" si="2"/>
        <v>no</v>
      </c>
      <c r="D25" s="2" t="str">
        <f t="shared" si="1"/>
        <v/>
      </c>
    </row>
    <row r="26" spans="1:4" x14ac:dyDescent="0.4">
      <c r="A26" s="5">
        <f>xuli!B25</f>
        <v>0</v>
      </c>
      <c r="B26" s="3" t="e">
        <f t="shared" si="0"/>
        <v>#VALUE!</v>
      </c>
      <c r="C26" s="4" t="str">
        <f t="shared" si="2"/>
        <v>no</v>
      </c>
      <c r="D26" s="2" t="str">
        <f t="shared" si="1"/>
        <v/>
      </c>
    </row>
    <row r="27" spans="1:4" x14ac:dyDescent="0.4">
      <c r="A27" s="5">
        <f>xuli!B26</f>
        <v>0</v>
      </c>
      <c r="B27" s="3" t="e">
        <f t="shared" si="0"/>
        <v>#VALUE!</v>
      </c>
      <c r="C27" s="4" t="str">
        <f t="shared" si="2"/>
        <v>no</v>
      </c>
      <c r="D27" s="2" t="str">
        <f t="shared" si="1"/>
        <v/>
      </c>
    </row>
    <row r="28" spans="1:4" x14ac:dyDescent="0.4">
      <c r="A28" s="5">
        <f>xuli!B27</f>
        <v>0</v>
      </c>
      <c r="B28" s="3" t="e">
        <f t="shared" si="0"/>
        <v>#VALUE!</v>
      </c>
      <c r="C28" s="4" t="str">
        <f t="shared" si="2"/>
        <v>no</v>
      </c>
      <c r="D28" s="2" t="str">
        <f t="shared" si="1"/>
        <v/>
      </c>
    </row>
    <row r="29" spans="1:4" x14ac:dyDescent="0.4">
      <c r="A29" s="5">
        <f>xuli!B28</f>
        <v>0</v>
      </c>
      <c r="B29" s="3" t="e">
        <f t="shared" si="0"/>
        <v>#VALUE!</v>
      </c>
      <c r="C29" s="4" t="str">
        <f t="shared" si="2"/>
        <v>no</v>
      </c>
      <c r="D29" s="2" t="str">
        <f t="shared" si="1"/>
        <v/>
      </c>
    </row>
    <row r="30" spans="1:4" x14ac:dyDescent="0.4">
      <c r="A30" s="5">
        <f>xuli!B29</f>
        <v>0</v>
      </c>
      <c r="B30" s="3" t="e">
        <f t="shared" si="0"/>
        <v>#VALUE!</v>
      </c>
      <c r="C30" s="4" t="str">
        <f t="shared" si="2"/>
        <v>no</v>
      </c>
      <c r="D30" s="2" t="str">
        <f t="shared" si="1"/>
        <v/>
      </c>
    </row>
    <row r="31" spans="1:4" x14ac:dyDescent="0.4">
      <c r="A31" s="5">
        <f>xuli!B30</f>
        <v>0</v>
      </c>
      <c r="B31" s="3" t="e">
        <f t="shared" si="0"/>
        <v>#VALUE!</v>
      </c>
      <c r="C31" s="4" t="str">
        <f t="shared" si="2"/>
        <v>no</v>
      </c>
      <c r="D31" s="2" t="str">
        <f t="shared" si="1"/>
        <v/>
      </c>
    </row>
    <row r="32" spans="1:4" x14ac:dyDescent="0.4">
      <c r="A32" s="5">
        <f>xuli!B31</f>
        <v>0</v>
      </c>
      <c r="B32" s="3" t="e">
        <f t="shared" si="0"/>
        <v>#VALUE!</v>
      </c>
      <c r="C32" s="4" t="str">
        <f t="shared" si="2"/>
        <v>no</v>
      </c>
      <c r="D32" s="2" t="str">
        <f t="shared" si="1"/>
        <v/>
      </c>
    </row>
    <row r="33" spans="1:4" x14ac:dyDescent="0.4">
      <c r="A33" s="5">
        <f>xuli!B32</f>
        <v>0</v>
      </c>
      <c r="B33" s="3" t="e">
        <f t="shared" si="0"/>
        <v>#VALUE!</v>
      </c>
      <c r="C33" s="4" t="str">
        <f t="shared" si="2"/>
        <v>no</v>
      </c>
      <c r="D33" s="2" t="str">
        <f t="shared" si="1"/>
        <v/>
      </c>
    </row>
    <row r="34" spans="1:4" x14ac:dyDescent="0.4">
      <c r="A34" s="5">
        <f>xuli!B33</f>
        <v>0</v>
      </c>
      <c r="B34" s="3" t="e">
        <f t="shared" si="0"/>
        <v>#VALUE!</v>
      </c>
      <c r="C34" s="4" t="str">
        <f t="shared" si="2"/>
        <v>no</v>
      </c>
      <c r="D34" s="2" t="str">
        <f t="shared" si="1"/>
        <v/>
      </c>
    </row>
    <row r="35" spans="1:4" x14ac:dyDescent="0.4">
      <c r="A35" s="5">
        <f>xuli!B34</f>
        <v>0</v>
      </c>
      <c r="B35" s="3" t="e">
        <f t="shared" si="0"/>
        <v>#VALUE!</v>
      </c>
      <c r="C35" s="4" t="str">
        <f t="shared" si="2"/>
        <v>no</v>
      </c>
      <c r="D35" s="2" t="str">
        <f t="shared" si="1"/>
        <v/>
      </c>
    </row>
    <row r="36" spans="1:4" x14ac:dyDescent="0.4">
      <c r="A36" s="5">
        <f>xuli!B35</f>
        <v>0</v>
      </c>
      <c r="B36" s="3" t="e">
        <f t="shared" si="0"/>
        <v>#VALUE!</v>
      </c>
      <c r="C36" s="4" t="str">
        <f t="shared" si="2"/>
        <v>no</v>
      </c>
      <c r="D36" s="2" t="str">
        <f t="shared" si="1"/>
        <v/>
      </c>
    </row>
    <row r="37" spans="1:4" x14ac:dyDescent="0.4">
      <c r="A37" s="5">
        <f>xuli!B36</f>
        <v>0</v>
      </c>
      <c r="B37" s="3" t="e">
        <f t="shared" si="0"/>
        <v>#VALUE!</v>
      </c>
      <c r="C37" s="4" t="str">
        <f t="shared" si="2"/>
        <v>no</v>
      </c>
      <c r="D37" s="2" t="str">
        <f t="shared" si="1"/>
        <v/>
      </c>
    </row>
    <row r="38" spans="1:4" x14ac:dyDescent="0.4">
      <c r="A38" s="5">
        <f>xuli!B37</f>
        <v>0</v>
      </c>
      <c r="B38" s="3" t="e">
        <f t="shared" si="0"/>
        <v>#VALUE!</v>
      </c>
      <c r="C38" s="4" t="str">
        <f t="shared" si="2"/>
        <v>no</v>
      </c>
      <c r="D38" s="2" t="str">
        <f t="shared" si="1"/>
        <v/>
      </c>
    </row>
    <row r="39" spans="1:4" x14ac:dyDescent="0.4">
      <c r="A39" s="5">
        <f>xuli!B38</f>
        <v>0</v>
      </c>
      <c r="B39" s="3" t="e">
        <f t="shared" si="0"/>
        <v>#VALUE!</v>
      </c>
      <c r="C39" s="4" t="str">
        <f t="shared" si="2"/>
        <v>no</v>
      </c>
      <c r="D39" s="2" t="str">
        <f t="shared" si="1"/>
        <v/>
      </c>
    </row>
    <row r="40" spans="1:4" x14ac:dyDescent="0.4">
      <c r="A40" s="5">
        <f>xuli!B39</f>
        <v>0</v>
      </c>
      <c r="B40" s="3" t="e">
        <f t="shared" si="0"/>
        <v>#VALUE!</v>
      </c>
      <c r="C40" s="4" t="str">
        <f t="shared" si="2"/>
        <v>no</v>
      </c>
      <c r="D40" s="2" t="str">
        <f t="shared" si="1"/>
        <v/>
      </c>
    </row>
    <row r="41" spans="1:4" x14ac:dyDescent="0.4">
      <c r="A41" s="5">
        <f>xuli!B40</f>
        <v>0</v>
      </c>
      <c r="B41" s="3" t="e">
        <f t="shared" si="0"/>
        <v>#VALUE!</v>
      </c>
      <c r="C41" s="4" t="str">
        <f t="shared" si="2"/>
        <v>no</v>
      </c>
      <c r="D41" s="2" t="str">
        <f t="shared" si="1"/>
        <v/>
      </c>
    </row>
    <row r="42" spans="1:4" x14ac:dyDescent="0.4">
      <c r="A42" s="5">
        <f>xuli!B41</f>
        <v>0</v>
      </c>
      <c r="B42" s="3" t="e">
        <f t="shared" si="0"/>
        <v>#VALUE!</v>
      </c>
      <c r="C42" s="4" t="str">
        <f t="shared" si="2"/>
        <v>no</v>
      </c>
      <c r="D42" s="2" t="str">
        <f t="shared" si="1"/>
        <v/>
      </c>
    </row>
    <row r="43" spans="1:4" x14ac:dyDescent="0.4">
      <c r="A43" s="5">
        <f>xuli!B42</f>
        <v>0</v>
      </c>
      <c r="B43" s="3" t="e">
        <f t="shared" si="0"/>
        <v>#VALUE!</v>
      </c>
      <c r="C43" s="4" t="str">
        <f t="shared" si="2"/>
        <v>no</v>
      </c>
      <c r="D43" s="2" t="str">
        <f t="shared" si="1"/>
        <v/>
      </c>
    </row>
    <row r="44" spans="1:4" x14ac:dyDescent="0.4">
      <c r="A44" s="5">
        <f>xuli!B43</f>
        <v>0</v>
      </c>
      <c r="B44" s="3" t="e">
        <f t="shared" si="0"/>
        <v>#VALUE!</v>
      </c>
      <c r="C44" s="4" t="str">
        <f t="shared" si="2"/>
        <v>no</v>
      </c>
      <c r="D44" s="2" t="str">
        <f t="shared" si="1"/>
        <v/>
      </c>
    </row>
    <row r="45" spans="1:4" x14ac:dyDescent="0.4">
      <c r="A45" s="5">
        <f>xuli!B44</f>
        <v>0</v>
      </c>
      <c r="B45" s="3" t="e">
        <f t="shared" si="0"/>
        <v>#VALUE!</v>
      </c>
      <c r="C45" s="4" t="str">
        <f t="shared" si="2"/>
        <v>no</v>
      </c>
      <c r="D45" s="2" t="str">
        <f t="shared" si="1"/>
        <v/>
      </c>
    </row>
    <row r="46" spans="1:4" x14ac:dyDescent="0.4">
      <c r="A46" s="5">
        <f>xuli!B45</f>
        <v>0</v>
      </c>
      <c r="B46" s="3" t="e">
        <f t="shared" si="0"/>
        <v>#VALUE!</v>
      </c>
      <c r="C46" s="4" t="str">
        <f t="shared" si="2"/>
        <v>no</v>
      </c>
      <c r="D46" s="2" t="str">
        <f t="shared" si="1"/>
        <v/>
      </c>
    </row>
    <row r="47" spans="1:4" x14ac:dyDescent="0.4">
      <c r="A47" s="5">
        <f>xuli!B46</f>
        <v>0</v>
      </c>
      <c r="B47" s="3" t="e">
        <f t="shared" si="0"/>
        <v>#VALUE!</v>
      </c>
      <c r="C47" s="4" t="str">
        <f t="shared" si="2"/>
        <v>no</v>
      </c>
      <c r="D47" s="2" t="str">
        <f t="shared" si="1"/>
        <v/>
      </c>
    </row>
    <row r="48" spans="1:4" x14ac:dyDescent="0.4">
      <c r="A48" s="5">
        <f>xuli!B47</f>
        <v>0</v>
      </c>
      <c r="B48" s="3" t="e">
        <f t="shared" si="0"/>
        <v>#VALUE!</v>
      </c>
      <c r="C48" s="4" t="str">
        <f t="shared" si="2"/>
        <v>no</v>
      </c>
      <c r="D48" s="2" t="str">
        <f t="shared" si="1"/>
        <v/>
      </c>
    </row>
    <row r="49" spans="1:4" x14ac:dyDescent="0.4">
      <c r="A49" s="5">
        <f>xuli!B48</f>
        <v>0</v>
      </c>
      <c r="B49" s="3" t="e">
        <f t="shared" si="0"/>
        <v>#VALUE!</v>
      </c>
      <c r="C49" s="4" t="str">
        <f t="shared" si="2"/>
        <v>no</v>
      </c>
      <c r="D49" s="2" t="str">
        <f t="shared" si="1"/>
        <v/>
      </c>
    </row>
    <row r="50" spans="1:4" x14ac:dyDescent="0.4">
      <c r="A50" s="5">
        <f>xuli!B49</f>
        <v>0</v>
      </c>
      <c r="B50" s="3" t="e">
        <f t="shared" si="0"/>
        <v>#VALUE!</v>
      </c>
      <c r="C50" s="4" t="str">
        <f t="shared" si="2"/>
        <v>no</v>
      </c>
      <c r="D50" s="2" t="str">
        <f t="shared" si="1"/>
        <v/>
      </c>
    </row>
    <row r="51" spans="1:4" x14ac:dyDescent="0.4">
      <c r="A51" s="5">
        <f>xuli!B50</f>
        <v>0</v>
      </c>
      <c r="B51" s="3" t="e">
        <f t="shared" si="0"/>
        <v>#VALUE!</v>
      </c>
      <c r="C51" s="4" t="str">
        <f t="shared" si="2"/>
        <v>no</v>
      </c>
      <c r="D51" s="2" t="str">
        <f t="shared" si="1"/>
        <v/>
      </c>
    </row>
    <row r="52" spans="1:4" x14ac:dyDescent="0.4">
      <c r="A52" s="5">
        <f>xuli!B51</f>
        <v>0</v>
      </c>
      <c r="B52" s="3" t="e">
        <f t="shared" si="0"/>
        <v>#VALUE!</v>
      </c>
      <c r="C52" s="4" t="str">
        <f t="shared" si="2"/>
        <v>no</v>
      </c>
      <c r="D52" s="2" t="str">
        <f t="shared" si="1"/>
        <v/>
      </c>
    </row>
    <row r="53" spans="1:4" x14ac:dyDescent="0.4">
      <c r="A53" s="5">
        <f>xuli!B52</f>
        <v>0</v>
      </c>
      <c r="B53" s="3" t="e">
        <f t="shared" si="0"/>
        <v>#VALUE!</v>
      </c>
      <c r="C53" s="4" t="str">
        <f t="shared" si="2"/>
        <v>no</v>
      </c>
      <c r="D53" s="2" t="str">
        <f t="shared" si="1"/>
        <v/>
      </c>
    </row>
    <row r="54" spans="1:4" x14ac:dyDescent="0.4">
      <c r="A54" s="5">
        <f>xuli!B53</f>
        <v>0</v>
      </c>
      <c r="B54" s="3" t="e">
        <f t="shared" si="0"/>
        <v>#VALUE!</v>
      </c>
      <c r="C54" s="4" t="str">
        <f t="shared" si="2"/>
        <v>no</v>
      </c>
      <c r="D54" s="2" t="str">
        <f t="shared" si="1"/>
        <v/>
      </c>
    </row>
    <row r="55" spans="1:4" x14ac:dyDescent="0.4">
      <c r="A55" s="5">
        <f>xuli!B54</f>
        <v>0</v>
      </c>
      <c r="B55" s="3" t="e">
        <f t="shared" si="0"/>
        <v>#VALUE!</v>
      </c>
      <c r="C55" s="4" t="str">
        <f t="shared" si="2"/>
        <v>no</v>
      </c>
      <c r="D55" s="2" t="str">
        <f t="shared" si="1"/>
        <v/>
      </c>
    </row>
    <row r="56" spans="1:4" x14ac:dyDescent="0.4">
      <c r="A56" s="5">
        <f>xuli!B55</f>
        <v>0</v>
      </c>
      <c r="B56" s="3" t="e">
        <f t="shared" si="0"/>
        <v>#VALUE!</v>
      </c>
      <c r="C56" s="4" t="str">
        <f t="shared" si="2"/>
        <v>no</v>
      </c>
      <c r="D56" s="2" t="str">
        <f t="shared" si="1"/>
        <v/>
      </c>
    </row>
    <row r="57" spans="1:4" x14ac:dyDescent="0.4">
      <c r="A57" s="5">
        <f>xuli!B56</f>
        <v>0</v>
      </c>
      <c r="B57" s="3" t="e">
        <f t="shared" si="0"/>
        <v>#VALUE!</v>
      </c>
      <c r="C57" s="4" t="str">
        <f t="shared" si="2"/>
        <v>no</v>
      </c>
      <c r="D57" s="2" t="str">
        <f t="shared" si="1"/>
        <v/>
      </c>
    </row>
    <row r="58" spans="1:4" x14ac:dyDescent="0.4">
      <c r="A58" s="5">
        <f>xuli!B57</f>
        <v>0</v>
      </c>
      <c r="B58" s="3" t="e">
        <f t="shared" si="0"/>
        <v>#VALUE!</v>
      </c>
      <c r="C58" s="4" t="str">
        <f t="shared" si="2"/>
        <v>no</v>
      </c>
      <c r="D58" s="2" t="str">
        <f t="shared" si="1"/>
        <v/>
      </c>
    </row>
    <row r="59" spans="1:4" x14ac:dyDescent="0.4">
      <c r="A59" s="5">
        <f>xuli!B58</f>
        <v>0</v>
      </c>
      <c r="B59" s="3" t="e">
        <f t="shared" si="0"/>
        <v>#VALUE!</v>
      </c>
      <c r="C59" s="4" t="str">
        <f t="shared" si="2"/>
        <v>no</v>
      </c>
      <c r="D59" s="2" t="str">
        <f t="shared" si="1"/>
        <v/>
      </c>
    </row>
    <row r="60" spans="1:4" x14ac:dyDescent="0.4">
      <c r="A60" s="5">
        <f>xuli!B59</f>
        <v>0</v>
      </c>
      <c r="B60" s="3" t="e">
        <f t="shared" si="0"/>
        <v>#VALUE!</v>
      </c>
      <c r="C60" s="4" t="str">
        <f t="shared" si="2"/>
        <v>no</v>
      </c>
      <c r="D60" s="2" t="str">
        <f t="shared" si="1"/>
        <v/>
      </c>
    </row>
    <row r="61" spans="1:4" x14ac:dyDescent="0.4">
      <c r="A61" s="5">
        <f>xuli!B60</f>
        <v>0</v>
      </c>
      <c r="B61" s="3" t="e">
        <f t="shared" si="0"/>
        <v>#VALUE!</v>
      </c>
      <c r="C61" s="4" t="str">
        <f t="shared" si="2"/>
        <v>no</v>
      </c>
      <c r="D61" s="2" t="str">
        <f t="shared" si="1"/>
        <v/>
      </c>
    </row>
    <row r="62" spans="1:4" x14ac:dyDescent="0.4">
      <c r="A62" s="5">
        <f>xuli!B61</f>
        <v>0</v>
      </c>
      <c r="B62" s="3" t="e">
        <f t="shared" si="0"/>
        <v>#VALUE!</v>
      </c>
      <c r="C62" s="4" t="str">
        <f t="shared" si="2"/>
        <v>no</v>
      </c>
      <c r="D62" s="2" t="str">
        <f t="shared" si="1"/>
        <v/>
      </c>
    </row>
    <row r="63" spans="1:4" x14ac:dyDescent="0.4">
      <c r="A63" s="5">
        <f>xuli!B62</f>
        <v>0</v>
      </c>
      <c r="B63" s="3" t="e">
        <f t="shared" si="0"/>
        <v>#VALUE!</v>
      </c>
      <c r="C63" s="4" t="str">
        <f t="shared" si="2"/>
        <v>no</v>
      </c>
      <c r="D63" s="2" t="str">
        <f t="shared" si="1"/>
        <v/>
      </c>
    </row>
    <row r="64" spans="1:4" x14ac:dyDescent="0.4">
      <c r="A64" s="5">
        <f>xuli!B63</f>
        <v>0</v>
      </c>
      <c r="B64" s="3" t="e">
        <f t="shared" si="0"/>
        <v>#VALUE!</v>
      </c>
      <c r="C64" s="4" t="str">
        <f t="shared" si="2"/>
        <v>no</v>
      </c>
      <c r="D64" s="2" t="str">
        <f t="shared" si="1"/>
        <v/>
      </c>
    </row>
    <row r="65" spans="1:4" x14ac:dyDescent="0.4">
      <c r="A65" s="5">
        <f>xuli!B64</f>
        <v>0</v>
      </c>
      <c r="B65" s="3" t="e">
        <f t="shared" si="0"/>
        <v>#VALUE!</v>
      </c>
      <c r="C65" s="4" t="str">
        <f t="shared" si="2"/>
        <v>no</v>
      </c>
      <c r="D65" s="2" t="str">
        <f t="shared" si="1"/>
        <v/>
      </c>
    </row>
    <row r="66" spans="1:4" x14ac:dyDescent="0.4">
      <c r="A66" s="5">
        <f>xuli!B65</f>
        <v>0</v>
      </c>
      <c r="B66" s="3" t="e">
        <f t="shared" si="0"/>
        <v>#VALUE!</v>
      </c>
      <c r="C66" s="4" t="str">
        <f t="shared" si="2"/>
        <v>no</v>
      </c>
      <c r="D66" s="2" t="str">
        <f t="shared" si="1"/>
        <v/>
      </c>
    </row>
    <row r="67" spans="1:4" x14ac:dyDescent="0.4">
      <c r="A67" s="5">
        <f>xuli!B66</f>
        <v>0</v>
      </c>
      <c r="B67" s="3" t="e">
        <f t="shared" si="0"/>
        <v>#VALUE!</v>
      </c>
      <c r="C67" s="4" t="str">
        <f t="shared" si="2"/>
        <v>no</v>
      </c>
      <c r="D67" s="2" t="str">
        <f t="shared" si="1"/>
        <v/>
      </c>
    </row>
    <row r="68" spans="1:4" x14ac:dyDescent="0.4">
      <c r="A68" s="5">
        <f>xuli!B67</f>
        <v>0</v>
      </c>
      <c r="B68" s="3" t="e">
        <f t="shared" ref="B68:B131" si="3">LEFT(A68,FIND("?",A68)-1)</f>
        <v>#VALUE!</v>
      </c>
      <c r="C68" s="4" t="str">
        <f t="shared" si="2"/>
        <v>no</v>
      </c>
      <c r="D68" s="2" t="str">
        <f t="shared" ref="D68:D131" si="4">IF(C68&lt;&gt;"no",$B$1&amp;B68&amp;$B$1&amp;$C$1,"")</f>
        <v/>
      </c>
    </row>
    <row r="69" spans="1:4" x14ac:dyDescent="0.4">
      <c r="A69" s="5">
        <f>xuli!B68</f>
        <v>0</v>
      </c>
      <c r="B69" s="3" t="e">
        <f t="shared" si="3"/>
        <v>#VALUE!</v>
      </c>
      <c r="C69" s="4" t="str">
        <f t="shared" si="2"/>
        <v>no</v>
      </c>
      <c r="D69" s="2" t="str">
        <f t="shared" si="4"/>
        <v/>
      </c>
    </row>
    <row r="70" spans="1:4" x14ac:dyDescent="0.4">
      <c r="A70" s="5">
        <f>xuli!B69</f>
        <v>0</v>
      </c>
      <c r="B70" s="3" t="e">
        <f t="shared" si="3"/>
        <v>#VALUE!</v>
      </c>
      <c r="C70" s="4" t="str">
        <f t="shared" ref="C70:C133" si="5">IFERROR(SEARCH("face",A70,1),"no")</f>
        <v>no</v>
      </c>
      <c r="D70" s="2" t="str">
        <f t="shared" si="4"/>
        <v/>
      </c>
    </row>
    <row r="71" spans="1:4" x14ac:dyDescent="0.4">
      <c r="A71" s="5">
        <f>xuli!B70</f>
        <v>0</v>
      </c>
      <c r="B71" s="3" t="e">
        <f t="shared" si="3"/>
        <v>#VALUE!</v>
      </c>
      <c r="C71" s="4" t="str">
        <f t="shared" si="5"/>
        <v>no</v>
      </c>
      <c r="D71" s="2" t="str">
        <f t="shared" si="4"/>
        <v/>
      </c>
    </row>
    <row r="72" spans="1:4" x14ac:dyDescent="0.4">
      <c r="A72" s="5">
        <f>xuli!B71</f>
        <v>0</v>
      </c>
      <c r="B72" s="3" t="e">
        <f t="shared" si="3"/>
        <v>#VALUE!</v>
      </c>
      <c r="C72" s="4" t="str">
        <f t="shared" si="5"/>
        <v>no</v>
      </c>
      <c r="D72" s="2" t="str">
        <f t="shared" si="4"/>
        <v/>
      </c>
    </row>
    <row r="73" spans="1:4" x14ac:dyDescent="0.4">
      <c r="A73" s="5">
        <f>xuli!B72</f>
        <v>0</v>
      </c>
      <c r="B73" s="3" t="e">
        <f t="shared" si="3"/>
        <v>#VALUE!</v>
      </c>
      <c r="C73" s="4" t="str">
        <f t="shared" si="5"/>
        <v>no</v>
      </c>
      <c r="D73" s="2" t="str">
        <f t="shared" si="4"/>
        <v/>
      </c>
    </row>
    <row r="74" spans="1:4" x14ac:dyDescent="0.4">
      <c r="A74" s="5">
        <f>xuli!B73</f>
        <v>0</v>
      </c>
      <c r="B74" s="3" t="e">
        <f t="shared" si="3"/>
        <v>#VALUE!</v>
      </c>
      <c r="C74" s="4" t="str">
        <f t="shared" si="5"/>
        <v>no</v>
      </c>
      <c r="D74" s="2" t="str">
        <f t="shared" si="4"/>
        <v/>
      </c>
    </row>
    <row r="75" spans="1:4" x14ac:dyDescent="0.4">
      <c r="A75" s="5">
        <f>xuli!B74</f>
        <v>0</v>
      </c>
      <c r="B75" s="3" t="e">
        <f t="shared" si="3"/>
        <v>#VALUE!</v>
      </c>
      <c r="C75" s="4" t="str">
        <f t="shared" si="5"/>
        <v>no</v>
      </c>
      <c r="D75" s="2" t="str">
        <f t="shared" si="4"/>
        <v/>
      </c>
    </row>
    <row r="76" spans="1:4" x14ac:dyDescent="0.4">
      <c r="A76" s="5">
        <f>xuli!B75</f>
        <v>0</v>
      </c>
      <c r="B76" s="3" t="e">
        <f t="shared" si="3"/>
        <v>#VALUE!</v>
      </c>
      <c r="C76" s="4" t="str">
        <f t="shared" si="5"/>
        <v>no</v>
      </c>
      <c r="D76" s="2" t="str">
        <f t="shared" si="4"/>
        <v/>
      </c>
    </row>
    <row r="77" spans="1:4" x14ac:dyDescent="0.4">
      <c r="A77" s="5">
        <f>xuli!B76</f>
        <v>0</v>
      </c>
      <c r="B77" s="3" t="e">
        <f t="shared" si="3"/>
        <v>#VALUE!</v>
      </c>
      <c r="C77" s="4" t="str">
        <f t="shared" si="5"/>
        <v>no</v>
      </c>
      <c r="D77" s="2" t="str">
        <f t="shared" si="4"/>
        <v/>
      </c>
    </row>
    <row r="78" spans="1:4" x14ac:dyDescent="0.4">
      <c r="A78" s="5">
        <f>xuli!B77</f>
        <v>0</v>
      </c>
      <c r="B78" s="3" t="e">
        <f t="shared" si="3"/>
        <v>#VALUE!</v>
      </c>
      <c r="C78" s="4" t="str">
        <f t="shared" si="5"/>
        <v>no</v>
      </c>
      <c r="D78" s="2" t="str">
        <f t="shared" si="4"/>
        <v/>
      </c>
    </row>
    <row r="79" spans="1:4" x14ac:dyDescent="0.4">
      <c r="A79" s="5">
        <f>xuli!B78</f>
        <v>0</v>
      </c>
      <c r="B79" s="3" t="e">
        <f t="shared" si="3"/>
        <v>#VALUE!</v>
      </c>
      <c r="C79" s="4" t="str">
        <f t="shared" si="5"/>
        <v>no</v>
      </c>
      <c r="D79" s="2" t="str">
        <f t="shared" si="4"/>
        <v/>
      </c>
    </row>
    <row r="80" spans="1:4" x14ac:dyDescent="0.4">
      <c r="A80" s="5">
        <f>xuli!B79</f>
        <v>0</v>
      </c>
      <c r="B80" s="3" t="e">
        <f t="shared" si="3"/>
        <v>#VALUE!</v>
      </c>
      <c r="C80" s="4" t="str">
        <f t="shared" si="5"/>
        <v>no</v>
      </c>
      <c r="D80" s="2" t="str">
        <f t="shared" si="4"/>
        <v/>
      </c>
    </row>
    <row r="81" spans="1:4" x14ac:dyDescent="0.4">
      <c r="A81" s="5">
        <f>xuli!B80</f>
        <v>0</v>
      </c>
      <c r="B81" s="3" t="e">
        <f t="shared" si="3"/>
        <v>#VALUE!</v>
      </c>
      <c r="C81" s="4" t="str">
        <f t="shared" si="5"/>
        <v>no</v>
      </c>
      <c r="D81" s="2" t="str">
        <f t="shared" si="4"/>
        <v/>
      </c>
    </row>
    <row r="82" spans="1:4" x14ac:dyDescent="0.4">
      <c r="A82" s="5">
        <f>xuli!B81</f>
        <v>0</v>
      </c>
      <c r="B82" s="3" t="e">
        <f t="shared" si="3"/>
        <v>#VALUE!</v>
      </c>
      <c r="C82" s="4" t="str">
        <f t="shared" si="5"/>
        <v>no</v>
      </c>
      <c r="D82" s="2" t="str">
        <f t="shared" si="4"/>
        <v/>
      </c>
    </row>
    <row r="83" spans="1:4" x14ac:dyDescent="0.4">
      <c r="A83" s="5">
        <f>xuli!B82</f>
        <v>0</v>
      </c>
      <c r="B83" s="3" t="e">
        <f t="shared" si="3"/>
        <v>#VALUE!</v>
      </c>
      <c r="C83" s="4" t="str">
        <f t="shared" si="5"/>
        <v>no</v>
      </c>
      <c r="D83" s="2" t="str">
        <f t="shared" si="4"/>
        <v/>
      </c>
    </row>
    <row r="84" spans="1:4" x14ac:dyDescent="0.4">
      <c r="A84" s="5">
        <f>xuli!B83</f>
        <v>0</v>
      </c>
      <c r="B84" s="3" t="e">
        <f t="shared" si="3"/>
        <v>#VALUE!</v>
      </c>
      <c r="C84" s="4" t="str">
        <f t="shared" si="5"/>
        <v>no</v>
      </c>
      <c r="D84" s="2" t="str">
        <f t="shared" si="4"/>
        <v/>
      </c>
    </row>
    <row r="85" spans="1:4" x14ac:dyDescent="0.4">
      <c r="A85" s="5">
        <f>xuli!B84</f>
        <v>0</v>
      </c>
      <c r="B85" s="3" t="e">
        <f t="shared" si="3"/>
        <v>#VALUE!</v>
      </c>
      <c r="C85" s="4" t="str">
        <f t="shared" si="5"/>
        <v>no</v>
      </c>
      <c r="D85" s="2" t="str">
        <f t="shared" si="4"/>
        <v/>
      </c>
    </row>
    <row r="86" spans="1:4" x14ac:dyDescent="0.4">
      <c r="A86" s="5">
        <f>xuli!B85</f>
        <v>0</v>
      </c>
      <c r="B86" s="3" t="e">
        <f t="shared" si="3"/>
        <v>#VALUE!</v>
      </c>
      <c r="C86" s="4" t="str">
        <f t="shared" si="5"/>
        <v>no</v>
      </c>
      <c r="D86" s="2" t="str">
        <f t="shared" si="4"/>
        <v/>
      </c>
    </row>
    <row r="87" spans="1:4" x14ac:dyDescent="0.4">
      <c r="A87" s="5">
        <f>xuli!B86</f>
        <v>0</v>
      </c>
      <c r="B87" s="3" t="e">
        <f t="shared" si="3"/>
        <v>#VALUE!</v>
      </c>
      <c r="C87" s="4" t="str">
        <f t="shared" si="5"/>
        <v>no</v>
      </c>
      <c r="D87" s="2" t="str">
        <f t="shared" si="4"/>
        <v/>
      </c>
    </row>
    <row r="88" spans="1:4" x14ac:dyDescent="0.4">
      <c r="A88" s="5">
        <f>xuli!B87</f>
        <v>0</v>
      </c>
      <c r="B88" s="3" t="e">
        <f t="shared" si="3"/>
        <v>#VALUE!</v>
      </c>
      <c r="C88" s="4" t="str">
        <f t="shared" si="5"/>
        <v>no</v>
      </c>
      <c r="D88" s="2" t="str">
        <f t="shared" si="4"/>
        <v/>
      </c>
    </row>
    <row r="89" spans="1:4" x14ac:dyDescent="0.4">
      <c r="A89" s="5">
        <f>xuli!B88</f>
        <v>0</v>
      </c>
      <c r="B89" s="3" t="e">
        <f t="shared" si="3"/>
        <v>#VALUE!</v>
      </c>
      <c r="C89" s="4" t="str">
        <f t="shared" si="5"/>
        <v>no</v>
      </c>
      <c r="D89" s="2" t="str">
        <f t="shared" si="4"/>
        <v/>
      </c>
    </row>
    <row r="90" spans="1:4" x14ac:dyDescent="0.4">
      <c r="A90" s="5">
        <f>xuli!B89</f>
        <v>0</v>
      </c>
      <c r="B90" s="3" t="e">
        <f t="shared" si="3"/>
        <v>#VALUE!</v>
      </c>
      <c r="C90" s="4" t="str">
        <f t="shared" si="5"/>
        <v>no</v>
      </c>
      <c r="D90" s="2" t="str">
        <f t="shared" si="4"/>
        <v/>
      </c>
    </row>
    <row r="91" spans="1:4" x14ac:dyDescent="0.4">
      <c r="A91" s="5">
        <f>xuli!B90</f>
        <v>0</v>
      </c>
      <c r="B91" s="3" t="e">
        <f t="shared" si="3"/>
        <v>#VALUE!</v>
      </c>
      <c r="C91" s="4" t="str">
        <f t="shared" si="5"/>
        <v>no</v>
      </c>
      <c r="D91" s="2" t="str">
        <f t="shared" si="4"/>
        <v/>
      </c>
    </row>
    <row r="92" spans="1:4" x14ac:dyDescent="0.4">
      <c r="A92" s="5">
        <f>xuli!B91</f>
        <v>0</v>
      </c>
      <c r="B92" s="3" t="e">
        <f t="shared" si="3"/>
        <v>#VALUE!</v>
      </c>
      <c r="C92" s="4" t="str">
        <f t="shared" si="5"/>
        <v>no</v>
      </c>
      <c r="D92" s="2" t="str">
        <f t="shared" si="4"/>
        <v/>
      </c>
    </row>
    <row r="93" spans="1:4" x14ac:dyDescent="0.4">
      <c r="A93" s="5">
        <f>xuli!B92</f>
        <v>0</v>
      </c>
      <c r="B93" s="3" t="e">
        <f t="shared" si="3"/>
        <v>#VALUE!</v>
      </c>
      <c r="C93" s="4" t="str">
        <f t="shared" si="5"/>
        <v>no</v>
      </c>
      <c r="D93" s="2" t="str">
        <f t="shared" si="4"/>
        <v/>
      </c>
    </row>
    <row r="94" spans="1:4" x14ac:dyDescent="0.4">
      <c r="A94" s="5">
        <f>xuli!B93</f>
        <v>0</v>
      </c>
      <c r="B94" s="3" t="e">
        <f t="shared" si="3"/>
        <v>#VALUE!</v>
      </c>
      <c r="C94" s="4" t="str">
        <f t="shared" si="5"/>
        <v>no</v>
      </c>
      <c r="D94" s="2" t="str">
        <f t="shared" si="4"/>
        <v/>
      </c>
    </row>
    <row r="95" spans="1:4" x14ac:dyDescent="0.4">
      <c r="A95" s="5">
        <f>xuli!B94</f>
        <v>0</v>
      </c>
      <c r="B95" s="3" t="e">
        <f t="shared" si="3"/>
        <v>#VALUE!</v>
      </c>
      <c r="C95" s="4" t="str">
        <f t="shared" si="5"/>
        <v>no</v>
      </c>
      <c r="D95" s="2" t="str">
        <f t="shared" si="4"/>
        <v/>
      </c>
    </row>
    <row r="96" spans="1:4" x14ac:dyDescent="0.4">
      <c r="A96" s="5">
        <f>xuli!B95</f>
        <v>0</v>
      </c>
      <c r="B96" s="3" t="e">
        <f t="shared" si="3"/>
        <v>#VALUE!</v>
      </c>
      <c r="C96" s="4" t="str">
        <f t="shared" si="5"/>
        <v>no</v>
      </c>
      <c r="D96" s="2" t="str">
        <f t="shared" si="4"/>
        <v/>
      </c>
    </row>
    <row r="97" spans="1:4" x14ac:dyDescent="0.4">
      <c r="A97" s="5">
        <f>xuli!B96</f>
        <v>0</v>
      </c>
      <c r="B97" s="3" t="e">
        <f t="shared" si="3"/>
        <v>#VALUE!</v>
      </c>
      <c r="C97" s="4" t="str">
        <f t="shared" si="5"/>
        <v>no</v>
      </c>
      <c r="D97" s="2" t="str">
        <f t="shared" si="4"/>
        <v/>
      </c>
    </row>
    <row r="98" spans="1:4" x14ac:dyDescent="0.4">
      <c r="A98" s="5">
        <f>xuli!B97</f>
        <v>0</v>
      </c>
      <c r="B98" s="3" t="e">
        <f t="shared" si="3"/>
        <v>#VALUE!</v>
      </c>
      <c r="C98" s="4" t="str">
        <f t="shared" si="5"/>
        <v>no</v>
      </c>
      <c r="D98" s="2" t="str">
        <f t="shared" si="4"/>
        <v/>
      </c>
    </row>
    <row r="99" spans="1:4" x14ac:dyDescent="0.4">
      <c r="A99" s="5">
        <f>xuli!B98</f>
        <v>0</v>
      </c>
      <c r="B99" s="3" t="e">
        <f t="shared" si="3"/>
        <v>#VALUE!</v>
      </c>
      <c r="C99" s="4" t="str">
        <f t="shared" si="5"/>
        <v>no</v>
      </c>
      <c r="D99" s="2" t="str">
        <f t="shared" si="4"/>
        <v/>
      </c>
    </row>
    <row r="100" spans="1:4" x14ac:dyDescent="0.4">
      <c r="A100" s="5">
        <f>xuli!B99</f>
        <v>0</v>
      </c>
      <c r="B100" s="3" t="e">
        <f t="shared" si="3"/>
        <v>#VALUE!</v>
      </c>
      <c r="C100" s="4" t="str">
        <f t="shared" si="5"/>
        <v>no</v>
      </c>
      <c r="D100" s="2" t="str">
        <f t="shared" si="4"/>
        <v/>
      </c>
    </row>
    <row r="101" spans="1:4" x14ac:dyDescent="0.4">
      <c r="A101" s="5">
        <f>xuli!B100</f>
        <v>0</v>
      </c>
      <c r="B101" s="3" t="e">
        <f t="shared" si="3"/>
        <v>#VALUE!</v>
      </c>
      <c r="C101" s="4" t="str">
        <f t="shared" si="5"/>
        <v>no</v>
      </c>
      <c r="D101" s="2" t="str">
        <f t="shared" si="4"/>
        <v/>
      </c>
    </row>
    <row r="102" spans="1:4" x14ac:dyDescent="0.4">
      <c r="A102" s="5">
        <f>xuli!B101</f>
        <v>0</v>
      </c>
      <c r="B102" s="3" t="e">
        <f t="shared" si="3"/>
        <v>#VALUE!</v>
      </c>
      <c r="C102" s="4" t="str">
        <f t="shared" si="5"/>
        <v>no</v>
      </c>
      <c r="D102" s="2" t="str">
        <f t="shared" si="4"/>
        <v/>
      </c>
    </row>
    <row r="103" spans="1:4" x14ac:dyDescent="0.4">
      <c r="A103" s="5">
        <f>xuli!B102</f>
        <v>0</v>
      </c>
      <c r="B103" s="3" t="e">
        <f t="shared" si="3"/>
        <v>#VALUE!</v>
      </c>
      <c r="C103" s="4" t="str">
        <f t="shared" si="5"/>
        <v>no</v>
      </c>
      <c r="D103" s="2" t="str">
        <f t="shared" si="4"/>
        <v/>
      </c>
    </row>
    <row r="104" spans="1:4" x14ac:dyDescent="0.4">
      <c r="A104" s="5">
        <f>xuli!B103</f>
        <v>0</v>
      </c>
      <c r="B104" s="3" t="e">
        <f t="shared" si="3"/>
        <v>#VALUE!</v>
      </c>
      <c r="C104" s="4" t="str">
        <f t="shared" si="5"/>
        <v>no</v>
      </c>
      <c r="D104" s="2" t="str">
        <f t="shared" si="4"/>
        <v/>
      </c>
    </row>
    <row r="105" spans="1:4" x14ac:dyDescent="0.4">
      <c r="A105" s="5">
        <f>xuli!B104</f>
        <v>0</v>
      </c>
      <c r="B105" s="3" t="e">
        <f t="shared" si="3"/>
        <v>#VALUE!</v>
      </c>
      <c r="C105" s="4" t="str">
        <f t="shared" si="5"/>
        <v>no</v>
      </c>
      <c r="D105" s="2" t="str">
        <f t="shared" si="4"/>
        <v/>
      </c>
    </row>
    <row r="106" spans="1:4" x14ac:dyDescent="0.4">
      <c r="A106" s="5">
        <f>xuli!B105</f>
        <v>0</v>
      </c>
      <c r="B106" s="3" t="e">
        <f t="shared" si="3"/>
        <v>#VALUE!</v>
      </c>
      <c r="C106" s="4" t="str">
        <f t="shared" si="5"/>
        <v>no</v>
      </c>
      <c r="D106" s="2" t="str">
        <f t="shared" si="4"/>
        <v/>
      </c>
    </row>
    <row r="107" spans="1:4" x14ac:dyDescent="0.4">
      <c r="A107" s="5">
        <f>xuli!B106</f>
        <v>0</v>
      </c>
      <c r="B107" s="3" t="e">
        <f t="shared" si="3"/>
        <v>#VALUE!</v>
      </c>
      <c r="C107" s="4" t="str">
        <f t="shared" si="5"/>
        <v>no</v>
      </c>
      <c r="D107" s="2" t="str">
        <f t="shared" si="4"/>
        <v/>
      </c>
    </row>
    <row r="108" spans="1:4" x14ac:dyDescent="0.4">
      <c r="A108" s="5">
        <f>xuli!B107</f>
        <v>0</v>
      </c>
      <c r="B108" s="3" t="e">
        <f t="shared" si="3"/>
        <v>#VALUE!</v>
      </c>
      <c r="C108" s="4" t="str">
        <f t="shared" si="5"/>
        <v>no</v>
      </c>
      <c r="D108" s="2" t="str">
        <f t="shared" si="4"/>
        <v/>
      </c>
    </row>
    <row r="109" spans="1:4" x14ac:dyDescent="0.4">
      <c r="A109" s="5">
        <f>xuli!B108</f>
        <v>0</v>
      </c>
      <c r="B109" s="3" t="e">
        <f t="shared" si="3"/>
        <v>#VALUE!</v>
      </c>
      <c r="C109" s="4" t="str">
        <f t="shared" si="5"/>
        <v>no</v>
      </c>
      <c r="D109" s="2" t="str">
        <f t="shared" si="4"/>
        <v/>
      </c>
    </row>
    <row r="110" spans="1:4" x14ac:dyDescent="0.4">
      <c r="A110" s="5">
        <f>xuli!B109</f>
        <v>0</v>
      </c>
      <c r="B110" s="3" t="e">
        <f t="shared" si="3"/>
        <v>#VALUE!</v>
      </c>
      <c r="C110" s="4" t="str">
        <f t="shared" si="5"/>
        <v>no</v>
      </c>
      <c r="D110" s="2" t="str">
        <f t="shared" si="4"/>
        <v/>
      </c>
    </row>
    <row r="111" spans="1:4" x14ac:dyDescent="0.4">
      <c r="A111" s="5">
        <f>xuli!B110</f>
        <v>0</v>
      </c>
      <c r="B111" s="3" t="e">
        <f t="shared" si="3"/>
        <v>#VALUE!</v>
      </c>
      <c r="C111" s="4" t="str">
        <f t="shared" si="5"/>
        <v>no</v>
      </c>
      <c r="D111" s="2" t="str">
        <f t="shared" si="4"/>
        <v/>
      </c>
    </row>
    <row r="112" spans="1:4" x14ac:dyDescent="0.4">
      <c r="A112" s="5">
        <f>xuli!B111</f>
        <v>0</v>
      </c>
      <c r="B112" s="3" t="e">
        <f t="shared" si="3"/>
        <v>#VALUE!</v>
      </c>
      <c r="C112" s="4" t="str">
        <f t="shared" si="5"/>
        <v>no</v>
      </c>
      <c r="D112" s="2" t="str">
        <f t="shared" si="4"/>
        <v/>
      </c>
    </row>
    <row r="113" spans="1:4" x14ac:dyDescent="0.4">
      <c r="A113" s="5">
        <f>xuli!B112</f>
        <v>0</v>
      </c>
      <c r="B113" s="3" t="e">
        <f t="shared" si="3"/>
        <v>#VALUE!</v>
      </c>
      <c r="C113" s="4" t="str">
        <f t="shared" si="5"/>
        <v>no</v>
      </c>
      <c r="D113" s="2" t="str">
        <f t="shared" si="4"/>
        <v/>
      </c>
    </row>
    <row r="114" spans="1:4" x14ac:dyDescent="0.4">
      <c r="A114" s="5">
        <f>xuli!B113</f>
        <v>0</v>
      </c>
      <c r="B114" s="3" t="e">
        <f t="shared" si="3"/>
        <v>#VALUE!</v>
      </c>
      <c r="C114" s="4" t="str">
        <f t="shared" si="5"/>
        <v>no</v>
      </c>
      <c r="D114" s="2" t="str">
        <f t="shared" si="4"/>
        <v/>
      </c>
    </row>
    <row r="115" spans="1:4" x14ac:dyDescent="0.4">
      <c r="A115" s="5">
        <f>xuli!B114</f>
        <v>0</v>
      </c>
      <c r="B115" s="3" t="e">
        <f t="shared" si="3"/>
        <v>#VALUE!</v>
      </c>
      <c r="C115" s="4" t="str">
        <f t="shared" si="5"/>
        <v>no</v>
      </c>
      <c r="D115" s="2" t="str">
        <f t="shared" si="4"/>
        <v/>
      </c>
    </row>
    <row r="116" spans="1:4" x14ac:dyDescent="0.4">
      <c r="A116" s="5">
        <f>xuli!B115</f>
        <v>0</v>
      </c>
      <c r="B116" s="3" t="e">
        <f t="shared" si="3"/>
        <v>#VALUE!</v>
      </c>
      <c r="C116" s="4" t="str">
        <f t="shared" si="5"/>
        <v>no</v>
      </c>
      <c r="D116" s="2" t="str">
        <f t="shared" si="4"/>
        <v/>
      </c>
    </row>
    <row r="117" spans="1:4" x14ac:dyDescent="0.4">
      <c r="A117" s="5">
        <f>xuli!B116</f>
        <v>0</v>
      </c>
      <c r="B117" s="3" t="e">
        <f t="shared" si="3"/>
        <v>#VALUE!</v>
      </c>
      <c r="C117" s="4" t="str">
        <f t="shared" si="5"/>
        <v>no</v>
      </c>
      <c r="D117" s="2" t="str">
        <f t="shared" si="4"/>
        <v/>
      </c>
    </row>
    <row r="118" spans="1:4" x14ac:dyDescent="0.4">
      <c r="A118" s="5">
        <f>xuli!B117</f>
        <v>0</v>
      </c>
      <c r="B118" s="3" t="e">
        <f t="shared" si="3"/>
        <v>#VALUE!</v>
      </c>
      <c r="C118" s="4" t="str">
        <f t="shared" si="5"/>
        <v>no</v>
      </c>
      <c r="D118" s="2" t="str">
        <f t="shared" si="4"/>
        <v/>
      </c>
    </row>
    <row r="119" spans="1:4" x14ac:dyDescent="0.4">
      <c r="A119" s="5">
        <f>xuli!B118</f>
        <v>0</v>
      </c>
      <c r="B119" s="3" t="e">
        <f t="shared" si="3"/>
        <v>#VALUE!</v>
      </c>
      <c r="C119" s="4" t="str">
        <f t="shared" si="5"/>
        <v>no</v>
      </c>
      <c r="D119" s="2" t="str">
        <f t="shared" si="4"/>
        <v/>
      </c>
    </row>
    <row r="120" spans="1:4" x14ac:dyDescent="0.4">
      <c r="A120" s="5">
        <f>xuli!B119</f>
        <v>0</v>
      </c>
      <c r="B120" s="3" t="e">
        <f t="shared" si="3"/>
        <v>#VALUE!</v>
      </c>
      <c r="C120" s="4" t="str">
        <f t="shared" si="5"/>
        <v>no</v>
      </c>
      <c r="D120" s="2" t="str">
        <f t="shared" si="4"/>
        <v/>
      </c>
    </row>
    <row r="121" spans="1:4" x14ac:dyDescent="0.4">
      <c r="A121" s="5">
        <f>xuli!B120</f>
        <v>0</v>
      </c>
      <c r="B121" s="3" t="e">
        <f t="shared" si="3"/>
        <v>#VALUE!</v>
      </c>
      <c r="C121" s="4" t="str">
        <f t="shared" si="5"/>
        <v>no</v>
      </c>
      <c r="D121" s="2" t="str">
        <f t="shared" si="4"/>
        <v/>
      </c>
    </row>
    <row r="122" spans="1:4" x14ac:dyDescent="0.4">
      <c r="A122" s="5">
        <f>xuli!B121</f>
        <v>0</v>
      </c>
      <c r="B122" s="3" t="e">
        <f t="shared" si="3"/>
        <v>#VALUE!</v>
      </c>
      <c r="C122" s="4" t="str">
        <f t="shared" si="5"/>
        <v>no</v>
      </c>
      <c r="D122" s="2" t="str">
        <f t="shared" si="4"/>
        <v/>
      </c>
    </row>
    <row r="123" spans="1:4" x14ac:dyDescent="0.4">
      <c r="A123" s="5">
        <f>xuli!B122</f>
        <v>0</v>
      </c>
      <c r="B123" s="3" t="e">
        <f t="shared" si="3"/>
        <v>#VALUE!</v>
      </c>
      <c r="C123" s="4" t="str">
        <f t="shared" si="5"/>
        <v>no</v>
      </c>
      <c r="D123" s="2" t="str">
        <f t="shared" si="4"/>
        <v/>
      </c>
    </row>
    <row r="124" spans="1:4" x14ac:dyDescent="0.4">
      <c r="A124" s="5">
        <f>xuli!B123</f>
        <v>0</v>
      </c>
      <c r="B124" s="3" t="e">
        <f t="shared" si="3"/>
        <v>#VALUE!</v>
      </c>
      <c r="C124" s="4" t="str">
        <f t="shared" si="5"/>
        <v>no</v>
      </c>
      <c r="D124" s="2" t="str">
        <f t="shared" si="4"/>
        <v/>
      </c>
    </row>
    <row r="125" spans="1:4" x14ac:dyDescent="0.4">
      <c r="A125" s="5">
        <f>xuli!B124</f>
        <v>0</v>
      </c>
      <c r="B125" s="3" t="e">
        <f t="shared" si="3"/>
        <v>#VALUE!</v>
      </c>
      <c r="C125" s="4" t="str">
        <f t="shared" si="5"/>
        <v>no</v>
      </c>
      <c r="D125" s="2" t="str">
        <f t="shared" si="4"/>
        <v/>
      </c>
    </row>
    <row r="126" spans="1:4" x14ac:dyDescent="0.4">
      <c r="A126" s="5">
        <f>xuli!B125</f>
        <v>0</v>
      </c>
      <c r="B126" s="3" t="e">
        <f t="shared" si="3"/>
        <v>#VALUE!</v>
      </c>
      <c r="C126" s="4" t="str">
        <f t="shared" si="5"/>
        <v>no</v>
      </c>
      <c r="D126" s="2" t="str">
        <f t="shared" si="4"/>
        <v/>
      </c>
    </row>
    <row r="127" spans="1:4" x14ac:dyDescent="0.4">
      <c r="A127" s="5">
        <f>xuli!B126</f>
        <v>0</v>
      </c>
      <c r="B127" s="3" t="e">
        <f t="shared" si="3"/>
        <v>#VALUE!</v>
      </c>
      <c r="C127" s="4" t="str">
        <f t="shared" si="5"/>
        <v>no</v>
      </c>
      <c r="D127" s="2" t="str">
        <f t="shared" si="4"/>
        <v/>
      </c>
    </row>
    <row r="128" spans="1:4" x14ac:dyDescent="0.4">
      <c r="A128" s="5">
        <f>xuli!B127</f>
        <v>0</v>
      </c>
      <c r="B128" s="3" t="e">
        <f t="shared" si="3"/>
        <v>#VALUE!</v>
      </c>
      <c r="C128" s="4" t="str">
        <f t="shared" si="5"/>
        <v>no</v>
      </c>
      <c r="D128" s="2" t="str">
        <f t="shared" si="4"/>
        <v/>
      </c>
    </row>
    <row r="129" spans="1:4" x14ac:dyDescent="0.4">
      <c r="A129" s="5">
        <f>xuli!B128</f>
        <v>0</v>
      </c>
      <c r="B129" s="3" t="e">
        <f t="shared" si="3"/>
        <v>#VALUE!</v>
      </c>
      <c r="C129" s="4" t="str">
        <f t="shared" si="5"/>
        <v>no</v>
      </c>
      <c r="D129" s="2" t="str">
        <f t="shared" si="4"/>
        <v/>
      </c>
    </row>
    <row r="130" spans="1:4" x14ac:dyDescent="0.4">
      <c r="A130" s="5">
        <f>xuli!B129</f>
        <v>0</v>
      </c>
      <c r="B130" s="3" t="e">
        <f t="shared" si="3"/>
        <v>#VALUE!</v>
      </c>
      <c r="C130" s="4" t="str">
        <f t="shared" si="5"/>
        <v>no</v>
      </c>
      <c r="D130" s="2" t="str">
        <f t="shared" si="4"/>
        <v/>
      </c>
    </row>
    <row r="131" spans="1:4" x14ac:dyDescent="0.4">
      <c r="A131" s="5">
        <f>xuli!B130</f>
        <v>0</v>
      </c>
      <c r="B131" s="3" t="e">
        <f t="shared" si="3"/>
        <v>#VALUE!</v>
      </c>
      <c r="C131" s="4" t="str">
        <f t="shared" si="5"/>
        <v>no</v>
      </c>
      <c r="D131" s="2" t="str">
        <f t="shared" si="4"/>
        <v/>
      </c>
    </row>
    <row r="132" spans="1:4" x14ac:dyDescent="0.4">
      <c r="A132" s="5">
        <f>xuli!B131</f>
        <v>0</v>
      </c>
      <c r="B132" s="3" t="e">
        <f t="shared" ref="B132:B195" si="6">LEFT(A132,FIND("?",A132)-1)</f>
        <v>#VALUE!</v>
      </c>
      <c r="C132" s="4" t="str">
        <f t="shared" si="5"/>
        <v>no</v>
      </c>
      <c r="D132" s="2" t="str">
        <f t="shared" ref="D132:D195" si="7">IF(C132&lt;&gt;"no",$B$1&amp;B132&amp;$B$1&amp;$C$1,"")</f>
        <v/>
      </c>
    </row>
    <row r="133" spans="1:4" x14ac:dyDescent="0.4">
      <c r="A133" s="5">
        <f>xuli!B132</f>
        <v>0</v>
      </c>
      <c r="B133" s="3" t="e">
        <f t="shared" si="6"/>
        <v>#VALUE!</v>
      </c>
      <c r="C133" s="4" t="str">
        <f t="shared" si="5"/>
        <v>no</v>
      </c>
      <c r="D133" s="2" t="str">
        <f t="shared" si="7"/>
        <v/>
      </c>
    </row>
    <row r="134" spans="1:4" x14ac:dyDescent="0.4">
      <c r="A134" s="5">
        <f>xuli!B133</f>
        <v>0</v>
      </c>
      <c r="B134" s="3" t="e">
        <f t="shared" si="6"/>
        <v>#VALUE!</v>
      </c>
      <c r="C134" s="4" t="str">
        <f t="shared" ref="C134:C197" si="8">IFERROR(SEARCH("face",A134,1),"no")</f>
        <v>no</v>
      </c>
      <c r="D134" s="2" t="str">
        <f t="shared" si="7"/>
        <v/>
      </c>
    </row>
    <row r="135" spans="1:4" x14ac:dyDescent="0.4">
      <c r="A135" s="5">
        <f>xuli!B134</f>
        <v>0</v>
      </c>
      <c r="B135" s="3" t="e">
        <f t="shared" si="6"/>
        <v>#VALUE!</v>
      </c>
      <c r="C135" s="4" t="str">
        <f t="shared" si="8"/>
        <v>no</v>
      </c>
      <c r="D135" s="2" t="str">
        <f t="shared" si="7"/>
        <v/>
      </c>
    </row>
    <row r="136" spans="1:4" x14ac:dyDescent="0.4">
      <c r="A136" s="5">
        <f>xuli!B135</f>
        <v>0</v>
      </c>
      <c r="B136" s="3" t="e">
        <f t="shared" si="6"/>
        <v>#VALUE!</v>
      </c>
      <c r="C136" s="4" t="str">
        <f t="shared" si="8"/>
        <v>no</v>
      </c>
      <c r="D136" s="2" t="str">
        <f t="shared" si="7"/>
        <v/>
      </c>
    </row>
    <row r="137" spans="1:4" x14ac:dyDescent="0.4">
      <c r="A137" s="5">
        <f>xuli!B136</f>
        <v>0</v>
      </c>
      <c r="B137" s="3" t="e">
        <f t="shared" si="6"/>
        <v>#VALUE!</v>
      </c>
      <c r="C137" s="4" t="str">
        <f t="shared" si="8"/>
        <v>no</v>
      </c>
      <c r="D137" s="2" t="str">
        <f t="shared" si="7"/>
        <v/>
      </c>
    </row>
    <row r="138" spans="1:4" x14ac:dyDescent="0.4">
      <c r="A138" s="5">
        <f>xuli!B137</f>
        <v>0</v>
      </c>
      <c r="B138" s="3" t="e">
        <f t="shared" si="6"/>
        <v>#VALUE!</v>
      </c>
      <c r="C138" s="4" t="str">
        <f t="shared" si="8"/>
        <v>no</v>
      </c>
      <c r="D138" s="2" t="str">
        <f t="shared" si="7"/>
        <v/>
      </c>
    </row>
    <row r="139" spans="1:4" x14ac:dyDescent="0.4">
      <c r="A139" s="5">
        <f>xuli!B138</f>
        <v>0</v>
      </c>
      <c r="B139" s="3" t="e">
        <f t="shared" si="6"/>
        <v>#VALUE!</v>
      </c>
      <c r="C139" s="4" t="str">
        <f t="shared" si="8"/>
        <v>no</v>
      </c>
      <c r="D139" s="2" t="str">
        <f t="shared" si="7"/>
        <v/>
      </c>
    </row>
    <row r="140" spans="1:4" x14ac:dyDescent="0.4">
      <c r="A140" s="5">
        <f>xuli!B139</f>
        <v>0</v>
      </c>
      <c r="B140" s="3" t="e">
        <f t="shared" si="6"/>
        <v>#VALUE!</v>
      </c>
      <c r="C140" s="4" t="str">
        <f t="shared" si="8"/>
        <v>no</v>
      </c>
      <c r="D140" s="2" t="str">
        <f t="shared" si="7"/>
        <v/>
      </c>
    </row>
    <row r="141" spans="1:4" x14ac:dyDescent="0.4">
      <c r="A141" s="5">
        <f>xuli!B140</f>
        <v>0</v>
      </c>
      <c r="B141" s="3" t="e">
        <f t="shared" si="6"/>
        <v>#VALUE!</v>
      </c>
      <c r="C141" s="4" t="str">
        <f t="shared" si="8"/>
        <v>no</v>
      </c>
      <c r="D141" s="2" t="str">
        <f t="shared" si="7"/>
        <v/>
      </c>
    </row>
    <row r="142" spans="1:4" x14ac:dyDescent="0.4">
      <c r="A142" s="5">
        <f>xuli!B141</f>
        <v>0</v>
      </c>
      <c r="B142" s="3" t="e">
        <f t="shared" si="6"/>
        <v>#VALUE!</v>
      </c>
      <c r="C142" s="4" t="str">
        <f t="shared" si="8"/>
        <v>no</v>
      </c>
      <c r="D142" s="2" t="str">
        <f t="shared" si="7"/>
        <v/>
      </c>
    </row>
    <row r="143" spans="1:4" x14ac:dyDescent="0.4">
      <c r="A143" s="5">
        <f>xuli!B142</f>
        <v>0</v>
      </c>
      <c r="B143" s="3" t="e">
        <f t="shared" si="6"/>
        <v>#VALUE!</v>
      </c>
      <c r="C143" s="4" t="str">
        <f t="shared" si="8"/>
        <v>no</v>
      </c>
      <c r="D143" s="2" t="str">
        <f t="shared" si="7"/>
        <v/>
      </c>
    </row>
    <row r="144" spans="1:4" x14ac:dyDescent="0.4">
      <c r="A144" s="5">
        <f>xuli!B143</f>
        <v>0</v>
      </c>
      <c r="B144" s="3" t="e">
        <f t="shared" si="6"/>
        <v>#VALUE!</v>
      </c>
      <c r="C144" s="4" t="str">
        <f t="shared" si="8"/>
        <v>no</v>
      </c>
      <c r="D144" s="2" t="str">
        <f t="shared" si="7"/>
        <v/>
      </c>
    </row>
    <row r="145" spans="1:4" x14ac:dyDescent="0.4">
      <c r="A145" s="5">
        <f>xuli!B144</f>
        <v>0</v>
      </c>
      <c r="B145" s="3" t="e">
        <f t="shared" si="6"/>
        <v>#VALUE!</v>
      </c>
      <c r="C145" s="4" t="str">
        <f t="shared" si="8"/>
        <v>no</v>
      </c>
      <c r="D145" s="2" t="str">
        <f t="shared" si="7"/>
        <v/>
      </c>
    </row>
    <row r="146" spans="1:4" x14ac:dyDescent="0.4">
      <c r="A146" s="5">
        <f>xuli!B145</f>
        <v>0</v>
      </c>
      <c r="B146" s="3" t="e">
        <f t="shared" si="6"/>
        <v>#VALUE!</v>
      </c>
      <c r="C146" s="4" t="str">
        <f t="shared" si="8"/>
        <v>no</v>
      </c>
      <c r="D146" s="2" t="str">
        <f t="shared" si="7"/>
        <v/>
      </c>
    </row>
    <row r="147" spans="1:4" x14ac:dyDescent="0.4">
      <c r="A147" s="5">
        <f>xuli!B146</f>
        <v>0</v>
      </c>
      <c r="B147" s="3" t="e">
        <f t="shared" si="6"/>
        <v>#VALUE!</v>
      </c>
      <c r="C147" s="4" t="str">
        <f t="shared" si="8"/>
        <v>no</v>
      </c>
      <c r="D147" s="2" t="str">
        <f t="shared" si="7"/>
        <v/>
      </c>
    </row>
    <row r="148" spans="1:4" x14ac:dyDescent="0.4">
      <c r="A148" s="5">
        <f>xuli!B147</f>
        <v>0</v>
      </c>
      <c r="B148" s="3" t="e">
        <f t="shared" si="6"/>
        <v>#VALUE!</v>
      </c>
      <c r="C148" s="4" t="str">
        <f t="shared" si="8"/>
        <v>no</v>
      </c>
      <c r="D148" s="2" t="str">
        <f t="shared" si="7"/>
        <v/>
      </c>
    </row>
    <row r="149" spans="1:4" x14ac:dyDescent="0.4">
      <c r="A149" s="5">
        <f>xuli!B148</f>
        <v>0</v>
      </c>
      <c r="B149" s="3" t="e">
        <f t="shared" si="6"/>
        <v>#VALUE!</v>
      </c>
      <c r="C149" s="4" t="str">
        <f t="shared" si="8"/>
        <v>no</v>
      </c>
      <c r="D149" s="2" t="str">
        <f t="shared" si="7"/>
        <v/>
      </c>
    </row>
    <row r="150" spans="1:4" x14ac:dyDescent="0.4">
      <c r="A150" s="5">
        <f>xuli!B149</f>
        <v>0</v>
      </c>
      <c r="B150" s="3" t="e">
        <f t="shared" si="6"/>
        <v>#VALUE!</v>
      </c>
      <c r="C150" s="4" t="str">
        <f t="shared" si="8"/>
        <v>no</v>
      </c>
      <c r="D150" s="2" t="str">
        <f t="shared" si="7"/>
        <v/>
      </c>
    </row>
    <row r="151" spans="1:4" x14ac:dyDescent="0.4">
      <c r="A151" s="5">
        <f>xuli!B150</f>
        <v>0</v>
      </c>
      <c r="B151" s="3" t="e">
        <f t="shared" si="6"/>
        <v>#VALUE!</v>
      </c>
      <c r="C151" s="4" t="str">
        <f t="shared" si="8"/>
        <v>no</v>
      </c>
      <c r="D151" s="2" t="str">
        <f t="shared" si="7"/>
        <v/>
      </c>
    </row>
    <row r="152" spans="1:4" x14ac:dyDescent="0.4">
      <c r="A152" s="5">
        <f>xuli!B151</f>
        <v>0</v>
      </c>
      <c r="B152" s="3" t="e">
        <f t="shared" si="6"/>
        <v>#VALUE!</v>
      </c>
      <c r="C152" s="4" t="str">
        <f t="shared" si="8"/>
        <v>no</v>
      </c>
      <c r="D152" s="2" t="str">
        <f t="shared" si="7"/>
        <v/>
      </c>
    </row>
    <row r="153" spans="1:4" x14ac:dyDescent="0.4">
      <c r="A153" s="5">
        <f>xuli!B152</f>
        <v>0</v>
      </c>
      <c r="B153" s="3" t="e">
        <f t="shared" si="6"/>
        <v>#VALUE!</v>
      </c>
      <c r="C153" s="4" t="str">
        <f t="shared" si="8"/>
        <v>no</v>
      </c>
      <c r="D153" s="2" t="str">
        <f t="shared" si="7"/>
        <v/>
      </c>
    </row>
    <row r="154" spans="1:4" x14ac:dyDescent="0.4">
      <c r="A154" s="5">
        <f>xuli!B153</f>
        <v>0</v>
      </c>
      <c r="B154" s="3" t="e">
        <f t="shared" si="6"/>
        <v>#VALUE!</v>
      </c>
      <c r="C154" s="4" t="str">
        <f t="shared" si="8"/>
        <v>no</v>
      </c>
      <c r="D154" s="2" t="str">
        <f t="shared" si="7"/>
        <v/>
      </c>
    </row>
    <row r="155" spans="1:4" x14ac:dyDescent="0.4">
      <c r="A155" s="5">
        <f>xuli!B154</f>
        <v>0</v>
      </c>
      <c r="B155" s="3" t="e">
        <f t="shared" si="6"/>
        <v>#VALUE!</v>
      </c>
      <c r="C155" s="4" t="str">
        <f t="shared" si="8"/>
        <v>no</v>
      </c>
      <c r="D155" s="2" t="str">
        <f t="shared" si="7"/>
        <v/>
      </c>
    </row>
    <row r="156" spans="1:4" x14ac:dyDescent="0.4">
      <c r="A156" s="5">
        <f>xuli!B155</f>
        <v>0</v>
      </c>
      <c r="B156" s="3" t="e">
        <f t="shared" si="6"/>
        <v>#VALUE!</v>
      </c>
      <c r="C156" s="4" t="str">
        <f t="shared" si="8"/>
        <v>no</v>
      </c>
      <c r="D156" s="2" t="str">
        <f t="shared" si="7"/>
        <v/>
      </c>
    </row>
    <row r="157" spans="1:4" x14ac:dyDescent="0.4">
      <c r="A157" s="5">
        <f>xuli!B156</f>
        <v>0</v>
      </c>
      <c r="B157" s="3" t="e">
        <f t="shared" si="6"/>
        <v>#VALUE!</v>
      </c>
      <c r="C157" s="4" t="str">
        <f t="shared" si="8"/>
        <v>no</v>
      </c>
      <c r="D157" s="2" t="str">
        <f t="shared" si="7"/>
        <v/>
      </c>
    </row>
    <row r="158" spans="1:4" x14ac:dyDescent="0.4">
      <c r="A158" s="5">
        <f>xuli!B157</f>
        <v>0</v>
      </c>
      <c r="B158" s="3" t="e">
        <f t="shared" si="6"/>
        <v>#VALUE!</v>
      </c>
      <c r="C158" s="4" t="str">
        <f t="shared" si="8"/>
        <v>no</v>
      </c>
      <c r="D158" s="2" t="str">
        <f t="shared" si="7"/>
        <v/>
      </c>
    </row>
    <row r="159" spans="1:4" x14ac:dyDescent="0.4">
      <c r="A159" s="5">
        <f>xuli!B158</f>
        <v>0</v>
      </c>
      <c r="B159" s="3" t="e">
        <f t="shared" si="6"/>
        <v>#VALUE!</v>
      </c>
      <c r="C159" s="4" t="str">
        <f t="shared" si="8"/>
        <v>no</v>
      </c>
      <c r="D159" s="2" t="str">
        <f t="shared" si="7"/>
        <v/>
      </c>
    </row>
    <row r="160" spans="1:4" x14ac:dyDescent="0.4">
      <c r="A160" s="5">
        <f>xuli!B159</f>
        <v>0</v>
      </c>
      <c r="B160" s="3" t="e">
        <f t="shared" si="6"/>
        <v>#VALUE!</v>
      </c>
      <c r="C160" s="4" t="str">
        <f t="shared" si="8"/>
        <v>no</v>
      </c>
      <c r="D160" s="2" t="str">
        <f t="shared" si="7"/>
        <v/>
      </c>
    </row>
    <row r="161" spans="1:4" x14ac:dyDescent="0.4">
      <c r="A161" s="5">
        <f>xuli!B160</f>
        <v>0</v>
      </c>
      <c r="B161" s="3" t="e">
        <f t="shared" si="6"/>
        <v>#VALUE!</v>
      </c>
      <c r="C161" s="4" t="str">
        <f t="shared" si="8"/>
        <v>no</v>
      </c>
      <c r="D161" s="2" t="str">
        <f t="shared" si="7"/>
        <v/>
      </c>
    </row>
    <row r="162" spans="1:4" x14ac:dyDescent="0.4">
      <c r="A162" s="5">
        <f>xuli!B161</f>
        <v>0</v>
      </c>
      <c r="B162" s="3" t="e">
        <f t="shared" si="6"/>
        <v>#VALUE!</v>
      </c>
      <c r="C162" s="4" t="str">
        <f t="shared" si="8"/>
        <v>no</v>
      </c>
      <c r="D162" s="2" t="str">
        <f t="shared" si="7"/>
        <v/>
      </c>
    </row>
    <row r="163" spans="1:4" x14ac:dyDescent="0.4">
      <c r="A163" s="5">
        <f>xuli!B162</f>
        <v>0</v>
      </c>
      <c r="B163" s="3" t="e">
        <f t="shared" si="6"/>
        <v>#VALUE!</v>
      </c>
      <c r="C163" s="4" t="str">
        <f t="shared" si="8"/>
        <v>no</v>
      </c>
      <c r="D163" s="2" t="str">
        <f t="shared" si="7"/>
        <v/>
      </c>
    </row>
    <row r="164" spans="1:4" x14ac:dyDescent="0.4">
      <c r="A164" s="5">
        <f>xuli!B163</f>
        <v>0</v>
      </c>
      <c r="B164" s="3" t="e">
        <f t="shared" si="6"/>
        <v>#VALUE!</v>
      </c>
      <c r="C164" s="4" t="str">
        <f t="shared" si="8"/>
        <v>no</v>
      </c>
      <c r="D164" s="2" t="str">
        <f t="shared" si="7"/>
        <v/>
      </c>
    </row>
    <row r="165" spans="1:4" x14ac:dyDescent="0.4">
      <c r="A165" s="5">
        <f>xuli!B164</f>
        <v>0</v>
      </c>
      <c r="B165" s="3" t="e">
        <f t="shared" si="6"/>
        <v>#VALUE!</v>
      </c>
      <c r="C165" s="4" t="str">
        <f t="shared" si="8"/>
        <v>no</v>
      </c>
      <c r="D165" s="2" t="str">
        <f t="shared" si="7"/>
        <v/>
      </c>
    </row>
    <row r="166" spans="1:4" x14ac:dyDescent="0.4">
      <c r="A166" s="5">
        <f>xuli!B165</f>
        <v>0</v>
      </c>
      <c r="B166" s="3" t="e">
        <f t="shared" si="6"/>
        <v>#VALUE!</v>
      </c>
      <c r="C166" s="4" t="str">
        <f t="shared" si="8"/>
        <v>no</v>
      </c>
      <c r="D166" s="2" t="str">
        <f t="shared" si="7"/>
        <v/>
      </c>
    </row>
    <row r="167" spans="1:4" x14ac:dyDescent="0.4">
      <c r="A167" s="5">
        <f>xuli!B166</f>
        <v>0</v>
      </c>
      <c r="B167" s="3" t="e">
        <f t="shared" si="6"/>
        <v>#VALUE!</v>
      </c>
      <c r="C167" s="4" t="str">
        <f t="shared" si="8"/>
        <v>no</v>
      </c>
      <c r="D167" s="2" t="str">
        <f t="shared" si="7"/>
        <v/>
      </c>
    </row>
    <row r="168" spans="1:4" x14ac:dyDescent="0.4">
      <c r="A168" s="5">
        <f>xuli!B167</f>
        <v>0</v>
      </c>
      <c r="B168" s="3" t="e">
        <f t="shared" si="6"/>
        <v>#VALUE!</v>
      </c>
      <c r="C168" s="4" t="str">
        <f t="shared" si="8"/>
        <v>no</v>
      </c>
      <c r="D168" s="2" t="str">
        <f t="shared" si="7"/>
        <v/>
      </c>
    </row>
    <row r="169" spans="1:4" x14ac:dyDescent="0.4">
      <c r="A169" s="5">
        <f>xuli!B168</f>
        <v>0</v>
      </c>
      <c r="B169" s="3" t="e">
        <f t="shared" si="6"/>
        <v>#VALUE!</v>
      </c>
      <c r="C169" s="4" t="str">
        <f t="shared" si="8"/>
        <v>no</v>
      </c>
      <c r="D169" s="2" t="str">
        <f t="shared" si="7"/>
        <v/>
      </c>
    </row>
    <row r="170" spans="1:4" x14ac:dyDescent="0.4">
      <c r="A170" s="5">
        <f>xuli!B169</f>
        <v>0</v>
      </c>
      <c r="B170" s="3" t="e">
        <f t="shared" si="6"/>
        <v>#VALUE!</v>
      </c>
      <c r="C170" s="4" t="str">
        <f t="shared" si="8"/>
        <v>no</v>
      </c>
      <c r="D170" s="2" t="str">
        <f t="shared" si="7"/>
        <v/>
      </c>
    </row>
    <row r="171" spans="1:4" x14ac:dyDescent="0.4">
      <c r="A171" s="5">
        <f>xuli!B170</f>
        <v>0</v>
      </c>
      <c r="B171" s="3" t="e">
        <f t="shared" si="6"/>
        <v>#VALUE!</v>
      </c>
      <c r="C171" s="4" t="str">
        <f t="shared" si="8"/>
        <v>no</v>
      </c>
      <c r="D171" s="2" t="str">
        <f t="shared" si="7"/>
        <v/>
      </c>
    </row>
    <row r="172" spans="1:4" x14ac:dyDescent="0.4">
      <c r="A172" s="5">
        <f>xuli!B171</f>
        <v>0</v>
      </c>
      <c r="B172" s="3" t="e">
        <f t="shared" si="6"/>
        <v>#VALUE!</v>
      </c>
      <c r="C172" s="4" t="str">
        <f t="shared" si="8"/>
        <v>no</v>
      </c>
      <c r="D172" s="2" t="str">
        <f t="shared" si="7"/>
        <v/>
      </c>
    </row>
    <row r="173" spans="1:4" x14ac:dyDescent="0.4">
      <c r="A173" s="5">
        <f>xuli!B172</f>
        <v>0</v>
      </c>
      <c r="B173" s="3" t="e">
        <f t="shared" si="6"/>
        <v>#VALUE!</v>
      </c>
      <c r="C173" s="4" t="str">
        <f t="shared" si="8"/>
        <v>no</v>
      </c>
      <c r="D173" s="2" t="str">
        <f t="shared" si="7"/>
        <v/>
      </c>
    </row>
    <row r="174" spans="1:4" x14ac:dyDescent="0.4">
      <c r="A174" s="5">
        <f>xuli!B173</f>
        <v>0</v>
      </c>
      <c r="B174" s="3" t="e">
        <f t="shared" si="6"/>
        <v>#VALUE!</v>
      </c>
      <c r="C174" s="4" t="str">
        <f t="shared" si="8"/>
        <v>no</v>
      </c>
      <c r="D174" s="2" t="str">
        <f t="shared" si="7"/>
        <v/>
      </c>
    </row>
    <row r="175" spans="1:4" x14ac:dyDescent="0.4">
      <c r="A175" s="5">
        <f>xuli!B174</f>
        <v>0</v>
      </c>
      <c r="B175" s="3" t="e">
        <f t="shared" si="6"/>
        <v>#VALUE!</v>
      </c>
      <c r="C175" s="4" t="str">
        <f t="shared" si="8"/>
        <v>no</v>
      </c>
      <c r="D175" s="2" t="str">
        <f t="shared" si="7"/>
        <v/>
      </c>
    </row>
    <row r="176" spans="1:4" x14ac:dyDescent="0.4">
      <c r="A176" s="5">
        <f>xuli!B175</f>
        <v>0</v>
      </c>
      <c r="B176" s="3" t="e">
        <f t="shared" si="6"/>
        <v>#VALUE!</v>
      </c>
      <c r="C176" s="4" t="str">
        <f t="shared" si="8"/>
        <v>no</v>
      </c>
      <c r="D176" s="2" t="str">
        <f t="shared" si="7"/>
        <v/>
      </c>
    </row>
    <row r="177" spans="1:4" x14ac:dyDescent="0.4">
      <c r="A177" s="5">
        <f>xuli!B176</f>
        <v>0</v>
      </c>
      <c r="B177" s="3" t="e">
        <f t="shared" si="6"/>
        <v>#VALUE!</v>
      </c>
      <c r="C177" s="4" t="str">
        <f t="shared" si="8"/>
        <v>no</v>
      </c>
      <c r="D177" s="2" t="str">
        <f t="shared" si="7"/>
        <v/>
      </c>
    </row>
    <row r="178" spans="1:4" x14ac:dyDescent="0.4">
      <c r="A178" s="5">
        <f>xuli!B177</f>
        <v>0</v>
      </c>
      <c r="B178" s="3" t="e">
        <f t="shared" si="6"/>
        <v>#VALUE!</v>
      </c>
      <c r="C178" s="4" t="str">
        <f t="shared" si="8"/>
        <v>no</v>
      </c>
      <c r="D178" s="2" t="str">
        <f t="shared" si="7"/>
        <v/>
      </c>
    </row>
    <row r="179" spans="1:4" x14ac:dyDescent="0.4">
      <c r="A179" s="5">
        <f>xuli!B178</f>
        <v>0</v>
      </c>
      <c r="B179" s="3" t="e">
        <f t="shared" si="6"/>
        <v>#VALUE!</v>
      </c>
      <c r="C179" s="4" t="str">
        <f t="shared" si="8"/>
        <v>no</v>
      </c>
      <c r="D179" s="2" t="str">
        <f t="shared" si="7"/>
        <v/>
      </c>
    </row>
    <row r="180" spans="1:4" x14ac:dyDescent="0.4">
      <c r="A180" s="5">
        <f>xuli!B179</f>
        <v>0</v>
      </c>
      <c r="B180" s="3" t="e">
        <f t="shared" si="6"/>
        <v>#VALUE!</v>
      </c>
      <c r="C180" s="4" t="str">
        <f t="shared" si="8"/>
        <v>no</v>
      </c>
      <c r="D180" s="2" t="str">
        <f t="shared" si="7"/>
        <v/>
      </c>
    </row>
    <row r="181" spans="1:4" x14ac:dyDescent="0.4">
      <c r="A181" s="5">
        <f>xuli!B180</f>
        <v>0</v>
      </c>
      <c r="B181" s="3" t="e">
        <f t="shared" si="6"/>
        <v>#VALUE!</v>
      </c>
      <c r="C181" s="4" t="str">
        <f t="shared" si="8"/>
        <v>no</v>
      </c>
      <c r="D181" s="2" t="str">
        <f t="shared" si="7"/>
        <v/>
      </c>
    </row>
    <row r="182" spans="1:4" x14ac:dyDescent="0.4">
      <c r="A182" s="5">
        <f>xuli!B181</f>
        <v>0</v>
      </c>
      <c r="B182" s="3" t="e">
        <f t="shared" si="6"/>
        <v>#VALUE!</v>
      </c>
      <c r="C182" s="4" t="str">
        <f t="shared" si="8"/>
        <v>no</v>
      </c>
      <c r="D182" s="2" t="str">
        <f t="shared" si="7"/>
        <v/>
      </c>
    </row>
    <row r="183" spans="1:4" x14ac:dyDescent="0.4">
      <c r="A183" s="5">
        <f>xuli!B182</f>
        <v>0</v>
      </c>
      <c r="B183" s="3" t="e">
        <f t="shared" si="6"/>
        <v>#VALUE!</v>
      </c>
      <c r="C183" s="4" t="str">
        <f t="shared" si="8"/>
        <v>no</v>
      </c>
      <c r="D183" s="2" t="str">
        <f t="shared" si="7"/>
        <v/>
      </c>
    </row>
    <row r="184" spans="1:4" x14ac:dyDescent="0.4">
      <c r="A184" s="5">
        <f>xuli!B183</f>
        <v>0</v>
      </c>
      <c r="B184" s="3" t="e">
        <f t="shared" si="6"/>
        <v>#VALUE!</v>
      </c>
      <c r="C184" s="4" t="str">
        <f t="shared" si="8"/>
        <v>no</v>
      </c>
      <c r="D184" s="2" t="str">
        <f t="shared" si="7"/>
        <v/>
      </c>
    </row>
    <row r="185" spans="1:4" x14ac:dyDescent="0.4">
      <c r="A185" s="5">
        <f>xuli!B184</f>
        <v>0</v>
      </c>
      <c r="B185" s="3" t="e">
        <f t="shared" si="6"/>
        <v>#VALUE!</v>
      </c>
      <c r="C185" s="4" t="str">
        <f t="shared" si="8"/>
        <v>no</v>
      </c>
      <c r="D185" s="2" t="str">
        <f t="shared" si="7"/>
        <v/>
      </c>
    </row>
    <row r="186" spans="1:4" x14ac:dyDescent="0.4">
      <c r="A186" s="5">
        <f>xuli!B185</f>
        <v>0</v>
      </c>
      <c r="B186" s="3" t="e">
        <f t="shared" si="6"/>
        <v>#VALUE!</v>
      </c>
      <c r="C186" s="4" t="str">
        <f t="shared" si="8"/>
        <v>no</v>
      </c>
      <c r="D186" s="2" t="str">
        <f t="shared" si="7"/>
        <v/>
      </c>
    </row>
    <row r="187" spans="1:4" x14ac:dyDescent="0.4">
      <c r="A187" s="5">
        <f>xuli!B186</f>
        <v>0</v>
      </c>
      <c r="B187" s="3" t="e">
        <f t="shared" si="6"/>
        <v>#VALUE!</v>
      </c>
      <c r="C187" s="4" t="str">
        <f t="shared" si="8"/>
        <v>no</v>
      </c>
      <c r="D187" s="2" t="str">
        <f t="shared" si="7"/>
        <v/>
      </c>
    </row>
    <row r="188" spans="1:4" x14ac:dyDescent="0.4">
      <c r="A188" s="5">
        <f>xuli!B187</f>
        <v>0</v>
      </c>
      <c r="B188" s="3" t="e">
        <f t="shared" si="6"/>
        <v>#VALUE!</v>
      </c>
      <c r="C188" s="4" t="str">
        <f t="shared" si="8"/>
        <v>no</v>
      </c>
      <c r="D188" s="2" t="str">
        <f t="shared" si="7"/>
        <v/>
      </c>
    </row>
    <row r="189" spans="1:4" x14ac:dyDescent="0.4">
      <c r="A189" s="5">
        <f>xuli!B188</f>
        <v>0</v>
      </c>
      <c r="B189" s="3" t="e">
        <f t="shared" si="6"/>
        <v>#VALUE!</v>
      </c>
      <c r="C189" s="4" t="str">
        <f t="shared" si="8"/>
        <v>no</v>
      </c>
      <c r="D189" s="2" t="str">
        <f t="shared" si="7"/>
        <v/>
      </c>
    </row>
    <row r="190" spans="1:4" x14ac:dyDescent="0.4">
      <c r="A190" s="5">
        <f>xuli!B189</f>
        <v>0</v>
      </c>
      <c r="B190" s="3" t="e">
        <f t="shared" si="6"/>
        <v>#VALUE!</v>
      </c>
      <c r="C190" s="4" t="str">
        <f t="shared" si="8"/>
        <v>no</v>
      </c>
      <c r="D190" s="2" t="str">
        <f t="shared" si="7"/>
        <v/>
      </c>
    </row>
    <row r="191" spans="1:4" x14ac:dyDescent="0.4">
      <c r="A191" s="5">
        <f>xuli!B190</f>
        <v>0</v>
      </c>
      <c r="B191" s="3" t="e">
        <f t="shared" si="6"/>
        <v>#VALUE!</v>
      </c>
      <c r="C191" s="4" t="str">
        <f t="shared" si="8"/>
        <v>no</v>
      </c>
      <c r="D191" s="2" t="str">
        <f t="shared" si="7"/>
        <v/>
      </c>
    </row>
    <row r="192" spans="1:4" x14ac:dyDescent="0.4">
      <c r="A192" s="5">
        <f>xuli!B191</f>
        <v>0</v>
      </c>
      <c r="B192" s="3" t="e">
        <f t="shared" si="6"/>
        <v>#VALUE!</v>
      </c>
      <c r="C192" s="4" t="str">
        <f t="shared" si="8"/>
        <v>no</v>
      </c>
      <c r="D192" s="2" t="str">
        <f t="shared" si="7"/>
        <v/>
      </c>
    </row>
    <row r="193" spans="1:4" x14ac:dyDescent="0.4">
      <c r="A193" s="5">
        <f>xuli!B192</f>
        <v>0</v>
      </c>
      <c r="B193" s="3" t="e">
        <f t="shared" si="6"/>
        <v>#VALUE!</v>
      </c>
      <c r="C193" s="4" t="str">
        <f t="shared" si="8"/>
        <v>no</v>
      </c>
      <c r="D193" s="2" t="str">
        <f t="shared" si="7"/>
        <v/>
      </c>
    </row>
    <row r="194" spans="1:4" x14ac:dyDescent="0.4">
      <c r="A194" s="5">
        <f>xuli!B193</f>
        <v>0</v>
      </c>
      <c r="B194" s="3" t="e">
        <f t="shared" si="6"/>
        <v>#VALUE!</v>
      </c>
      <c r="C194" s="4" t="str">
        <f t="shared" si="8"/>
        <v>no</v>
      </c>
      <c r="D194" s="2" t="str">
        <f t="shared" si="7"/>
        <v/>
      </c>
    </row>
    <row r="195" spans="1:4" x14ac:dyDescent="0.4">
      <c r="A195" s="5">
        <f>xuli!B194</f>
        <v>0</v>
      </c>
      <c r="B195" s="3" t="e">
        <f t="shared" si="6"/>
        <v>#VALUE!</v>
      </c>
      <c r="C195" s="4" t="str">
        <f t="shared" si="8"/>
        <v>no</v>
      </c>
      <c r="D195" s="2" t="str">
        <f t="shared" si="7"/>
        <v/>
      </c>
    </row>
    <row r="196" spans="1:4" x14ac:dyDescent="0.4">
      <c r="A196" s="5">
        <f>xuli!B195</f>
        <v>0</v>
      </c>
      <c r="B196" s="3" t="e">
        <f t="shared" ref="B196:B199" si="9">LEFT(A196,FIND("?",A196)-1)</f>
        <v>#VALUE!</v>
      </c>
      <c r="C196" s="4" t="str">
        <f t="shared" si="8"/>
        <v>no</v>
      </c>
      <c r="D196" s="2" t="str">
        <f t="shared" ref="D196:D199" si="10">IF(C196&lt;&gt;"no",$B$1&amp;B196&amp;$B$1&amp;$C$1,"")</f>
        <v/>
      </c>
    </row>
    <row r="197" spans="1:4" x14ac:dyDescent="0.4">
      <c r="A197" s="5">
        <f>xuli!B196</f>
        <v>0</v>
      </c>
      <c r="B197" s="3" t="e">
        <f t="shared" si="9"/>
        <v>#VALUE!</v>
      </c>
      <c r="C197" s="4" t="str">
        <f t="shared" si="8"/>
        <v>no</v>
      </c>
      <c r="D197" s="2" t="str">
        <f t="shared" si="10"/>
        <v/>
      </c>
    </row>
    <row r="198" spans="1:4" x14ac:dyDescent="0.4">
      <c r="A198" s="5">
        <f>xuli!B197</f>
        <v>0</v>
      </c>
      <c r="B198" s="3" t="e">
        <f t="shared" si="9"/>
        <v>#VALUE!</v>
      </c>
      <c r="C198" s="4" t="str">
        <f t="shared" ref="C198:C199" si="11">IFERROR(SEARCH("face",A198,1),"no")</f>
        <v>no</v>
      </c>
      <c r="D198" s="2" t="str">
        <f t="shared" si="10"/>
        <v/>
      </c>
    </row>
    <row r="199" spans="1:4" x14ac:dyDescent="0.4">
      <c r="A199" s="5">
        <f>xuli!B198</f>
        <v>0</v>
      </c>
      <c r="B199" s="3" t="e">
        <f t="shared" si="9"/>
        <v>#VALUE!</v>
      </c>
      <c r="C199" s="4" t="str">
        <f t="shared" si="11"/>
        <v>no</v>
      </c>
      <c r="D199" s="2" t="str">
        <f t="shared" si="10"/>
        <v/>
      </c>
    </row>
  </sheetData>
  <hyperlinks>
    <hyperlink ref="B3" r:id="rId1" display="https://www.facebook.com/reel/2629747767168002" xr:uid="{3583B213-70D8-4384-8FED-0379E81BA675}"/>
    <hyperlink ref="B4:B1048576" r:id="rId2" display="https://www.facebook.com/reel/2629747767168002" xr:uid="{8554A8BE-89AB-4C7F-8735-BE9B005588E0}"/>
    <hyperlink ref="A3" r:id="rId3" display="https://www.facebook.com/watch/?v=503657885282537&amp;__cft__%5b0%5d=AZWBDB266yP21ChrSvO1w3LoWOTyJRL5Jc6QuTT34pOYaQQvjLXq5rmjrUqXGFwdEObA5E31u7hhtGaR6e8MAxG7zUQJf2j0Sk5gkkFOovKg0_SpnJXGVCnISlrMZho40dAY7KrHC-L-tzPV_ezN1M3Gz1nEkLnfM9Z-ij_oMv6O_eaKP_aWv2p4f5hlGMLvlPU" xr:uid="{04951748-9486-40BA-9020-31D8702ABF4B}"/>
    <hyperlink ref="A4:A199" r:id="rId4" display="https://www.facebook.com/watch/?v=503657885282537&amp;__cft__%5b0%5d=AZWBDB266yP21ChrSvO1w3LoWOTyJRL5Jc6QuTT34pOYaQQvjLXq5rmjrUqXGFwdEObA5E31u7hhtGaR6e8MAxG7zUQJf2j0Sk5gkkFOovKg0_SpnJXGVCnISlrMZho40dAY7KrHC-L-tzPV_ezN1M3Gz1nEkLnfM9Z-ij_oMv6O_eaKP_aWv2p4f5hlGMLvlPU" xr:uid="{B642664C-F743-44DD-88FB-5C2206E8522E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6FEA-C7CE-461B-B2AC-EF1F45B1A217}">
  <dimension ref="A1:B79"/>
  <sheetViews>
    <sheetView tabSelected="1" topLeftCell="B1" workbookViewId="0">
      <selection activeCell="B4" sqref="B4:B14"/>
    </sheetView>
  </sheetViews>
  <sheetFormatPr defaultRowHeight="14.6" x14ac:dyDescent="0.4"/>
  <cols>
    <col min="1" max="1" width="0" hidden="1" customWidth="1"/>
  </cols>
  <sheetData>
    <row r="1" spans="1:2" x14ac:dyDescent="0.4">
      <c r="A1" t="str">
        <f>IF(ISERROR((SEARCH("reel",B2,1)))=TRUE,watch!A1,reel!A1)</f>
        <v>"https://www.facebook.com/reel/1162354987816806/","https://www.facebook.com/reel/1286868632178973/"</v>
      </c>
      <c r="B1" t="s">
        <v>6</v>
      </c>
    </row>
    <row r="2" spans="1:2" x14ac:dyDescent="0.4">
      <c r="A2" s="5"/>
      <c r="B2" s="5" t="s">
        <v>7</v>
      </c>
    </row>
    <row r="3" spans="1:2" x14ac:dyDescent="0.4">
      <c r="A3" s="5"/>
      <c r="B3" s="5" t="s">
        <v>8</v>
      </c>
    </row>
    <row r="4" spans="1:2" x14ac:dyDescent="0.4">
      <c r="A4" s="5"/>
      <c r="B4" s="5"/>
    </row>
    <row r="5" spans="1:2" x14ac:dyDescent="0.4">
      <c r="A5" s="5"/>
      <c r="B5" s="5"/>
    </row>
    <row r="6" spans="1:2" x14ac:dyDescent="0.4">
      <c r="A6" s="5"/>
      <c r="B6" s="5"/>
    </row>
    <row r="7" spans="1:2" x14ac:dyDescent="0.4">
      <c r="A7" s="5"/>
      <c r="B7" s="5"/>
    </row>
    <row r="8" spans="1:2" x14ac:dyDescent="0.4">
      <c r="A8" s="5"/>
      <c r="B8" s="5"/>
    </row>
    <row r="9" spans="1:2" x14ac:dyDescent="0.4">
      <c r="A9" s="5"/>
      <c r="B9" s="5"/>
    </row>
    <row r="10" spans="1:2" x14ac:dyDescent="0.4">
      <c r="A10" s="5"/>
      <c r="B10" s="5"/>
    </row>
    <row r="11" spans="1:2" x14ac:dyDescent="0.4">
      <c r="A11" s="5"/>
      <c r="B11" s="5"/>
    </row>
    <row r="12" spans="1:2" x14ac:dyDescent="0.4">
      <c r="A12" s="5"/>
    </row>
    <row r="13" spans="1:2" x14ac:dyDescent="0.4">
      <c r="A13" s="5"/>
    </row>
    <row r="14" spans="1:2" x14ac:dyDescent="0.4">
      <c r="A14" s="5"/>
    </row>
    <row r="15" spans="1:2" x14ac:dyDescent="0.4">
      <c r="A15" s="5"/>
    </row>
    <row r="16" spans="1:2" x14ac:dyDescent="0.4">
      <c r="A16" s="5"/>
    </row>
    <row r="17" spans="1:1" x14ac:dyDescent="0.4">
      <c r="A17" s="5"/>
    </row>
    <row r="18" spans="1:1" x14ac:dyDescent="0.4">
      <c r="A18" s="5"/>
    </row>
    <row r="19" spans="1:1" x14ac:dyDescent="0.4">
      <c r="A19" s="5"/>
    </row>
    <row r="20" spans="1:1" x14ac:dyDescent="0.4">
      <c r="A20" s="5"/>
    </row>
    <row r="21" spans="1:1" x14ac:dyDescent="0.4">
      <c r="A21" s="5"/>
    </row>
    <row r="22" spans="1:1" x14ac:dyDescent="0.4">
      <c r="A22" s="5"/>
    </row>
    <row r="23" spans="1:1" x14ac:dyDescent="0.4">
      <c r="A23" s="5"/>
    </row>
    <row r="24" spans="1:1" x14ac:dyDescent="0.4">
      <c r="A24" s="5"/>
    </row>
    <row r="25" spans="1:1" x14ac:dyDescent="0.4">
      <c r="A25" s="5"/>
    </row>
    <row r="26" spans="1:1" x14ac:dyDescent="0.4">
      <c r="A26" s="5"/>
    </row>
    <row r="27" spans="1:1" x14ac:dyDescent="0.4">
      <c r="A27" s="5"/>
    </row>
    <row r="28" spans="1:1" x14ac:dyDescent="0.4">
      <c r="A28" s="5"/>
    </row>
    <row r="29" spans="1:1" x14ac:dyDescent="0.4">
      <c r="A29" s="5"/>
    </row>
    <row r="30" spans="1:1" x14ac:dyDescent="0.4">
      <c r="A30" s="5"/>
    </row>
    <row r="31" spans="1:1" x14ac:dyDescent="0.4">
      <c r="A31" s="5"/>
    </row>
    <row r="32" spans="1:1" x14ac:dyDescent="0.4">
      <c r="A32" s="5"/>
    </row>
    <row r="33" spans="1:1" x14ac:dyDescent="0.4">
      <c r="A33" s="5"/>
    </row>
    <row r="34" spans="1:1" x14ac:dyDescent="0.4">
      <c r="A34" s="5"/>
    </row>
    <row r="35" spans="1:1" x14ac:dyDescent="0.4">
      <c r="A35" s="5"/>
    </row>
    <row r="36" spans="1:1" x14ac:dyDescent="0.4">
      <c r="A36" s="5"/>
    </row>
    <row r="37" spans="1:1" x14ac:dyDescent="0.4">
      <c r="A37" s="5"/>
    </row>
    <row r="38" spans="1:1" x14ac:dyDescent="0.4">
      <c r="A38" s="5"/>
    </row>
    <row r="39" spans="1:1" x14ac:dyDescent="0.4">
      <c r="A39" s="5"/>
    </row>
    <row r="40" spans="1:1" x14ac:dyDescent="0.4">
      <c r="A40" s="5"/>
    </row>
    <row r="41" spans="1:1" x14ac:dyDescent="0.4">
      <c r="A41" s="5"/>
    </row>
    <row r="42" spans="1:1" x14ac:dyDescent="0.4">
      <c r="A42" s="5"/>
    </row>
    <row r="43" spans="1:1" x14ac:dyDescent="0.4">
      <c r="A43" s="5"/>
    </row>
    <row r="44" spans="1:1" x14ac:dyDescent="0.4">
      <c r="A44" s="5"/>
    </row>
    <row r="45" spans="1:1" x14ac:dyDescent="0.4">
      <c r="A45" s="5"/>
    </row>
    <row r="46" spans="1:1" x14ac:dyDescent="0.4">
      <c r="A46" s="5"/>
    </row>
    <row r="47" spans="1:1" x14ac:dyDescent="0.4">
      <c r="A47" s="5"/>
    </row>
    <row r="48" spans="1:1" x14ac:dyDescent="0.4">
      <c r="A48" s="5"/>
    </row>
    <row r="49" spans="1:1" x14ac:dyDescent="0.4">
      <c r="A49" s="5"/>
    </row>
    <row r="50" spans="1:1" x14ac:dyDescent="0.4">
      <c r="A50" s="5"/>
    </row>
    <row r="51" spans="1:1" x14ac:dyDescent="0.4">
      <c r="A51" s="5"/>
    </row>
    <row r="52" spans="1:1" x14ac:dyDescent="0.4">
      <c r="A52" s="5"/>
    </row>
    <row r="53" spans="1:1" x14ac:dyDescent="0.4">
      <c r="A53" s="5"/>
    </row>
    <row r="54" spans="1:1" x14ac:dyDescent="0.4">
      <c r="A54" s="5"/>
    </row>
    <row r="55" spans="1:1" x14ac:dyDescent="0.4">
      <c r="A55" s="5"/>
    </row>
    <row r="56" spans="1:1" x14ac:dyDescent="0.4">
      <c r="A56" s="5"/>
    </row>
    <row r="57" spans="1:1" x14ac:dyDescent="0.4">
      <c r="A57" s="5"/>
    </row>
    <row r="58" spans="1:1" x14ac:dyDescent="0.4">
      <c r="A58" s="5"/>
    </row>
    <row r="59" spans="1:1" x14ac:dyDescent="0.4">
      <c r="A59" s="5"/>
    </row>
    <row r="60" spans="1:1" x14ac:dyDescent="0.4">
      <c r="A60" s="5"/>
    </row>
    <row r="61" spans="1:1" x14ac:dyDescent="0.4">
      <c r="A61" s="5"/>
    </row>
    <row r="62" spans="1:1" x14ac:dyDescent="0.4">
      <c r="A62" s="5"/>
    </row>
    <row r="63" spans="1:1" x14ac:dyDescent="0.4">
      <c r="A63" s="5"/>
    </row>
    <row r="64" spans="1:1" x14ac:dyDescent="0.4">
      <c r="A64" s="5"/>
    </row>
    <row r="65" spans="1:1" x14ac:dyDescent="0.4">
      <c r="A65" s="5"/>
    </row>
    <row r="66" spans="1:1" x14ac:dyDescent="0.4">
      <c r="A66" s="5"/>
    </row>
    <row r="67" spans="1:1" x14ac:dyDescent="0.4">
      <c r="A67" s="5"/>
    </row>
    <row r="68" spans="1:1" x14ac:dyDescent="0.4">
      <c r="A68" s="5"/>
    </row>
    <row r="69" spans="1:1" x14ac:dyDescent="0.4">
      <c r="A69" s="5"/>
    </row>
    <row r="70" spans="1:1" x14ac:dyDescent="0.4">
      <c r="A70" s="5"/>
    </row>
    <row r="71" spans="1:1" x14ac:dyDescent="0.4">
      <c r="A71" s="5"/>
    </row>
    <row r="72" spans="1:1" x14ac:dyDescent="0.4">
      <c r="A72" s="5"/>
    </row>
    <row r="73" spans="1:1" x14ac:dyDescent="0.4">
      <c r="A73" s="5"/>
    </row>
    <row r="74" spans="1:1" x14ac:dyDescent="0.4">
      <c r="A74" s="5"/>
    </row>
    <row r="75" spans="1:1" x14ac:dyDescent="0.4">
      <c r="A75" s="5"/>
    </row>
    <row r="76" spans="1:1" x14ac:dyDescent="0.4">
      <c r="A76" s="5"/>
    </row>
    <row r="77" spans="1:1" x14ac:dyDescent="0.4">
      <c r="A77" s="5"/>
    </row>
    <row r="78" spans="1:1" x14ac:dyDescent="0.4">
      <c r="A78" s="5"/>
    </row>
    <row r="79" spans="1:1" x14ac:dyDescent="0.4">
      <c r="A79" s="5"/>
    </row>
  </sheetData>
  <hyperlinks>
    <hyperlink ref="B2" r:id="rId1" xr:uid="{03A228AD-66A2-4665-A8D9-BF7719ABB007}"/>
    <hyperlink ref="B3" r:id="rId2" xr:uid="{B8D41487-5B96-47B6-A3AC-824B59772D6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watch</vt:lpstr>
      <vt:lpstr>reel</vt:lpstr>
      <vt:lpstr>xuli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2015-06-05T18:17:20Z</dcterms:created>
  <dcterms:modified xsi:type="dcterms:W3CDTF">2023-02-21T06:44:56Z</dcterms:modified>
</cp:coreProperties>
</file>