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Git-Item\item\可视化学习\第二周\"/>
    </mc:Choice>
  </mc:AlternateContent>
  <xr:revisionPtr revIDLastSave="0" documentId="8_{7BA002C1-B075-4389-A970-1E867DCC411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时序数据" sheetId="1" r:id="rId1"/>
    <sheet name="比例数据" sheetId="2" r:id="rId2"/>
  </sheets>
  <definedNames>
    <definedName name="_xlchart.v1.0" hidden="1">比例数据!$A$3:$B$7</definedName>
    <definedName name="_xlchart.v1.1" hidden="1">比例数据!$B$2</definedName>
    <definedName name="_xlchart.v1.10" hidden="1">比例数据!$D$1:$D$2</definedName>
    <definedName name="_xlchart.v1.11" hidden="1">比例数据!$D$3:$D$7</definedName>
    <definedName name="_xlchart.v1.2" hidden="1">比例数据!$C$1:$C$2</definedName>
    <definedName name="_xlchart.v1.3" hidden="1">比例数据!$C$3:$C$7</definedName>
    <definedName name="_xlchart.v1.4" hidden="1">比例数据!$D$1:$D$2</definedName>
    <definedName name="_xlchart.v1.5" hidden="1">比例数据!$D$2</definedName>
    <definedName name="_xlchart.v1.6" hidden="1">比例数据!$D$3:$D$7</definedName>
    <definedName name="_xlchart.v1.7" hidden="1">比例数据!$A$3:$B$7</definedName>
    <definedName name="_xlchart.v1.8" hidden="1">比例数据!$C$1:$C$2</definedName>
    <definedName name="_xlchart.v1.9" hidden="1">比例数据!$C$3:$C$7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<sst xmlns="http://schemas.openxmlformats.org/spreadsheetml/2006/main" count="45" uniqueCount="42">
  <si>
    <t>场景1:某电商公司2018年销售额趋势</t>
  </si>
  <si>
    <t>月份</t>
  </si>
  <si>
    <t>3C电子（元）</t>
  </si>
  <si>
    <t>美妆个护（元）</t>
  </si>
  <si>
    <t>食品饮料（元）</t>
  </si>
  <si>
    <t>服装鞋帽（元）</t>
  </si>
  <si>
    <t>家居电器（元）</t>
  </si>
  <si>
    <t>总销售额（元）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</si>
  <si>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</si>
  <si>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</si>
  <si>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</si>
  <si>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</si>
  <si>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</si>
  <si>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</si>
  <si>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</si>
  <si>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</si>
  <si>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</si>
  <si>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</si>
  <si>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</si>
  <si>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</si>
  <si>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问题1:</t>
  </si>
  <si>
    <t>展示2018年全年的销售额整体趋势情况，以及不同品类销售额的发展趋势，应该用什么图表展示？</t>
  </si>
  <si>
    <t>堆叠柱状图</t>
    <phoneticPr fontId="5" type="noConversion"/>
  </si>
  <si>
    <t>场景2:某只股票在2019年10月份的价格变动</t>
  </si>
  <si>
    <t>日期</t>
  </si>
  <si>
    <t>每股价格（元）</t>
  </si>
  <si>
    <t>价格变动</t>
  </si>
  <si>
    <t>问题2:</t>
  </si>
  <si>
    <t>展示某只股票的价格变动，应该使用什么图表？</t>
  </si>
  <si>
    <t>场景3:某快递公司每天寄件单的揽收时效分布</t>
  </si>
  <si>
    <t>一级时效</t>
  </si>
  <si>
    <t>二级时效</t>
  </si>
  <si>
    <t>揽件量</t>
  </si>
  <si>
    <t>揽件量占比</t>
  </si>
  <si>
    <t>当日揽收</t>
  </si>
  <si>
    <t>2小时内揽收</t>
  </si>
  <si>
    <t>2-6小时内揽收</t>
  </si>
  <si>
    <t>6-24小时内揽收</t>
  </si>
  <si>
    <t>次日揽收</t>
  </si>
  <si>
    <t>次日12点前揽收</t>
  </si>
  <si>
    <t>次日12点及之后揽收</t>
  </si>
  <si>
    <t>问题3:
展示某日，该快递公司的寄件单的揽收时效分布及其占比情况，应该使用什么图表？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</si>
</sst>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 "/>
  </numFmts>
  <fonts count="8">
    <font>
      <sz val="11"/>
      <color theme="1"/>
      <name val="等线"/>
      <family val="2"/>
      <scheme val="minor"/>
    </font>
    <font>
      <b/>
      <sz val="10"/>
      <color rgb="FF000000"/>
      <name val="SimHei"/>
      <family val="3"/>
    </font>
    <font>
      <b/>
      <sz val="10"/>
      <color rgb="FF000000"/>
      <name val="PingFang SC"/>
      <family val="2"/>
    </font>
    <font>
      <sz val="10"/>
      <color rgb="FF000000"/>
      <name val="PingFang SC"/>
      <family val="2"/>
    </font>
    <font>
      <sz val="10"/>
      <color rgb="FF000000"/>
      <name val="SimHei"/>
      <family val="3"/>
    </font>
    <font>
      <sz val="9"/>
      <name val="等线"/>
      <family val="3"/>
      <charset val="134"/>
      <scheme val="minor"/>
    </font>
    <font>
      <b/>
      <sz val="10"/>
      <color rgb="FF000000"/>
      <name val="SimHei"/>
      <family val="3"/>
      <charset val="134"/>
    </font>
    <font>
      <sz val="10"/>
      <color rgb="FF000000"/>
      <name val="Sim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某电商公司</a:t>
            </a:r>
            <a:r>
              <a:rPr lang="en-US" altLang="zh-CN"/>
              <a:t>2018</a:t>
            </a:r>
            <a:r>
              <a:rPr lang="zh-CN" altLang="en-US"/>
              <a:t>年销售额趋势</a:t>
            </a:r>
          </a:p>
        </c:rich>
      </c:tx>
      <c:layout>
        <c:manualLayout>
          <c:xMode val="edge"/>
          <c:yMode val="edge"/>
          <c:x val="0.31308404206483537"/>
          <c:y val="1.1166945840312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686553199541647"/>
          <c:y val="8.7024096862264075E-2"/>
          <c:w val="0.71778238000623751"/>
          <c:h val="0.85848507630013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时序数据!$B$2</c:f>
              <c:strCache>
                <c:ptCount val="1"/>
                <c:pt idx="0">
                  <c:v>3C电子（元）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时序数据!$A$3:$A$14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时序数据!$B$3:$B$14</c:f>
              <c:numCache>
                <c:formatCode>#,##0.00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59000</c:v>
                </c:pt>
                <c:pt idx="3">
                  <c:v>58000</c:v>
                </c:pt>
                <c:pt idx="4">
                  <c:v>57000</c:v>
                </c:pt>
                <c:pt idx="5">
                  <c:v>56000</c:v>
                </c:pt>
                <c:pt idx="6">
                  <c:v>55000</c:v>
                </c:pt>
                <c:pt idx="7">
                  <c:v>54000</c:v>
                </c:pt>
                <c:pt idx="8">
                  <c:v>53000</c:v>
                </c:pt>
                <c:pt idx="9">
                  <c:v>52000</c:v>
                </c:pt>
                <c:pt idx="10">
                  <c:v>51000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E-4871-96CD-41FA663D2883}"/>
            </c:ext>
          </c:extLst>
        </c:ser>
        <c:ser>
          <c:idx val="1"/>
          <c:order val="1"/>
          <c:tx>
            <c:strRef>
              <c:f>时序数据!$C$2</c:f>
              <c:strCache>
                <c:ptCount val="1"/>
                <c:pt idx="0">
                  <c:v>美妆个护（元）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时序数据!$A$3:$A$14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时序数据!$C$3:$C$14</c:f>
              <c:numCache>
                <c:formatCode>#,##0.00</c:formatCode>
                <c:ptCount val="12"/>
                <c:pt idx="0">
                  <c:v>70000</c:v>
                </c:pt>
                <c:pt idx="1">
                  <c:v>77000</c:v>
                </c:pt>
                <c:pt idx="2">
                  <c:v>78000</c:v>
                </c:pt>
                <c:pt idx="3">
                  <c:v>80000</c:v>
                </c:pt>
                <c:pt idx="4">
                  <c:v>82000</c:v>
                </c:pt>
                <c:pt idx="5">
                  <c:v>84000</c:v>
                </c:pt>
                <c:pt idx="6">
                  <c:v>86000</c:v>
                </c:pt>
                <c:pt idx="7">
                  <c:v>88000</c:v>
                </c:pt>
                <c:pt idx="8">
                  <c:v>91000</c:v>
                </c:pt>
                <c:pt idx="9">
                  <c:v>94000</c:v>
                </c:pt>
                <c:pt idx="10">
                  <c:v>97000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E-4871-96CD-41FA663D2883}"/>
            </c:ext>
          </c:extLst>
        </c:ser>
        <c:ser>
          <c:idx val="2"/>
          <c:order val="2"/>
          <c:tx>
            <c:strRef>
              <c:f>时序数据!$D$2</c:f>
              <c:strCache>
                <c:ptCount val="1"/>
                <c:pt idx="0">
                  <c:v>食品饮料（元）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时序数据!$A$3:$A$14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时序数据!$D$3:$D$14</c:f>
              <c:numCache>
                <c:formatCode>#,##0.00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69000</c:v>
                </c:pt>
                <c:pt idx="3">
                  <c:v>86000</c:v>
                </c:pt>
                <c:pt idx="4">
                  <c:v>64000</c:v>
                </c:pt>
                <c:pt idx="5">
                  <c:v>60000</c:v>
                </c:pt>
                <c:pt idx="6">
                  <c:v>75000</c:v>
                </c:pt>
                <c:pt idx="7">
                  <c:v>66000</c:v>
                </c:pt>
                <c:pt idx="8">
                  <c:v>62000</c:v>
                </c:pt>
                <c:pt idx="9">
                  <c:v>79000</c:v>
                </c:pt>
                <c:pt idx="10">
                  <c:v>79500</c:v>
                </c:pt>
                <c:pt idx="11">
                  <c:v>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E-4871-96CD-41FA663D2883}"/>
            </c:ext>
          </c:extLst>
        </c:ser>
        <c:ser>
          <c:idx val="3"/>
          <c:order val="3"/>
          <c:tx>
            <c:strRef>
              <c:f>时序数据!$E$2</c:f>
              <c:strCache>
                <c:ptCount val="1"/>
                <c:pt idx="0">
                  <c:v>服装鞋帽（元）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时序数据!$A$3:$A$14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时序数据!$E$3:$E$14</c:f>
              <c:numCache>
                <c:formatCode>#,##0.00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100000</c:v>
                </c:pt>
                <c:pt idx="3">
                  <c:v>260000</c:v>
                </c:pt>
                <c:pt idx="4">
                  <c:v>240000</c:v>
                </c:pt>
                <c:pt idx="5">
                  <c:v>200000</c:v>
                </c:pt>
                <c:pt idx="6">
                  <c:v>150000</c:v>
                </c:pt>
                <c:pt idx="7">
                  <c:v>160000</c:v>
                </c:pt>
                <c:pt idx="8">
                  <c:v>120000</c:v>
                </c:pt>
                <c:pt idx="9">
                  <c:v>190000</c:v>
                </c:pt>
                <c:pt idx="10">
                  <c:v>460000</c:v>
                </c:pt>
                <c:pt idx="11">
                  <c:v>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E-4871-96CD-41FA663D2883}"/>
            </c:ext>
          </c:extLst>
        </c:ser>
        <c:ser>
          <c:idx val="4"/>
          <c:order val="4"/>
          <c:tx>
            <c:strRef>
              <c:f>时序数据!$F$2</c:f>
              <c:strCache>
                <c:ptCount val="1"/>
                <c:pt idx="0">
                  <c:v>家居电器（元）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时序数据!$A$3:$A$14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时序数据!$F$3:$F$14</c:f>
              <c:numCache>
                <c:formatCode>#,##0.00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100000</c:v>
                </c:pt>
                <c:pt idx="3">
                  <c:v>260000</c:v>
                </c:pt>
                <c:pt idx="4">
                  <c:v>340000</c:v>
                </c:pt>
                <c:pt idx="5">
                  <c:v>200000</c:v>
                </c:pt>
                <c:pt idx="6">
                  <c:v>150000</c:v>
                </c:pt>
                <c:pt idx="7">
                  <c:v>460000</c:v>
                </c:pt>
                <c:pt idx="8">
                  <c:v>120000</c:v>
                </c:pt>
                <c:pt idx="9">
                  <c:v>190000</c:v>
                </c:pt>
                <c:pt idx="10">
                  <c:v>895000</c:v>
                </c:pt>
                <c:pt idx="11">
                  <c:v>645000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E-4871-96CD-41FA663D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59250328"/>
        <c:axId val="85925131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时序数据!$G$1:$G$2</c15:sqref>
                        </c15:formulaRef>
                      </c:ext>
                    </c:extLst>
                    <c:strCache>
                      <c:ptCount val="2"/>
                      <c:pt idx="0">
                        <c:v>场景1:某电商公司2018年销售额趋势</c:v>
                      </c:pt>
                      <c:pt idx="1">
                        <c:v>总销售额（元）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时序数据!$A$3:$A$14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时序数据!$G$3:$G$14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350000</c:v>
                      </c:pt>
                      <c:pt idx="1">
                        <c:v>317000</c:v>
                      </c:pt>
                      <c:pt idx="2">
                        <c:v>406000</c:v>
                      </c:pt>
                      <c:pt idx="3">
                        <c:v>744000</c:v>
                      </c:pt>
                      <c:pt idx="4">
                        <c:v>783000</c:v>
                      </c:pt>
                      <c:pt idx="5">
                        <c:v>600000</c:v>
                      </c:pt>
                      <c:pt idx="6">
                        <c:v>516000</c:v>
                      </c:pt>
                      <c:pt idx="7">
                        <c:v>828000</c:v>
                      </c:pt>
                      <c:pt idx="8">
                        <c:v>446000</c:v>
                      </c:pt>
                      <c:pt idx="9">
                        <c:v>605000</c:v>
                      </c:pt>
                      <c:pt idx="10">
                        <c:v>1582500</c:v>
                      </c:pt>
                      <c:pt idx="11">
                        <c:v>1204500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42E-4871-96CD-41FA663D2883}"/>
                  </c:ext>
                </c:extLst>
              </c15:ser>
            </c15:filteredBarSeries>
          </c:ext>
        </c:extLst>
      </c:barChart>
      <c:catAx>
        <c:axId val="8592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51312"/>
        <c:crosses val="autoZero"/>
        <c:auto val="1"/>
        <c:lblAlgn val="ctr"/>
        <c:lblOffset val="100"/>
        <c:noMultiLvlLbl val="0"/>
      </c:catAx>
      <c:valAx>
        <c:axId val="8592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580607395875363E-2"/>
          <c:y val="6.9024247616716314E-2"/>
          <c:w val="0.92010432520073959"/>
          <c:h val="0.8531287993145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时序数据!$K$1:$K$2</c:f>
              <c:strCache>
                <c:ptCount val="2"/>
                <c:pt idx="0">
                  <c:v>场景2:某只股票在2019年10月份的价格变动</c:v>
                </c:pt>
                <c:pt idx="1">
                  <c:v>每股价格（元）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时序数据!$L$3:$L$33</c:f>
                <c:numCache>
                  <c:formatCode>General</c:formatCode>
                  <c:ptCount val="31"/>
                  <c:pt idx="0">
                    <c:v>0</c:v>
                  </c:pt>
                  <c:pt idx="1">
                    <c:v>0.21</c:v>
                  </c:pt>
                  <c:pt idx="2">
                    <c:v>0.2</c:v>
                  </c:pt>
                  <c:pt idx="3">
                    <c:v>0.24</c:v>
                  </c:pt>
                  <c:pt idx="4">
                    <c:v>0.28000000000000003</c:v>
                  </c:pt>
                  <c:pt idx="5">
                    <c:v>0.24</c:v>
                  </c:pt>
                  <c:pt idx="6">
                    <c:v>-0.15</c:v>
                  </c:pt>
                  <c:pt idx="7">
                    <c:v>-0.15</c:v>
                  </c:pt>
                  <c:pt idx="8">
                    <c:v>-0.11</c:v>
                  </c:pt>
                  <c:pt idx="9">
                    <c:v>-0.15</c:v>
                  </c:pt>
                  <c:pt idx="10">
                    <c:v>-0.19</c:v>
                  </c:pt>
                  <c:pt idx="11">
                    <c:v>-0.15</c:v>
                  </c:pt>
                  <c:pt idx="12">
                    <c:v>-0.15</c:v>
                  </c:pt>
                  <c:pt idx="13">
                    <c:v>-0.12</c:v>
                  </c:pt>
                  <c:pt idx="14">
                    <c:v>1.03</c:v>
                  </c:pt>
                  <c:pt idx="15">
                    <c:v>1.08</c:v>
                  </c:pt>
                  <c:pt idx="16">
                    <c:v>1.03</c:v>
                  </c:pt>
                  <c:pt idx="17">
                    <c:v>1.03</c:v>
                  </c:pt>
                  <c:pt idx="18">
                    <c:v>1.02</c:v>
                  </c:pt>
                  <c:pt idx="19">
                    <c:v>-2.54</c:v>
                  </c:pt>
                  <c:pt idx="20">
                    <c:v>-2.5099999999999998</c:v>
                  </c:pt>
                  <c:pt idx="21">
                    <c:v>-2.54</c:v>
                  </c:pt>
                  <c:pt idx="22">
                    <c:v>1.65</c:v>
                  </c:pt>
                  <c:pt idx="23">
                    <c:v>1.61</c:v>
                  </c:pt>
                  <c:pt idx="24">
                    <c:v>1.65</c:v>
                  </c:pt>
                  <c:pt idx="25">
                    <c:v>1.34</c:v>
                  </c:pt>
                  <c:pt idx="26">
                    <c:v>1.65</c:v>
                  </c:pt>
                  <c:pt idx="27">
                    <c:v>-0.21</c:v>
                  </c:pt>
                  <c:pt idx="28">
                    <c:v>-0.21</c:v>
                  </c:pt>
                  <c:pt idx="29">
                    <c:v>2.31</c:v>
                  </c:pt>
                  <c:pt idx="30">
                    <c:v>1.32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时序数据!$J$3:$J$33</c:f>
              <c:numCache>
                <c:formatCode>m/d/yyyy</c:formatCode>
                <c:ptCount val="31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</c:numCache>
            </c:numRef>
          </c:xVal>
          <c:yVal>
            <c:numRef>
              <c:f>时序数据!$K$3:$K$33</c:f>
              <c:numCache>
                <c:formatCode>#,##0.00</c:formatCode>
                <c:ptCount val="31"/>
                <c:pt idx="0">
                  <c:v>54.53</c:v>
                </c:pt>
                <c:pt idx="1">
                  <c:v>54.74</c:v>
                </c:pt>
                <c:pt idx="2">
                  <c:v>54.94</c:v>
                </c:pt>
                <c:pt idx="3">
                  <c:v>55.18</c:v>
                </c:pt>
                <c:pt idx="4">
                  <c:v>55.46</c:v>
                </c:pt>
                <c:pt idx="5">
                  <c:v>55.7</c:v>
                </c:pt>
                <c:pt idx="6">
                  <c:v>55.55</c:v>
                </c:pt>
                <c:pt idx="7">
                  <c:v>55.4</c:v>
                </c:pt>
                <c:pt idx="8">
                  <c:v>55.29</c:v>
                </c:pt>
                <c:pt idx="9">
                  <c:v>55.14</c:v>
                </c:pt>
                <c:pt idx="10">
                  <c:v>54.95</c:v>
                </c:pt>
                <c:pt idx="11">
                  <c:v>54.8</c:v>
                </c:pt>
                <c:pt idx="12">
                  <c:v>54.65</c:v>
                </c:pt>
                <c:pt idx="13">
                  <c:v>54.53</c:v>
                </c:pt>
                <c:pt idx="14" formatCode="General">
                  <c:v>55.56</c:v>
                </c:pt>
                <c:pt idx="15" formatCode="General">
                  <c:v>56.64</c:v>
                </c:pt>
                <c:pt idx="16" formatCode="General">
                  <c:v>57.67</c:v>
                </c:pt>
                <c:pt idx="17" formatCode="General">
                  <c:v>58.7</c:v>
                </c:pt>
                <c:pt idx="18" formatCode="General">
                  <c:v>59.72</c:v>
                </c:pt>
                <c:pt idx="19" formatCode="General">
                  <c:v>57.18</c:v>
                </c:pt>
                <c:pt idx="20" formatCode="General">
                  <c:v>54.67</c:v>
                </c:pt>
                <c:pt idx="21" formatCode="General">
                  <c:v>52.13</c:v>
                </c:pt>
                <c:pt idx="22" formatCode="General">
                  <c:v>53.78</c:v>
                </c:pt>
                <c:pt idx="23" formatCode="General">
                  <c:v>55.39</c:v>
                </c:pt>
                <c:pt idx="24" formatCode="General">
                  <c:v>57.04</c:v>
                </c:pt>
                <c:pt idx="25" formatCode="General">
                  <c:v>58.38</c:v>
                </c:pt>
                <c:pt idx="26" formatCode="General">
                  <c:v>60.03</c:v>
                </c:pt>
                <c:pt idx="27" formatCode="General">
                  <c:v>59.82</c:v>
                </c:pt>
                <c:pt idx="28" formatCode="General">
                  <c:v>59.61</c:v>
                </c:pt>
                <c:pt idx="29" formatCode="General">
                  <c:v>61.92</c:v>
                </c:pt>
                <c:pt idx="30" formatCode="General">
                  <c:v>63.24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6-4F48-A03E-66BA8AAE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7160"/>
        <c:axId val="860108472"/>
      </c:scatterChart>
      <c:valAx>
        <c:axId val="86010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108472"/>
        <c:crosses val="autoZero"/>
        <c:crossBetween val="midCat"/>
      </c:valAx>
      <c:valAx>
        <c:axId val="8601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1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_xlchart.v1.3</cx:f>
      </cx:numDim>
    </cx:data>
    <cx:data id="1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txData>
          <cx:v>快递公司寄件单的揽收时效分布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快递公司寄件单的揽收时效分布</a:t>
          </a:r>
        </a:p>
      </cx:txPr>
    </cx:title>
    <cx:plotArea>
      <cx:plotAreaRegion>
        <cx:series layoutId="treemap" uniqueId="{56FDDF2C-9AC9-45B1-B422-4FCEFEA7F5A3}" formatIdx="0">
          <cx:tx>
            <cx:txData>
              <cx:f>_xlchart.v1.2</cx:f>
              <cx:v>揽件量</cx:v>
            </cx:txData>
          </cx:tx>
          <cx:dataLabels pos="ctr">
            <cx:numFmt formatCode="G/通用格式" sourceLinked="0"/>
            <cx:visibility seriesName="0" categoryName="1" value="1"/>
            <cx:separator>, </cx:separator>
            <cx:dataLabel idx="0">
              <cx:numFmt formatCode="#,##0_);[红色](#,##0)" sourceLinked="0"/>
              <cx:visibility seriesName="0" categoryName="1" value="1"/>
              <cx:separator> </cx:separator>
            </cx:dataLabel>
          </cx:dataLabels>
          <cx:dataId val="0"/>
          <cx:layoutPr>
            <cx:parentLabelLayout val="none"/>
          </cx:layoutPr>
        </cx:series>
        <cx:series layoutId="treemap" hidden="1" uniqueId="{99B6D847-6006-4BFA-9CCC-5DE5FD392C07}" formatIdx="1">
          <cx:tx>
            <cx:txData>
              <cx:f>_xlchart.v1.4</cx:f>
              <cx:v>揽件量占比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none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17</xdr:row>
      <xdr:rowOff>66674</xdr:rowOff>
    </xdr:from>
    <xdr:to>
      <xdr:col>6</xdr:col>
      <xdr:colOff>771524</xdr:colOff>
      <xdr:row>48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A95A86-8B33-442A-BB78-BFDA2CAA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533399</xdr:colOff>
      <xdr:row>34</xdr:row>
      <xdr:rowOff>9525</xdr:rowOff>
    </xdr:from>
    <xdr:to>
      <xdr:col>20</xdr:col>
      <xdr:colOff>257175</xdr:colOff>
      <xdr:row>74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8A7958-89DC-415A-8A07-AA7C812B7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8</xdr:row>
      <xdr:rowOff>57149</xdr:rowOff>
    </xdr:from>
    <xdr:to>
      <xdr:col>12</xdr:col>
      <xdr:colOff>381000</xdr:colOff>
      <xdr:row>31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CF8914E-6D85-4400-81EE-E4AA41994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1781174"/>
              <a:ext cx="9391651" cy="4276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60" zoomScaleNormal="60" workbookViewId="0">
      <selection activeCell="W29" sqref="W29"/>
    </sheetView>
  </sheetViews>
  <sheetFormatPr defaultRowHeight="14.25"/>
  <cols>
    <col min="1" max="1" width="11" bestFit="1" customWidth="1"/>
    <col min="2" max="2" width="13.125" bestFit="1" customWidth="1"/>
    <col min="3" max="7" width="15.125" bestFit="1" customWidth="1"/>
    <col min="10" max="10" width="9.5" bestFit="1" customWidth="1"/>
    <col min="11" max="11" width="41.375" bestFit="1" customWidth="1"/>
  </cols>
  <sheetData>
    <row r="1" spans="1:12">
      <c r="A1" s="9" t="s">
        <v>0</v>
      </c>
      <c r="B1" s="9"/>
      <c r="C1" s="9"/>
      <c r="D1" s="9"/>
      <c r="E1" s="9"/>
      <c r="F1" s="9"/>
      <c r="G1" s="9"/>
      <c r="J1" s="9" t="s">
        <v>23</v>
      </c>
      <c r="K1" s="9"/>
      <c r="L1" s="9"/>
    </row>
    <row r="2" spans="1:1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2" t="s">
        <v>24</v>
      </c>
      <c r="K2" s="1" t="s">
        <v>25</v>
      </c>
      <c r="L2" s="1" t="s">
        <v>26</v>
      </c>
    </row>
    <row r="3" spans="1:12">
      <c r="A3" s="3" t="s">
        <v>8</v>
      </c>
      <c r="B3" s="4">
        <v>70000</v>
      </c>
      <c r="C3" s="4">
        <v>70000</v>
      </c>
      <c r="D3" s="4">
        <v>70000</v>
      </c>
      <c r="E3" s="4">
        <v>70000</v>
      </c>
      <c r="F3" s="4">
        <v>70000</v>
      </c>
      <c r="G3" s="4">
        <v>350000</v>
      </c>
      <c r="J3" s="7">
        <v>43739</v>
      </c>
      <c r="K3" s="4">
        <v>54.53</v>
      </c>
      <c r="L3" s="8">
        <v>0</v>
      </c>
    </row>
    <row r="4" spans="1:12">
      <c r="A4" s="3" t="s">
        <v>9</v>
      </c>
      <c r="B4" s="4">
        <v>60000</v>
      </c>
      <c r="C4" s="4">
        <v>77000</v>
      </c>
      <c r="D4" s="4">
        <v>60000</v>
      </c>
      <c r="E4" s="4">
        <v>60000</v>
      </c>
      <c r="F4" s="4">
        <v>60000</v>
      </c>
      <c r="G4" s="4">
        <v>317000</v>
      </c>
      <c r="J4" s="7">
        <v>43740</v>
      </c>
      <c r="K4" s="4">
        <v>54.74</v>
      </c>
      <c r="L4" s="8">
        <v>0.21</v>
      </c>
    </row>
    <row r="5" spans="1:12">
      <c r="A5" s="3" t="s">
        <v>10</v>
      </c>
      <c r="B5" s="4">
        <v>59000</v>
      </c>
      <c r="C5" s="4">
        <v>78000</v>
      </c>
      <c r="D5" s="4">
        <v>69000</v>
      </c>
      <c r="E5" s="4">
        <v>100000</v>
      </c>
      <c r="F5" s="4">
        <v>100000</v>
      </c>
      <c r="G5" s="4">
        <v>406000</v>
      </c>
      <c r="J5" s="7">
        <v>43741</v>
      </c>
      <c r="K5" s="4">
        <v>54.94</v>
      </c>
      <c r="L5" s="8">
        <v>0.2</v>
      </c>
    </row>
    <row r="6" spans="1:12">
      <c r="A6" s="3" t="s">
        <v>11</v>
      </c>
      <c r="B6" s="4">
        <v>58000</v>
      </c>
      <c r="C6" s="4">
        <v>80000</v>
      </c>
      <c r="D6" s="4">
        <v>86000</v>
      </c>
      <c r="E6" s="4">
        <v>260000</v>
      </c>
      <c r="F6" s="4">
        <v>260000</v>
      </c>
      <c r="G6" s="4">
        <v>744000</v>
      </c>
      <c r="J6" s="7">
        <v>43742</v>
      </c>
      <c r="K6" s="4">
        <v>55.18</v>
      </c>
      <c r="L6" s="8">
        <v>0.24</v>
      </c>
    </row>
    <row r="7" spans="1:12">
      <c r="A7" s="3" t="s">
        <v>12</v>
      </c>
      <c r="B7" s="4">
        <v>57000</v>
      </c>
      <c r="C7" s="4">
        <v>82000</v>
      </c>
      <c r="D7" s="4">
        <v>64000</v>
      </c>
      <c r="E7" s="4">
        <v>240000</v>
      </c>
      <c r="F7" s="4">
        <v>340000</v>
      </c>
      <c r="G7" s="4">
        <v>783000</v>
      </c>
      <c r="J7" s="7">
        <v>43743</v>
      </c>
      <c r="K7" s="4">
        <v>55.46</v>
      </c>
      <c r="L7" s="8">
        <v>0.28000000000000003</v>
      </c>
    </row>
    <row r="8" spans="1:12">
      <c r="A8" s="3" t="s">
        <v>13</v>
      </c>
      <c r="B8" s="4">
        <v>56000</v>
      </c>
      <c r="C8" s="4">
        <v>84000</v>
      </c>
      <c r="D8" s="4">
        <v>60000</v>
      </c>
      <c r="E8" s="4">
        <v>200000</v>
      </c>
      <c r="F8" s="4">
        <v>200000</v>
      </c>
      <c r="G8" s="4">
        <v>600000</v>
      </c>
      <c r="J8" s="7">
        <v>43744</v>
      </c>
      <c r="K8" s="4">
        <v>55.7</v>
      </c>
      <c r="L8" s="8">
        <v>0.24</v>
      </c>
    </row>
    <row r="9" spans="1:12">
      <c r="A9" s="3" t="s">
        <v>14</v>
      </c>
      <c r="B9" s="4">
        <v>55000</v>
      </c>
      <c r="C9" s="4">
        <v>86000</v>
      </c>
      <c r="D9" s="4">
        <v>75000</v>
      </c>
      <c r="E9" s="4">
        <v>150000</v>
      </c>
      <c r="F9" s="4">
        <v>150000</v>
      </c>
      <c r="G9" s="4">
        <v>516000</v>
      </c>
      <c r="J9" s="7">
        <v>43745</v>
      </c>
      <c r="K9" s="4">
        <v>55.55</v>
      </c>
      <c r="L9" s="8">
        <v>-0.15</v>
      </c>
    </row>
    <row r="10" spans="1:12">
      <c r="A10" s="3" t="s">
        <v>15</v>
      </c>
      <c r="B10" s="4">
        <v>54000</v>
      </c>
      <c r="C10" s="4">
        <v>88000</v>
      </c>
      <c r="D10" s="4">
        <v>66000</v>
      </c>
      <c r="E10" s="4">
        <v>160000</v>
      </c>
      <c r="F10" s="4">
        <v>460000</v>
      </c>
      <c r="G10" s="4">
        <v>828000</v>
      </c>
      <c r="J10" s="7">
        <v>43746</v>
      </c>
      <c r="K10" s="4">
        <v>55.4</v>
      </c>
      <c r="L10" s="8">
        <v>-0.15</v>
      </c>
    </row>
    <row r="11" spans="1:12">
      <c r="A11" s="3" t="s">
        <v>16</v>
      </c>
      <c r="B11" s="4">
        <v>53000</v>
      </c>
      <c r="C11" s="4">
        <v>91000</v>
      </c>
      <c r="D11" s="4">
        <v>62000</v>
      </c>
      <c r="E11" s="4">
        <v>120000</v>
      </c>
      <c r="F11" s="4">
        <v>120000</v>
      </c>
      <c r="G11" s="4">
        <v>446000</v>
      </c>
      <c r="J11" s="7">
        <v>43747</v>
      </c>
      <c r="K11" s="4">
        <v>55.29</v>
      </c>
      <c r="L11" s="8">
        <v>-0.11</v>
      </c>
    </row>
    <row r="12" spans="1:12">
      <c r="A12" s="3" t="s">
        <v>17</v>
      </c>
      <c r="B12" s="4">
        <v>52000</v>
      </c>
      <c r="C12" s="4">
        <v>94000</v>
      </c>
      <c r="D12" s="4">
        <v>79000</v>
      </c>
      <c r="E12" s="4">
        <v>190000</v>
      </c>
      <c r="F12" s="4">
        <v>190000</v>
      </c>
      <c r="G12" s="4">
        <v>605000</v>
      </c>
      <c r="J12" s="7">
        <v>43748</v>
      </c>
      <c r="K12" s="4">
        <v>55.14</v>
      </c>
      <c r="L12" s="8">
        <v>-0.15</v>
      </c>
    </row>
    <row r="13" spans="1:12">
      <c r="A13" s="3" t="s">
        <v>18</v>
      </c>
      <c r="B13" s="4">
        <v>51000</v>
      </c>
      <c r="C13" s="4">
        <v>97000</v>
      </c>
      <c r="D13" s="4">
        <v>79500</v>
      </c>
      <c r="E13" s="4">
        <v>460000</v>
      </c>
      <c r="F13" s="4">
        <v>895000</v>
      </c>
      <c r="G13" s="4">
        <v>1582500</v>
      </c>
      <c r="J13" s="7">
        <v>43749</v>
      </c>
      <c r="K13" s="4">
        <v>54.95</v>
      </c>
      <c r="L13" s="8">
        <v>-0.19</v>
      </c>
    </row>
    <row r="14" spans="1:12">
      <c r="A14" s="3" t="s">
        <v>19</v>
      </c>
      <c r="B14" s="4">
        <v>50000</v>
      </c>
      <c r="C14" s="4">
        <v>100000</v>
      </c>
      <c r="D14" s="4">
        <v>64500</v>
      </c>
      <c r="E14" s="4">
        <v>345000</v>
      </c>
      <c r="F14" s="4">
        <v>645000</v>
      </c>
      <c r="G14" s="4">
        <v>1204500</v>
      </c>
      <c r="J14" s="7">
        <v>43750</v>
      </c>
      <c r="K14" s="4">
        <v>54.8</v>
      </c>
      <c r="L14" s="8">
        <v>-0.15</v>
      </c>
    </row>
    <row r="15" spans="1:12">
      <c r="A15" s="3"/>
      <c r="B15" s="5"/>
      <c r="C15" s="3"/>
      <c r="D15" s="3"/>
      <c r="E15" s="3"/>
      <c r="F15" s="4"/>
      <c r="G15" s="4"/>
      <c r="J15" s="7">
        <v>43751</v>
      </c>
      <c r="K15" s="4">
        <v>54.65</v>
      </c>
      <c r="L15" s="8">
        <v>-0.15</v>
      </c>
    </row>
    <row r="16" spans="1:12">
      <c r="A16" s="10" t="s">
        <v>20</v>
      </c>
      <c r="B16" s="11" t="s">
        <v>21</v>
      </c>
      <c r="C16" s="11"/>
      <c r="D16" s="11"/>
      <c r="E16" s="11"/>
      <c r="F16" s="11"/>
      <c r="G16" s="11"/>
      <c r="J16" s="7">
        <v>43752</v>
      </c>
      <c r="K16" s="4">
        <v>54.53</v>
      </c>
      <c r="L16" s="8">
        <v>-0.12</v>
      </c>
    </row>
    <row r="17" spans="1:12">
      <c r="A17" s="10"/>
      <c r="B17" s="11"/>
      <c r="C17" s="11"/>
      <c r="D17" s="11"/>
      <c r="E17" s="11"/>
      <c r="F17" s="11"/>
      <c r="G17" s="11"/>
      <c r="J17" s="7">
        <v>43753</v>
      </c>
      <c r="K17" s="3">
        <v>55.56</v>
      </c>
      <c r="L17" s="8">
        <v>1.03</v>
      </c>
    </row>
    <row r="18" spans="1:12">
      <c r="J18" s="7">
        <v>43754</v>
      </c>
      <c r="K18" s="3">
        <v>56.64</v>
      </c>
      <c r="L18" s="8">
        <v>1.08</v>
      </c>
    </row>
    <row r="19" spans="1:12">
      <c r="J19" s="7">
        <v>43755</v>
      </c>
      <c r="K19" s="3">
        <v>57.67</v>
      </c>
      <c r="L19" s="8">
        <v>1.03</v>
      </c>
    </row>
    <row r="20" spans="1:12">
      <c r="A20" t="s">
        <v>22</v>
      </c>
      <c r="J20" s="7">
        <v>43756</v>
      </c>
      <c r="K20" s="3">
        <v>58.7</v>
      </c>
      <c r="L20" s="8">
        <v>1.03</v>
      </c>
    </row>
    <row r="21" spans="1:12">
      <c r="J21" s="7">
        <v>43757</v>
      </c>
      <c r="K21" s="3">
        <v>59.72</v>
      </c>
      <c r="L21" s="8">
        <v>1.02</v>
      </c>
    </row>
    <row r="22" spans="1:12">
      <c r="J22" s="7">
        <v>43758</v>
      </c>
      <c r="K22" s="3">
        <v>57.18</v>
      </c>
      <c r="L22" s="8">
        <v>-2.54</v>
      </c>
    </row>
    <row r="23" spans="1:12">
      <c r="J23" s="7">
        <v>43759</v>
      </c>
      <c r="K23" s="3">
        <v>54.67</v>
      </c>
      <c r="L23" s="8">
        <v>-2.5099999999999998</v>
      </c>
    </row>
    <row r="24" spans="1:12">
      <c r="J24" s="7">
        <v>43760</v>
      </c>
      <c r="K24" s="3">
        <v>52.13</v>
      </c>
      <c r="L24" s="8">
        <v>-2.54</v>
      </c>
    </row>
    <row r="25" spans="1:12">
      <c r="J25" s="7">
        <v>43761</v>
      </c>
      <c r="K25" s="3">
        <v>53.78</v>
      </c>
      <c r="L25" s="8">
        <v>1.65</v>
      </c>
    </row>
    <row r="26" spans="1:12">
      <c r="J26" s="7">
        <v>43762</v>
      </c>
      <c r="K26" s="3">
        <v>55.39</v>
      </c>
      <c r="L26" s="8">
        <v>1.61</v>
      </c>
    </row>
    <row r="27" spans="1:12">
      <c r="J27" s="7">
        <v>43763</v>
      </c>
      <c r="K27" s="3">
        <v>57.04</v>
      </c>
      <c r="L27" s="8">
        <v>1.65</v>
      </c>
    </row>
    <row r="28" spans="1:12">
      <c r="J28" s="7">
        <v>43764</v>
      </c>
      <c r="K28" s="3">
        <v>58.38</v>
      </c>
      <c r="L28" s="8">
        <v>1.34</v>
      </c>
    </row>
    <row r="29" spans="1:12">
      <c r="J29" s="7">
        <v>43765</v>
      </c>
      <c r="K29" s="3">
        <v>60.03</v>
      </c>
      <c r="L29" s="8">
        <v>1.65</v>
      </c>
    </row>
    <row r="30" spans="1:12">
      <c r="J30" s="7">
        <v>43766</v>
      </c>
      <c r="K30" s="3">
        <v>59.82</v>
      </c>
      <c r="L30" s="8">
        <v>-0.21</v>
      </c>
    </row>
    <row r="31" spans="1:12">
      <c r="J31" s="7">
        <v>43767</v>
      </c>
      <c r="K31" s="3">
        <v>59.61</v>
      </c>
      <c r="L31" s="8">
        <v>-0.21</v>
      </c>
    </row>
    <row r="32" spans="1:12">
      <c r="J32" s="7">
        <v>43768</v>
      </c>
      <c r="K32" s="3">
        <v>61.92</v>
      </c>
      <c r="L32" s="8">
        <v>2.31</v>
      </c>
    </row>
    <row r="33" spans="10:12">
      <c r="J33" s="7">
        <v>43769</v>
      </c>
      <c r="K33" s="3">
        <v>63.24</v>
      </c>
      <c r="L33" s="8">
        <v>1.32</v>
      </c>
    </row>
    <row r="34" spans="10:12">
      <c r="J34" s="6"/>
      <c r="K34" s="3"/>
      <c r="L34" s="5"/>
    </row>
    <row r="35" spans="10:12">
      <c r="J35" s="6" t="s">
        <v>27</v>
      </c>
      <c r="K35" s="6" t="s">
        <v>28</v>
      </c>
      <c r="L35" s="5"/>
    </row>
  </sheetData>
  <mergeCells count="4">
    <mergeCell ref="A1:G1"/>
    <mergeCell ref="A16:A17"/>
    <mergeCell ref="B16:G17"/>
    <mergeCell ref="J1:L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24C-3C0E-4EAA-B46D-91628133DC37}">
  <dimension ref="A1:D8"/>
  <sheetViews>
    <sheetView tabSelected="1" topLeftCell="A10" workbookViewId="0">
      <selection activeCell="P17" sqref="P17"/>
    </sheetView>
  </sheetViews>
  <sheetFormatPr defaultRowHeight="14.25"/>
  <cols>
    <col min="2" max="2" width="18" bestFit="1" customWidth="1"/>
    <col min="3" max="3" width="9.125" bestFit="1" customWidth="1"/>
    <col min="4" max="4" width="11" bestFit="1" customWidth="1"/>
  </cols>
  <sheetData>
    <row r="1" spans="1:4">
      <c r="A1" s="16" t="s">
        <v>29</v>
      </c>
      <c r="B1" s="16"/>
      <c r="C1" s="16"/>
      <c r="D1" s="16"/>
    </row>
    <row r="2" spans="1:4">
      <c r="A2" s="12" t="s">
        <v>30</v>
      </c>
      <c r="B2" s="12" t="s">
        <v>31</v>
      </c>
      <c r="C2" s="12" t="s">
        <v>32</v>
      </c>
      <c r="D2" s="12" t="s">
        <v>33</v>
      </c>
    </row>
    <row r="3" spans="1:4">
      <c r="A3" s="3" t="s">
        <v>34</v>
      </c>
      <c r="B3" s="4" t="s">
        <v>35</v>
      </c>
      <c r="C3" s="13">
        <v>1000000</v>
      </c>
      <c r="D3" s="14">
        <v>0.68030000000000002</v>
      </c>
    </row>
    <row r="4" spans="1:4">
      <c r="A4" s="3" t="s">
        <v>34</v>
      </c>
      <c r="B4" s="4" t="s">
        <v>36</v>
      </c>
      <c r="C4" s="13">
        <v>300000</v>
      </c>
      <c r="D4" s="14">
        <v>0.2041</v>
      </c>
    </row>
    <row r="5" spans="1:4">
      <c r="A5" s="3" t="s">
        <v>34</v>
      </c>
      <c r="B5" s="4" t="s">
        <v>37</v>
      </c>
      <c r="C5" s="13">
        <v>100000</v>
      </c>
      <c r="D5" s="14">
        <v>6.8000000000000005E-2</v>
      </c>
    </row>
    <row r="6" spans="1:4">
      <c r="A6" s="3" t="s">
        <v>38</v>
      </c>
      <c r="B6" s="4" t="s">
        <v>39</v>
      </c>
      <c r="C6" s="13">
        <v>50000</v>
      </c>
      <c r="D6" s="14">
        <v>3.4000000000000002E-2</v>
      </c>
    </row>
    <row r="7" spans="1:4">
      <c r="A7" s="3" t="s">
        <v>38</v>
      </c>
      <c r="B7" s="15" t="s">
        <v>40</v>
      </c>
      <c r="C7" s="13">
        <v>20000</v>
      </c>
      <c r="D7" s="14">
        <v>1.3599999999999999E-2</v>
      </c>
    </row>
    <row r="8" spans="1:4" ht="36" customHeight="1">
      <c r="A8" s="17" t="s">
        <v>41</v>
      </c>
      <c r="B8" s="17"/>
      <c r="C8" s="17"/>
      <c r="D8" s="17"/>
    </row>
  </sheetData>
  <mergeCells count="2">
    <mergeCell ref="A1:D1"/>
    <mergeCell ref="A8:D8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时序数据</vt:lpstr>
      <vt:lpstr>比例数据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宋越天</dc:creator>
  <cp:lastModifiedBy>宋越天</cp:lastModifiedBy>
  <dcterms:created xsi:type="dcterms:W3CDTF">2015-06-05T18:19:34Z</dcterms:created>
  <dcterms:modified xsi:type="dcterms:W3CDTF">2019-11-19T16:17:28Z</dcterms:modified>
</cp:coreProperties>
</file>