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F:\Git-Item\item\可视化学习\第五周\"/>
    </mc:Choice>
  </mc:AlternateContent>
  <xr:revisionPtr revIDLastSave="0" documentId="13_ncr:1_{B79AC1B8-FCB2-4612-8B27-83859EBE188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按月份展示商品的销售数量趋势 " sheetId="5" r:id="rId1"/>
    <sheet name="源数据" sheetId="1" r:id="rId2"/>
    <sheet name="第四个问题" sheetId="6" r:id="rId3"/>
    <sheet name="Sheet2" sheetId="2" r:id="rId4"/>
  </sheets>
  <definedNames>
    <definedName name="_xlnm._FilterDatabase" localSheetId="1" hidden="1">源数据!$A$1:$S$301</definedName>
    <definedName name="_xlchart.v1.0" hidden="1">源数据!$J$1</definedName>
    <definedName name="_xlchart.v1.1" hidden="1">源数据!$J$2:$J$301</definedName>
    <definedName name="_xlchart.v1.2" hidden="1">源数据!$J$1</definedName>
    <definedName name="_xlchart.v1.3" hidden="1">源数据!$J$2:$J$301</definedName>
  </definedNames>
  <calcPr calcId="181029"/>
  <pivotCaches>
    <pivotCache cacheId="17" r:id="rId5"/>
    <pivotCache cacheId="4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<sst xmlns="http://schemas.openxmlformats.org/spreadsheetml/2006/main" count="3428" uniqueCount="603">
  <si>
    <t>订单号</t>
  </si>
  <si>
    <t>订单日期</t>
  </si>
  <si>
    <t>顾客姓名</t>
  </si>
  <si>
    <t>订单等级</t>
  </si>
  <si>
    <t>商品数量</t>
  </si>
  <si>
    <t>销售额</t>
  </si>
  <si>
    <t>折扣点</t>
  </si>
  <si>
    <t>运输方式</t>
  </si>
  <si>
    <t>利润额</t>
  </si>
  <si>
    <t>单价</t>
  </si>
  <si>
    <t>运输成本</t>
  </si>
  <si>
    <t>区域</t>
  </si>
  <si>
    <t>省份</t>
  </si>
  <si>
    <t>城市</t>
  </si>
  <si>
    <t>产品一级类别</t>
  </si>
  <si>
    <t>产品二级子类别</t>
  </si>
  <si>
    <t>产品名称</t>
  </si>
  <si>
    <t>产品包箱</t>
  </si>
  <si>
    <t>运送日期</t>
  </si>
  <si>
    <t>李鹏晨</t>
  </si>
  <si>
    <t>低级</t>
  </si>
  <si>
    <t>火车</t>
  </si>
  <si>
    <t>华北</t>
  </si>
  <si>
    <t>河北</t>
  </si>
  <si>
    <t>石家庄</t>
  </si>
  <si>
    <t>办公用品</t>
  </si>
  <si>
    <t>容器，箱子</t>
  </si>
  <si>
    <t>Eldon Base for stackable storage shelf, platinum</t>
  </si>
  <si>
    <t>大型箱子</t>
  </si>
  <si>
    <t>王勇民</t>
  </si>
  <si>
    <t>其它</t>
  </si>
  <si>
    <t>华南</t>
  </si>
  <si>
    <t>河南</t>
  </si>
  <si>
    <t>郑州</t>
  </si>
  <si>
    <t>剪刀，尺子，锯</t>
  </si>
  <si>
    <t>Kleencut® Forged Office Shears by Acme United Corporation</t>
  </si>
  <si>
    <t>小型包裹</t>
  </si>
  <si>
    <t>姚文文</t>
  </si>
  <si>
    <t>高级</t>
  </si>
  <si>
    <t>广东</t>
  </si>
  <si>
    <t>汕头</t>
  </si>
  <si>
    <t>家具产品</t>
  </si>
  <si>
    <t>办公装饰品</t>
  </si>
  <si>
    <t>Tenex Contemporary Contur Chairmats for Low and Medium Pile Carpet, Computer, 39" x 49"</t>
  </si>
  <si>
    <t>中型箱子</t>
  </si>
  <si>
    <t>大卡</t>
  </si>
  <si>
    <t>内蒙古</t>
  </si>
  <si>
    <t>呼和浩特</t>
  </si>
  <si>
    <t>桌子</t>
  </si>
  <si>
    <t>KI Conference Tables</t>
  </si>
  <si>
    <t>巨型纸箱</t>
  </si>
  <si>
    <t>技术产品</t>
  </si>
  <si>
    <t>电话通信产品</t>
  </si>
  <si>
    <t>Bell Sonecor JB700 Caller ID</t>
  </si>
  <si>
    <t>东北</t>
  </si>
  <si>
    <t>辽宁</t>
  </si>
  <si>
    <t>沈阳</t>
  </si>
  <si>
    <t>电脑配件</t>
  </si>
  <si>
    <t>Imation 3.5 IBM Diskettes, 10/Box</t>
  </si>
  <si>
    <t>高亮平</t>
  </si>
  <si>
    <t>吉林</t>
  </si>
  <si>
    <t>长春</t>
  </si>
  <si>
    <t>笔、美术用品</t>
  </si>
  <si>
    <t>Dixon Ticonderoga Core-Lock Colored Pencils</t>
  </si>
  <si>
    <t>打包纸袋</t>
  </si>
  <si>
    <t>湖北</t>
  </si>
  <si>
    <t>武汉</t>
  </si>
  <si>
    <t>CF 688</t>
  </si>
  <si>
    <t>小型箱子</t>
  </si>
  <si>
    <t>张国华</t>
  </si>
  <si>
    <t>中级</t>
  </si>
  <si>
    <t>6162i</t>
  </si>
  <si>
    <t>李丹</t>
  </si>
  <si>
    <t>广西</t>
  </si>
  <si>
    <t>南宁</t>
  </si>
  <si>
    <t>Verbatim DVD-R, 4.7GB, Spindle, WE, Blank, Ink Jet/Thermal, 20/Spindle</t>
  </si>
  <si>
    <t>谢浩谦</t>
  </si>
  <si>
    <t>北京</t>
  </si>
  <si>
    <t>Newell 340</t>
  </si>
  <si>
    <t>何春梅</t>
  </si>
  <si>
    <t>西北</t>
  </si>
  <si>
    <t>甘肃</t>
  </si>
  <si>
    <t>兰州</t>
  </si>
  <si>
    <t>Advantus Employee of the Month Certificate Frame, 11 x 13-1/2</t>
  </si>
  <si>
    <t>空运</t>
  </si>
  <si>
    <t>Newell 308</t>
  </si>
  <si>
    <t>张瑶培</t>
  </si>
  <si>
    <t>橡皮筋</t>
  </si>
  <si>
    <t>Super Bands, 12/Pack</t>
  </si>
  <si>
    <t>杨国宇</t>
  </si>
  <si>
    <t>SC7868i</t>
  </si>
  <si>
    <t>胡晓</t>
  </si>
  <si>
    <t>西南</t>
  </si>
  <si>
    <t>四川</t>
  </si>
  <si>
    <t>成都</t>
  </si>
  <si>
    <t>标签</t>
  </si>
  <si>
    <t>Avery 498</t>
  </si>
  <si>
    <t>黄东亮</t>
  </si>
  <si>
    <t>纸张</t>
  </si>
  <si>
    <t>Xerox 217</t>
  </si>
  <si>
    <t>张宏波</t>
  </si>
  <si>
    <t>海南</t>
  </si>
  <si>
    <t>海口</t>
  </si>
  <si>
    <t>办公机器</t>
  </si>
  <si>
    <t>Canon MP41DH Printing Calculator</t>
  </si>
  <si>
    <t>华东</t>
  </si>
  <si>
    <t>福建</t>
  </si>
  <si>
    <t>福州</t>
  </si>
  <si>
    <t>Computer Printout Paper with Letter-Trim Perforations</t>
  </si>
  <si>
    <t>天津</t>
  </si>
  <si>
    <t>Filing/Storage Totes and Swivel Casters</t>
  </si>
  <si>
    <t>杨肇辉</t>
  </si>
  <si>
    <t>新疆</t>
  </si>
  <si>
    <t>乌鲁木齐</t>
  </si>
  <si>
    <t>书架</t>
  </si>
  <si>
    <t>O'Sullivan Elevations Bookcase, Cherry Finish</t>
  </si>
  <si>
    <t>王震环</t>
  </si>
  <si>
    <t>Safco Industrial Wire Shelving</t>
  </si>
  <si>
    <t>齐千郡</t>
  </si>
  <si>
    <t>Imation 3.5", DISKETTE 44766 HGHLD3.52HD/FM, 10/Pack</t>
  </si>
  <si>
    <t>何春香</t>
  </si>
  <si>
    <t>i270</t>
  </si>
  <si>
    <t>吴磊</t>
  </si>
  <si>
    <t>Eldon Simplefile® Box Office®</t>
  </si>
  <si>
    <t>谢中明</t>
  </si>
  <si>
    <t>山西</t>
  </si>
  <si>
    <t>太原</t>
  </si>
  <si>
    <t>Master Caster Door Stop, Large Neon Orange</t>
  </si>
  <si>
    <t>Serrated Blade or Curved Handle Hand Letter Openers</t>
  </si>
  <si>
    <t>吕果</t>
  </si>
  <si>
    <t>Dixon Ticonderoga Core-Lock Colored Pencils, 48-Color Set</t>
  </si>
  <si>
    <t>高微微</t>
  </si>
  <si>
    <t>Acme® 8" Straight Scissors</t>
  </si>
  <si>
    <t>鲁鸣</t>
  </si>
  <si>
    <t>Eldon® Expressions™ Wood Desk Accessories, Oak</t>
  </si>
  <si>
    <t>Xerox 193</t>
  </si>
  <si>
    <t>Decoflex Hanging Personal Folder File, Blue</t>
  </si>
  <si>
    <t>张子强</t>
  </si>
  <si>
    <t>上海</t>
  </si>
  <si>
    <t>Newell 314</t>
  </si>
  <si>
    <t>浙江</t>
  </si>
  <si>
    <t>杭州</t>
  </si>
  <si>
    <t>Prismacolor Color Pencil Set</t>
  </si>
  <si>
    <t>张新</t>
  </si>
  <si>
    <t>安徽</t>
  </si>
  <si>
    <t>合肥</t>
  </si>
  <si>
    <t>Nu-Dell Executive Frame</t>
  </si>
  <si>
    <t>俞勇浩</t>
  </si>
  <si>
    <t>江西</t>
  </si>
  <si>
    <t>南昌</t>
  </si>
  <si>
    <t>夹子及其配件</t>
  </si>
  <si>
    <t>GBC Standard Therm-A-Bind Covers</t>
  </si>
  <si>
    <t>赵晓平</t>
  </si>
  <si>
    <t>Boston 1645 Deluxe Heavier-Duty Electric Pencil Sharpener</t>
  </si>
  <si>
    <t>StarTAC ST7762</t>
  </si>
  <si>
    <t>张善轩</t>
  </si>
  <si>
    <t>家用电器</t>
  </si>
  <si>
    <t>Hoover WindTunnel™ Plus Canister Vacuum</t>
  </si>
  <si>
    <t>王燕生</t>
  </si>
  <si>
    <t>Xerox 1984</t>
  </si>
  <si>
    <t>Tennsco Lockers, Gray</t>
  </si>
  <si>
    <t>巨型木箱</t>
  </si>
  <si>
    <t>Wilson Jones® Four-Pocket Poly Binders</t>
  </si>
  <si>
    <t>范钺</t>
  </si>
  <si>
    <t>武骏</t>
  </si>
  <si>
    <t>3M Organizer Strips</t>
  </si>
  <si>
    <t>周毅</t>
  </si>
  <si>
    <t>Rediform Wirebound "Phone Memo" Message Book, 11 x 5-3/4</t>
  </si>
  <si>
    <t>信封</t>
  </si>
  <si>
    <t>#6 3/4 Gummed Flap White Envelopes</t>
  </si>
  <si>
    <t>谢平安</t>
  </si>
  <si>
    <t>1.7 Cubic Foot Compact "Cube" Office Refrigerators</t>
  </si>
  <si>
    <t>Cardinal Slant-D® Ring Binder, Heavy Gauge Vinyl</t>
  </si>
  <si>
    <t>王志军</t>
  </si>
  <si>
    <t>陕西</t>
  </si>
  <si>
    <t>西安</t>
  </si>
  <si>
    <t>Fellowes Staxonsteel® Drawer Files</t>
  </si>
  <si>
    <t>李秋富</t>
  </si>
  <si>
    <t>I888 World Phone</t>
  </si>
  <si>
    <t>Xerox 1997</t>
  </si>
  <si>
    <t>高磊</t>
  </si>
  <si>
    <t>Staples Standard Envelopes</t>
  </si>
  <si>
    <t>Xerox 1964</t>
  </si>
  <si>
    <t>包小林</t>
  </si>
  <si>
    <t>VTech VT20-2481 2.4GHz Two-Line Phone System w/Answering Machine</t>
  </si>
  <si>
    <t>郎雨生</t>
  </si>
  <si>
    <t>DXL™ Angle-View Binders with Locking Rings, Black</t>
  </si>
  <si>
    <t>Advantus Push Pins, Aluminum Head</t>
  </si>
  <si>
    <t>唐俊鹏</t>
  </si>
  <si>
    <t>Quartet Alpha® White Chalk, 12/Pack</t>
  </si>
  <si>
    <t>姚华</t>
  </si>
  <si>
    <t>Accessory4</t>
  </si>
  <si>
    <t>陆玉英</t>
  </si>
  <si>
    <t>黑龙江</t>
  </si>
  <si>
    <t>哈尔滨</t>
  </si>
  <si>
    <t>O'Sullivan 2-Shelf Heavy-Duty Bookcases</t>
  </si>
  <si>
    <t>80 Minute CD-R Spindle, 100/Pack - Staples</t>
  </si>
  <si>
    <t>孙婷露</t>
  </si>
  <si>
    <t>Bevis 36 x 72 Conference Tables</t>
  </si>
  <si>
    <t>张槟</t>
  </si>
  <si>
    <t>BPI Conference Tables</t>
  </si>
  <si>
    <t>宝艳</t>
  </si>
  <si>
    <t>Avery 501</t>
  </si>
  <si>
    <t>Avery Hi-Liter Pen Style Six-Color Fluorescent Set</t>
  </si>
  <si>
    <t>孙敏</t>
  </si>
  <si>
    <t>Harmony HEPA Quiet Air Purifiers</t>
  </si>
  <si>
    <t>杨光</t>
  </si>
  <si>
    <t>卢亚灵</t>
  </si>
  <si>
    <t>Hewlett-Packard cp1700 [D, PS] Series Color Inkjet Printers</t>
  </si>
  <si>
    <t>Hot File® 7-Pocket, Floor Stand</t>
  </si>
  <si>
    <t>王仲奇</t>
  </si>
  <si>
    <t>Xerox 190</t>
  </si>
  <si>
    <t>Xerox 1950</t>
  </si>
  <si>
    <t>湖南</t>
  </si>
  <si>
    <t>长沙</t>
  </si>
  <si>
    <t>iDENi80s</t>
  </si>
  <si>
    <t>孙果</t>
  </si>
  <si>
    <t>田凤琴</t>
  </si>
  <si>
    <t>Panasonic KP-350BK Electric Pencil Sharpener with Auto Stop</t>
  </si>
  <si>
    <t>Hanging Personal Folder File</t>
  </si>
  <si>
    <t>高瑞昌</t>
  </si>
  <si>
    <t>Staples Bulk Pack Metal Binder Clips</t>
  </si>
  <si>
    <t>谢云</t>
  </si>
  <si>
    <t>邱玉红</t>
  </si>
  <si>
    <t>R380</t>
  </si>
  <si>
    <t>周楠</t>
  </si>
  <si>
    <t>Belkin 6 Outlet Metallic Surge Strip</t>
  </si>
  <si>
    <t>杨玲玲</t>
  </si>
  <si>
    <t>椅子</t>
  </si>
  <si>
    <t>Lifetime Advantage™ Folding Chairs, 4/Carton</t>
  </si>
  <si>
    <t>谢愚舅</t>
  </si>
  <si>
    <t>Global Leather &amp; Oak Executive Chair, Burgundy</t>
  </si>
  <si>
    <t>郑则强</t>
  </si>
  <si>
    <t>Holmes HEPA Air Purifier</t>
  </si>
  <si>
    <t>西藏</t>
  </si>
  <si>
    <t>拉萨</t>
  </si>
  <si>
    <t>G.E. Longer-Life Indoor Recessed Floodlight Bulbs</t>
  </si>
  <si>
    <t>杨子梅</t>
  </si>
  <si>
    <t>Avery 481</t>
  </si>
  <si>
    <t>Xerox 1976</t>
  </si>
  <si>
    <t>V3682</t>
  </si>
  <si>
    <t>齐军</t>
  </si>
  <si>
    <t>Xerox 1922</t>
  </si>
  <si>
    <t>李青</t>
  </si>
  <si>
    <t>Xerox 195</t>
  </si>
  <si>
    <t>Portfile® Personal File Boxes</t>
  </si>
  <si>
    <t>艾楠丽</t>
  </si>
  <si>
    <t>Xerox 1928</t>
  </si>
  <si>
    <t>余伟</t>
  </si>
  <si>
    <t>Angle-D Binders with Locking Rings, Label Holders</t>
  </si>
  <si>
    <t>SAFCO Mobile Desk Side File, Wire Frame</t>
  </si>
  <si>
    <t>高捷</t>
  </si>
  <si>
    <t>Nu-Dell Leatherette Frames</t>
  </si>
  <si>
    <t>Balt Split Level Computer Training Table</t>
  </si>
  <si>
    <t>周雨生</t>
  </si>
  <si>
    <t>揭阳</t>
  </si>
  <si>
    <t>PC Concepts 116 Key Quantum 3000 Keyboard</t>
  </si>
  <si>
    <t>高云浩</t>
  </si>
  <si>
    <t>Global Deluxe Stacking Chair, Gray</t>
  </si>
  <si>
    <t>李嘉伟</t>
  </si>
  <si>
    <t>Epson Stylus 1520 Color Inkjet Printer</t>
  </si>
  <si>
    <t>夏平安</t>
  </si>
  <si>
    <t>i1000</t>
  </si>
  <si>
    <t>姚松中</t>
  </si>
  <si>
    <t>辛青</t>
  </si>
  <si>
    <t>Xerox 1988</t>
  </si>
  <si>
    <t>展大鹏</t>
  </si>
  <si>
    <t>Master Giant Foot® Doorstop, Safety Yellow</t>
  </si>
  <si>
    <t>王涛</t>
  </si>
  <si>
    <t>Accessory39</t>
  </si>
  <si>
    <t>佳木斯</t>
  </si>
  <si>
    <t>BOSTON® Ranger® #55 Pencil Sharpener, Black</t>
  </si>
  <si>
    <t>周语晨</t>
  </si>
  <si>
    <t>鄂州</t>
  </si>
  <si>
    <t>Anderson Hickey Conga Table Tops &amp; Accessories</t>
  </si>
  <si>
    <t>李雪艳</t>
  </si>
  <si>
    <t>Office Star - Task Chair with Contemporary Loop Arms</t>
  </si>
  <si>
    <t>StarTAC 7760</t>
  </si>
  <si>
    <t>李琼</t>
  </si>
  <si>
    <t>邵阳</t>
  </si>
  <si>
    <t>Imation 3.5, DISKETTE 44766 HGHLD3.52HD/FM, 10/Pack</t>
  </si>
  <si>
    <t> 陈迟</t>
  </si>
  <si>
    <t>营口</t>
  </si>
  <si>
    <t>*Staples* Highlighting Markers</t>
  </si>
  <si>
    <t>白山</t>
  </si>
  <si>
    <t>Super Decoflex Portable Personal File</t>
  </si>
  <si>
    <t>许磊明</t>
  </si>
  <si>
    <t>北海</t>
  </si>
  <si>
    <t>Ultra Door Push Plate</t>
  </si>
  <si>
    <t>邱威微</t>
  </si>
  <si>
    <t>Executive Impressions 14" Contract Wall Clock</t>
  </si>
  <si>
    <t>高浩</t>
  </si>
  <si>
    <t>天水</t>
  </si>
  <si>
    <t>Letter Size Cart</t>
  </si>
  <si>
    <t>舟山</t>
  </si>
  <si>
    <t>Staples® General Use 3-Ring Binders</t>
  </si>
  <si>
    <t>山东</t>
  </si>
  <si>
    <t>潍坊</t>
  </si>
  <si>
    <t>Boston 1730 StandUp Electric Pencil Sharpener</t>
  </si>
  <si>
    <t>谢若愚</t>
  </si>
  <si>
    <t>Accessory6</t>
  </si>
  <si>
    <t>温宇震</t>
  </si>
  <si>
    <t>运城</t>
  </si>
  <si>
    <t>焦小明</t>
  </si>
  <si>
    <t>朱洪利</t>
  </si>
  <si>
    <t>SouthWestern Bell FA970 Digital Answering Machine with Time/Day Stamp</t>
  </si>
  <si>
    <t>Wilson Jones DublLock® D-Ring Binders</t>
  </si>
  <si>
    <t>陈华</t>
  </si>
  <si>
    <t>平顶山</t>
  </si>
  <si>
    <t>Avery 491</t>
  </si>
  <si>
    <t>TimeportP7382</t>
  </si>
  <si>
    <t>王小青</t>
  </si>
  <si>
    <t>Avery 494</t>
  </si>
  <si>
    <t>Self-Adhesive Address Labels for Typewriters by Universal</t>
  </si>
  <si>
    <t>Accessory37</t>
  </si>
  <si>
    <t>孙则强</t>
  </si>
  <si>
    <t>TDK 4.7GB DVD+RW</t>
  </si>
  <si>
    <t>王云安</t>
  </si>
  <si>
    <t>Xerox 1924</t>
  </si>
  <si>
    <t>Ultra Door Pull Handle</t>
  </si>
  <si>
    <t>杨成</t>
  </si>
  <si>
    <t>鄂尔多斯</t>
  </si>
  <si>
    <t>Coloredge Poster Frame</t>
  </si>
  <si>
    <t>Staples Colored Bar Computer Paper</t>
  </si>
  <si>
    <t>胡羽</t>
  </si>
  <si>
    <t>Peel-Off® China Markers</t>
  </si>
  <si>
    <t>涂香</t>
  </si>
  <si>
    <t>Wilson Jones 14 Line Acrylic Coated Pressboard Data Binders</t>
  </si>
  <si>
    <t>乐山</t>
  </si>
  <si>
    <t>Strathmore #10 Envelopes, Ultimate White</t>
  </si>
  <si>
    <t>陈雷</t>
  </si>
  <si>
    <t>Eldon® 400 Class™ Desk Accessories, Black Carbon</t>
  </si>
  <si>
    <t>三亚</t>
  </si>
  <si>
    <t>Array® Parchment Paper, Assorted Colors</t>
  </si>
  <si>
    <t>Belkin OmniView SE Rackmount Kit</t>
  </si>
  <si>
    <t>包忠然</t>
  </si>
  <si>
    <t>Imation 3.5" Unformatted DS/HD Diskettes, 10/Box</t>
  </si>
  <si>
    <t>Memorex 4.7GB DVD-RAM, 3/Pack</t>
  </si>
  <si>
    <t>周智宇</t>
  </si>
  <si>
    <t>Xerox 1962</t>
  </si>
  <si>
    <t>孟红飞</t>
  </si>
  <si>
    <t>Eureka Disposable Bags for Sanitaire® Vibra Groomer I® Upright Vac</t>
  </si>
  <si>
    <t>AT&amp;T 2230 Dual Handset Phone With Caller ID/Call Waiting</t>
  </si>
  <si>
    <t>Peel &amp; Seel® Recycled Catalog Envelopes, Brown</t>
  </si>
  <si>
    <t>谢文聪</t>
  </si>
  <si>
    <t>铜陵</t>
  </si>
  <si>
    <t>Lexmark 4227 Plus Dot Matrix Printer</t>
  </si>
  <si>
    <t>何碧刚</t>
  </si>
  <si>
    <t>SAFCO PlanMaster Heigh-Adjustable Drafting Table Base, 43w x 30d x 30-37h, Black</t>
  </si>
  <si>
    <t>赵伟</t>
  </si>
  <si>
    <t>Eureka Sanitaire ® Multi-Pro Heavy-Duty Upright, Disposable Bags</t>
  </si>
  <si>
    <t>柴礼岩</t>
  </si>
  <si>
    <t>Newell 342</t>
  </si>
  <si>
    <t>Eldon Shelf Savers™ Cubes and Bins</t>
  </si>
  <si>
    <t>吕大强</t>
  </si>
  <si>
    <t>GE 48" Fluorescent Tube, Cool White Energy Saver, 34 Watts, 30/Box</t>
  </si>
  <si>
    <t>Xerox 1892</t>
  </si>
  <si>
    <t>卢文聪</t>
  </si>
  <si>
    <t>Okidata ML520 Series Dot Matrix Printers</t>
  </si>
  <si>
    <t>杨高宁</t>
  </si>
  <si>
    <t>80 Minute Slim Jewel Case CD-R , 10/Pack - Staples</t>
  </si>
  <si>
    <t>徐艳</t>
  </si>
  <si>
    <t>保定</t>
  </si>
  <si>
    <t>Barrel Sharpener</t>
  </si>
  <si>
    <t>赵若男</t>
  </si>
  <si>
    <t>Carina Double Wide Media Storage Towers in Natural &amp; Black</t>
  </si>
  <si>
    <t>Avery 520</t>
  </si>
  <si>
    <t>包静</t>
  </si>
  <si>
    <t>Sterling Rubber Bands by Alliance</t>
  </si>
  <si>
    <t>郑维东</t>
  </si>
  <si>
    <t>Jet-Pak Recycled Peel 'N' Seal Padded Mailers</t>
  </si>
  <si>
    <t>梁东</t>
  </si>
  <si>
    <t>Avery 485</t>
  </si>
  <si>
    <t>谢子扬</t>
  </si>
  <si>
    <t>Wilson Jones Easy Flow II™ Sheet Lifters</t>
  </si>
  <si>
    <t>Avery White Multi-Purpose Labels</t>
  </si>
  <si>
    <t>Staples Battery-Operated Desktop Pencil Sharpener</t>
  </si>
  <si>
    <t>贺晓晨</t>
  </si>
  <si>
    <t>Boston 19500 Mighty Mite Electric Pencil Sharpener</t>
  </si>
  <si>
    <t>赵彩瑞</t>
  </si>
  <si>
    <t>Bush Westfield Collection Bookcases, Dark Cherry Finish, Fully Assembled</t>
  </si>
  <si>
    <t>陈平</t>
  </si>
  <si>
    <t>Xerox 1961</t>
  </si>
  <si>
    <t>Xerox 1991</t>
  </si>
  <si>
    <t>苏本才</t>
  </si>
  <si>
    <t>#10- 4 1/8" x 9 1/2" Recycled Envelopes</t>
  </si>
  <si>
    <t>田霞</t>
  </si>
  <si>
    <t>Hon Deluxe Fabric Upholstered Stacking Chairs</t>
  </si>
  <si>
    <t>吴鹏</t>
  </si>
  <si>
    <t>Fellowes Command Center 5-outlet power strip</t>
  </si>
  <si>
    <t>Maxell Pro 80 Minute CD-R, 10/Pack</t>
  </si>
  <si>
    <t>Iceberg OfficeWorks 42" Round Tables</t>
  </si>
  <si>
    <t>王一楠</t>
  </si>
  <si>
    <t>Staples Colored Interoffice Envelopes</t>
  </si>
  <si>
    <t>刘宇飞</t>
  </si>
  <si>
    <t>Maxell 4.7GB DVD-R</t>
  </si>
  <si>
    <t>i1000plus</t>
  </si>
  <si>
    <t>王向东</t>
  </si>
  <si>
    <t>Global Ergonomic Managers Chair</t>
  </si>
  <si>
    <t>唐晨</t>
  </si>
  <si>
    <t>Xerox 1893</t>
  </si>
  <si>
    <t>邓娟丽</t>
  </si>
  <si>
    <t>GBC VeloBinder Strips</t>
  </si>
  <si>
    <t>V2397</t>
  </si>
  <si>
    <t>黄博</t>
  </si>
  <si>
    <t>贵州</t>
  </si>
  <si>
    <t>安顺</t>
  </si>
  <si>
    <t>Deflect-O® Glasstique™ Clear Desk Accessories</t>
  </si>
  <si>
    <t>重庆</t>
  </si>
  <si>
    <t>Xerox 197</t>
  </si>
  <si>
    <t>吕新平</t>
  </si>
  <si>
    <t>Cardinal Poly Pocket Divider Pockets for Ring Binders</t>
  </si>
  <si>
    <t>复印机、传真机</t>
  </si>
  <si>
    <t>Canon PC1060 Personal Laser Copier</t>
  </si>
  <si>
    <t>陈锋</t>
  </si>
  <si>
    <t>O'Sullivan 5-Shelf Heavy-Duty Bookcases</t>
  </si>
  <si>
    <t>邱伟</t>
  </si>
  <si>
    <t>Avery Binding System Hidden Tab™ Executive Style Index Sets</t>
  </si>
  <si>
    <t>鞠卫宇</t>
  </si>
  <si>
    <t>Acco Pressboard Covers with Storage Hooks, 14 7/8" x 11", Light Blue</t>
  </si>
  <si>
    <t>席岩东</t>
  </si>
  <si>
    <t>Linden® 12" Wall Clock With Oak Frame</t>
  </si>
  <si>
    <t>高江涛</t>
  </si>
  <si>
    <t>Sauder Facets Collection Locker/File Cabinet, Sky Alder Finish</t>
  </si>
  <si>
    <t>赵鹏</t>
  </si>
  <si>
    <t>Hewlett-Packard Business Color Inkjet 3000 [N, DTN] Series Printers</t>
  </si>
  <si>
    <t>Tenex Personal Self-Stacking Standard File Box, Black/Gray</t>
  </si>
  <si>
    <t>吴胡媛</t>
  </si>
  <si>
    <t>Hoover Commercial Soft Guard Upright Vacuum And Disposable Filtration Bags</t>
  </si>
  <si>
    <t>Okidata ML184 Turbo Dot Matrix Printers</t>
  </si>
  <si>
    <t>Xerox 1939</t>
  </si>
  <si>
    <t>Stacking Tray, Side-Loading, Legal, Smoke</t>
  </si>
  <si>
    <t>王仲瑜</t>
  </si>
  <si>
    <t>Acme® Box Cutter Scissors</t>
  </si>
  <si>
    <t>乔名东</t>
  </si>
  <si>
    <t>Epson DFX5000+ Dot Matrix Printer</t>
  </si>
  <si>
    <t>Hewlett-Packard Deskjet 940 REFURBISHED Color Inkjet Printer</t>
  </si>
  <si>
    <t>SAFCO Commercial Wire Shelving, Black</t>
  </si>
  <si>
    <t>Fellowes Twister Kit, Gray/Clear, 3/pkg</t>
  </si>
  <si>
    <t>Accessory25</t>
  </si>
  <si>
    <t>周桐</t>
  </si>
  <si>
    <t>Snap-A-Way® Black Print Carbonless Ruled Speed Letter, Triplicate</t>
  </si>
  <si>
    <t>Xerox 1894</t>
  </si>
  <si>
    <t>Bretford CR8500 Series Meeting Room Furniture</t>
  </si>
  <si>
    <t>谭北平</t>
  </si>
  <si>
    <t>Boston School Pro Electric Pencil Sharpener, 1670</t>
  </si>
  <si>
    <t>冷鹏</t>
  </si>
  <si>
    <t>三明</t>
  </si>
  <si>
    <t>Multicolor Computer Printout Paper</t>
  </si>
  <si>
    <t>贺晓波</t>
  </si>
  <si>
    <t>Fellowes 8 Outlet Superior Workstation Surge Protector</t>
  </si>
  <si>
    <t>Tyvek Interoffice Envelopes, 9 1/2" x 12 1/2", 100/Box</t>
  </si>
  <si>
    <t>罗静</t>
  </si>
  <si>
    <t>Memorex 80 Minute CD-R Spindle, 100/Pack</t>
  </si>
  <si>
    <t>赵磊华</t>
  </si>
  <si>
    <t>Avery 506</t>
  </si>
  <si>
    <t>While You Were Out Pads, 50 per Pad, 4 x 5 1/4, Green Cycle</t>
  </si>
  <si>
    <t>Smead Adjustable Mobile File Trolley with Lockable Top</t>
  </si>
  <si>
    <t>谢国平</t>
  </si>
  <si>
    <t>青海</t>
  </si>
  <si>
    <t>西宁</t>
  </si>
  <si>
    <t>Round Ring Binders</t>
  </si>
  <si>
    <t>宁夏</t>
  </si>
  <si>
    <t>固原</t>
  </si>
  <si>
    <t>DAX Wood Document Frame.</t>
  </si>
  <si>
    <t>景珑</t>
  </si>
  <si>
    <t>Xerox 1995</t>
  </si>
  <si>
    <t>牛莉丽</t>
  </si>
  <si>
    <t>Cardinal Holdit Business Card Pockets</t>
  </si>
  <si>
    <t>刘大强</t>
  </si>
  <si>
    <t>廖智勇</t>
  </si>
  <si>
    <t>Accessory41</t>
  </si>
  <si>
    <t>张颖</t>
  </si>
  <si>
    <t>Avery Self-Adhesive Photo Pockets for Polaroid Photos</t>
  </si>
  <si>
    <t>Magna Visual Magnetic Picture Hangers</t>
  </si>
  <si>
    <t>吴小月</t>
  </si>
  <si>
    <t>Holmes Replacement Filter for HEPA Air Cleaner, Very Large Room, HEPA Filter</t>
  </si>
  <si>
    <t>郭晓文</t>
  </si>
  <si>
    <t>Bevis Steel Folding Chairs</t>
  </si>
  <si>
    <t>Jiangsu</t>
  </si>
  <si>
    <t>苏州</t>
  </si>
  <si>
    <t>Xerox 1983</t>
  </si>
  <si>
    <t>Self-Adhesive Ring Binder Labels</t>
  </si>
  <si>
    <t>肖海峰</t>
  </si>
  <si>
    <t>徐艳红</t>
  </si>
  <si>
    <t>3M Polarizing Light Filter Sleeves</t>
  </si>
  <si>
    <t>Home/Office Personal File Carts</t>
  </si>
  <si>
    <t>Bionaire Personal Warm Mist Humidifier/Vaporizer</t>
  </si>
  <si>
    <t>王国平</t>
  </si>
  <si>
    <t>Fiskars® Softgrip Scissors</t>
  </si>
  <si>
    <t>柳承刚</t>
  </si>
  <si>
    <t>Staples 6 Outlet Surge</t>
  </si>
  <si>
    <t>T65</t>
  </si>
  <si>
    <t>任锦凯</t>
  </si>
  <si>
    <t>Crate-A-Files™</t>
  </si>
  <si>
    <t>张东</t>
  </si>
  <si>
    <t>GBC Clear Cover, 8-1/2 x 11, unpunched, 25 covers per pack</t>
  </si>
  <si>
    <t>Microsoft Natural Multimedia Keyboard</t>
  </si>
  <si>
    <t>吴明华</t>
  </si>
  <si>
    <t>Staples Metal Binder Clips</t>
  </si>
  <si>
    <t>M3682</t>
  </si>
  <si>
    <t>Tenex Personal Project File with Scoop Front Design, Black</t>
  </si>
  <si>
    <t>Wilson Jones Hanging View Binder, White, 1"</t>
  </si>
  <si>
    <t>Global Commerce™ Series High-Back Swivel/Tilt Chairs</t>
  </si>
  <si>
    <t>涂香香</t>
  </si>
  <si>
    <t>Newell 343</t>
  </si>
  <si>
    <t>高瑞光</t>
  </si>
  <si>
    <t>Bush Mission Pointe Library</t>
  </si>
  <si>
    <t>Hon 4060 Series Tables</t>
  </si>
  <si>
    <t>吕一楠</t>
  </si>
  <si>
    <t>Logitech Cordless Access Keyboard</t>
  </si>
  <si>
    <t>Luxo Economy Swing Arm Lamp</t>
  </si>
  <si>
    <t>魏然</t>
  </si>
  <si>
    <t>GBC DocuBind TL300 Electric Binding System</t>
  </si>
  <si>
    <t>Verbatim DVD-RAM, 5.2GB, Rewritable, Type 1, DS</t>
  </si>
  <si>
    <t>武磊</t>
  </si>
  <si>
    <t>Recycled Interoffice Envelopes with String and Button Closure, 10 x 13</t>
  </si>
  <si>
    <t>Prang Colored Pencils</t>
  </si>
  <si>
    <t>Okidata Pacemark 4410N Wide Format Dot Matrix Printer</t>
  </si>
  <si>
    <t>Portable Personal File Box</t>
  </si>
  <si>
    <t>王然山</t>
  </si>
  <si>
    <t>Catalog Binders with Expanding Posts</t>
  </si>
  <si>
    <t>肖珊珊</t>
  </si>
  <si>
    <t>DAX Contemporary Wood Frame with Silver Metal Mat, Desktop, 11 x 14 Size</t>
  </si>
  <si>
    <t>Atlantic Metals Mobile 2-Shelf Bookcases, Custom Colors</t>
  </si>
  <si>
    <t>Eldon® Expressions™ Wood and Plastic Desk Accessories, Oak</t>
  </si>
  <si>
    <t>Micro Innovations 104 Keyboard</t>
  </si>
  <si>
    <t>Advantus 10-Drawer Portable Organizer, Chrome Metal Frame, Smoke Drawers</t>
  </si>
  <si>
    <t>Surelock™ Post Binders</t>
  </si>
  <si>
    <t>Metal Folding Chairs, Beige, 4/Carton</t>
  </si>
  <si>
    <t>Sharp EL501VB Scientific Calculator, Battery Operated, 10-Digit Display, Hard Case</t>
  </si>
  <si>
    <t>吕琳</t>
  </si>
  <si>
    <t>Newell 312</t>
  </si>
  <si>
    <t>阜新</t>
  </si>
  <si>
    <t>BoxOffice By Design Rectangular and Half-Moon Meeting Room Tables</t>
  </si>
  <si>
    <t>李国平</t>
  </si>
  <si>
    <t>修仕辉</t>
  </si>
  <si>
    <t>US Robotics 56K V.92 External Faxmodem</t>
  </si>
  <si>
    <t>高瑞瑞</t>
  </si>
  <si>
    <t>*Staples* Packaging Labels</t>
  </si>
  <si>
    <t>Deflect-o EconoMat Studded, No Bevel Mat for Low Pile Carpeting</t>
  </si>
  <si>
    <t>Recycled Desk Saver Line "While You Were Out" Book, 5 1/2" X 4"</t>
  </si>
  <si>
    <t>朱永飞</t>
  </si>
  <si>
    <t>IBM Multi-Purpose Copy Paper, 8 1/2 x 11", Case</t>
  </si>
  <si>
    <t>StarTAC 3000</t>
  </si>
  <si>
    <t>齐洪军</t>
  </si>
  <si>
    <t>延安</t>
  </si>
  <si>
    <t>GBC Instant Index™ System for Binding Systems</t>
  </si>
  <si>
    <t>胡斌</t>
  </si>
  <si>
    <t>武威</t>
  </si>
  <si>
    <t>Southworth 25% Cotton Antique Laid Paper &amp; Envelopes</t>
  </si>
  <si>
    <t>闫玉红</t>
  </si>
  <si>
    <t>Xerox 199</t>
  </si>
  <si>
    <t>Bretford Rectangular Conference Table Tops</t>
  </si>
  <si>
    <t>Bush Advantage Collection® Racetrack Conference Table</t>
  </si>
  <si>
    <t>T28 WORLD</t>
  </si>
  <si>
    <t>序号</t>
  </si>
  <si>
    <t>数据分析需求</t>
  </si>
  <si>
    <t>想了解一下全部发货物品的单价的分布情况，每10元作为一个区间？</t>
  </si>
  <si>
    <t>展示销售额TOP5的产品二级大类？</t>
  </si>
  <si>
    <t>单价分布</t>
    <phoneticPr fontId="5" type="noConversion"/>
  </si>
  <si>
    <t>以10元为区间</t>
    <phoneticPr fontId="5" type="noConversion"/>
  </si>
  <si>
    <t>销售额TOP5</t>
    <phoneticPr fontId="5" type="noConversion"/>
  </si>
  <si>
    <t>求和</t>
  </si>
  <si>
    <t>平均值</t>
    <phoneticPr fontId="5" type="noConversion"/>
  </si>
  <si>
    <t>汇总</t>
    <phoneticPr fontId="5" type="noConversion"/>
  </si>
  <si>
    <t>计数</t>
    <phoneticPr fontId="5" type="noConversion"/>
  </si>
  <si>
    <t>列1</t>
  </si>
  <si>
    <t>求和</t>
    <phoneticPr fontId="5" type="noConversion"/>
  </si>
  <si>
    <t>行标签</t>
  </si>
  <si>
    <t>总计</t>
  </si>
  <si>
    <t>展示一词太宽泛，分布、销售总额占比？？等等都行，需求的数据量极少，可以直接用表格表示</t>
    <phoneticPr fontId="5" type="noConversion"/>
  </si>
  <si>
    <t>按月份</t>
    <phoneticPr fontId="5" type="noConversion"/>
  </si>
  <si>
    <t>折线图、条形图</t>
    <phoneticPr fontId="5" type="noConversion"/>
  </si>
  <si>
    <t>销售数量</t>
    <phoneticPr fontId="5" type="noConversion"/>
  </si>
  <si>
    <t>趋势</t>
  </si>
  <si>
    <t>2009年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</si>
  <si>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</si>
  <si>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</si>
  <si>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</si>
  <si>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</si>
  <si>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</si>
  <si>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</si>
  <si>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</si>
  <si>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</si>
  <si>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</si>
  <si>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</si>
  <si>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</si>
  <si>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</si>
  <si>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2010年</t>
  </si>
  <si>
    <t>2011年</t>
  </si>
  <si>
    <t>2012年</t>
  </si>
  <si>
    <t>求和项:商品数量</t>
  </si>
  <si>
    <t>三年销售趋势无明显结论</t>
    <phoneticPr fontId="5" type="noConversion"/>
  </si>
  <si>
    <t>月度销售趋势明显体现淡旺季</t>
    <phoneticPr fontId="5" type="noConversion"/>
  </si>
  <si>
    <t>不同年份</t>
    <phoneticPr fontId="5" type="noConversion"/>
  </si>
  <si>
    <t>商品的销售数量</t>
    <phoneticPr fontId="5" type="noConversion"/>
  </si>
  <si>
    <t>运输方式</t>
    <phoneticPr fontId="5" type="noConversion"/>
  </si>
  <si>
    <t>占比</t>
    <phoneticPr fontId="5" type="noConversion"/>
  </si>
  <si>
    <t>按月份展示商品的销售数量趋势？</t>
    <phoneticPr fontId="5" type="noConversion"/>
  </si>
  <si>
    <t>展示不同年份的商品的销售数量，及其不同年份三种运输方式的数量占比？</t>
    <phoneticPr fontId="5" type="noConversion"/>
  </si>
  <si>
    <t>堆叠柱状图</t>
    <phoneticPr fontId="5" type="noConversion"/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</si>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</sst>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b/>
      <sz val="10"/>
      <color rgb="FF272727"/>
      <name val="宋体"/>
      <family val="3"/>
      <charset val="134"/>
    </font>
    <font>
      <sz val="10"/>
      <color rgb="FF272727"/>
      <name val="MS Sans Serif"/>
      <family val="2"/>
    </font>
    <font>
      <b/>
      <sz val="10"/>
      <color rgb="FF272727"/>
      <name val="MS Sans Serif"/>
      <family val="2"/>
    </font>
    <font>
      <b/>
      <sz val="10"/>
      <color rgb="FF272727"/>
      <name val="SimSun"/>
      <charset val="134"/>
    </font>
    <font>
      <sz val="9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8" fillId="0" borderId="1" xfId="0" applyFont="1" applyBorder="1" applyAlignment="1">
      <alignment horizontal="left"/>
    </xf>
    <xf numFmtId="0" fontId="8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三年销售趋势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'按月份展示商品的销售数量趋势 '!$E$5:$E$52</c:f>
              <c:strCache>
                <c:ptCount val="4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  <c:pt idx="13">
                  <c:v>2月</c:v>
                </c:pt>
                <c:pt idx="14">
                  <c:v>3月</c:v>
                </c:pt>
                <c:pt idx="15">
                  <c:v>4月</c:v>
                </c:pt>
                <c:pt idx="16">
                  <c:v>5月</c:v>
                </c:pt>
                <c:pt idx="17">
                  <c:v>6月</c:v>
                </c:pt>
                <c:pt idx="18">
                  <c:v>7月</c:v>
                </c:pt>
                <c:pt idx="19">
                  <c:v>8月</c:v>
                </c:pt>
                <c:pt idx="20">
                  <c:v>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1月</c:v>
                </c:pt>
                <c:pt idx="25">
                  <c:v>2月</c:v>
                </c:pt>
                <c:pt idx="26">
                  <c:v>3月</c:v>
                </c:pt>
                <c:pt idx="27">
                  <c:v>4月</c:v>
                </c:pt>
                <c:pt idx="28">
                  <c:v>5月</c:v>
                </c:pt>
                <c:pt idx="29">
                  <c:v>6月</c:v>
                </c:pt>
                <c:pt idx="30">
                  <c:v>7月</c:v>
                </c:pt>
                <c:pt idx="31">
                  <c:v>8月</c:v>
                </c:pt>
                <c:pt idx="32">
                  <c:v>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1月</c:v>
                </c:pt>
                <c:pt idx="37">
                  <c:v>2月</c:v>
                </c:pt>
                <c:pt idx="38">
                  <c:v>3月</c:v>
                </c:pt>
                <c:pt idx="39">
                  <c:v>4月</c:v>
                </c:pt>
                <c:pt idx="40">
                  <c:v>5月</c:v>
                </c:pt>
                <c:pt idx="41">
                  <c:v>6月</c:v>
                </c:pt>
                <c:pt idx="42">
                  <c:v>7月</c:v>
                </c:pt>
                <c:pt idx="43">
                  <c:v>8月</c:v>
                </c:pt>
                <c:pt idx="44">
                  <c:v>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</c:strCache>
            </c:strRef>
          </c:cat>
          <c:val>
            <c:numRef>
              <c:f>'按月份展示商品的销售数量趋势 '!$F$5:$F$52</c:f>
              <c:numCache>
                <c:formatCode>General</c:formatCode>
                <c:ptCount val="48"/>
                <c:pt idx="0">
                  <c:v>192</c:v>
                </c:pt>
                <c:pt idx="1">
                  <c:v>64</c:v>
                </c:pt>
                <c:pt idx="2">
                  <c:v>131</c:v>
                </c:pt>
                <c:pt idx="3">
                  <c:v>183</c:v>
                </c:pt>
                <c:pt idx="4">
                  <c:v>25</c:v>
                </c:pt>
                <c:pt idx="5">
                  <c:v>230</c:v>
                </c:pt>
                <c:pt idx="6">
                  <c:v>174</c:v>
                </c:pt>
                <c:pt idx="7">
                  <c:v>131</c:v>
                </c:pt>
                <c:pt idx="8">
                  <c:v>213</c:v>
                </c:pt>
                <c:pt idx="9">
                  <c:v>84</c:v>
                </c:pt>
                <c:pt idx="10">
                  <c:v>71</c:v>
                </c:pt>
                <c:pt idx="11">
                  <c:v>120</c:v>
                </c:pt>
                <c:pt idx="12">
                  <c:v>255</c:v>
                </c:pt>
                <c:pt idx="13">
                  <c:v>87</c:v>
                </c:pt>
                <c:pt idx="14">
                  <c:v>148</c:v>
                </c:pt>
                <c:pt idx="15">
                  <c:v>29</c:v>
                </c:pt>
                <c:pt idx="16">
                  <c:v>131</c:v>
                </c:pt>
                <c:pt idx="17">
                  <c:v>298</c:v>
                </c:pt>
                <c:pt idx="18">
                  <c:v>318</c:v>
                </c:pt>
                <c:pt idx="19">
                  <c:v>331</c:v>
                </c:pt>
                <c:pt idx="20">
                  <c:v>159</c:v>
                </c:pt>
                <c:pt idx="21">
                  <c:v>195</c:v>
                </c:pt>
                <c:pt idx="22">
                  <c:v>173</c:v>
                </c:pt>
                <c:pt idx="23">
                  <c:v>336</c:v>
                </c:pt>
                <c:pt idx="24">
                  <c:v>75</c:v>
                </c:pt>
                <c:pt idx="25">
                  <c:v>212</c:v>
                </c:pt>
                <c:pt idx="26">
                  <c:v>124</c:v>
                </c:pt>
                <c:pt idx="27">
                  <c:v>98</c:v>
                </c:pt>
                <c:pt idx="28">
                  <c:v>217</c:v>
                </c:pt>
                <c:pt idx="29">
                  <c:v>85</c:v>
                </c:pt>
                <c:pt idx="30">
                  <c:v>215</c:v>
                </c:pt>
                <c:pt idx="31">
                  <c:v>99</c:v>
                </c:pt>
                <c:pt idx="32">
                  <c:v>140</c:v>
                </c:pt>
                <c:pt idx="33">
                  <c:v>295</c:v>
                </c:pt>
                <c:pt idx="34">
                  <c:v>141</c:v>
                </c:pt>
                <c:pt idx="35">
                  <c:v>42</c:v>
                </c:pt>
                <c:pt idx="36">
                  <c:v>91</c:v>
                </c:pt>
                <c:pt idx="37">
                  <c:v>122</c:v>
                </c:pt>
                <c:pt idx="38">
                  <c:v>186</c:v>
                </c:pt>
                <c:pt idx="39">
                  <c:v>214</c:v>
                </c:pt>
                <c:pt idx="40">
                  <c:v>95</c:v>
                </c:pt>
                <c:pt idx="41">
                  <c:v>37</c:v>
                </c:pt>
                <c:pt idx="42">
                  <c:v>83</c:v>
                </c:pt>
                <c:pt idx="43">
                  <c:v>93</c:v>
                </c:pt>
                <c:pt idx="44">
                  <c:v>71</c:v>
                </c:pt>
                <c:pt idx="45">
                  <c:v>260</c:v>
                </c:pt>
                <c:pt idx="46">
                  <c:v>241</c:v>
                </c:pt>
                <c:pt idx="47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3-46C0-B88C-9C2C8AF87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401824"/>
        <c:axId val="743402808"/>
      </c:lineChart>
      <c:catAx>
        <c:axId val="7434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402808"/>
        <c:crosses val="autoZero"/>
        <c:auto val="1"/>
        <c:lblAlgn val="ctr"/>
        <c:lblOffset val="100"/>
        <c:noMultiLvlLbl val="0"/>
      </c:catAx>
      <c:valAx>
        <c:axId val="7434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40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月度销售趋势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'按月份展示商品的销售数量趋势 '!$H$33:$H$44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'按月份展示商品的销售数量趋势 '!$I$33:$I$44</c:f>
              <c:numCache>
                <c:formatCode>General</c:formatCode>
                <c:ptCount val="12"/>
                <c:pt idx="0">
                  <c:v>613</c:v>
                </c:pt>
                <c:pt idx="1">
                  <c:v>485</c:v>
                </c:pt>
                <c:pt idx="2">
                  <c:v>589</c:v>
                </c:pt>
                <c:pt idx="3">
                  <c:v>524</c:v>
                </c:pt>
                <c:pt idx="4">
                  <c:v>468</c:v>
                </c:pt>
                <c:pt idx="5">
                  <c:v>650</c:v>
                </c:pt>
                <c:pt idx="6">
                  <c:v>790</c:v>
                </c:pt>
                <c:pt idx="7">
                  <c:v>654</c:v>
                </c:pt>
                <c:pt idx="8">
                  <c:v>583</c:v>
                </c:pt>
                <c:pt idx="9">
                  <c:v>834</c:v>
                </c:pt>
                <c:pt idx="10">
                  <c:v>626</c:v>
                </c:pt>
                <c:pt idx="11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6-4C93-B9D2-05644AB7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67200"/>
        <c:axId val="978964576"/>
      </c:lineChart>
      <c:catAx>
        <c:axId val="9789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964576"/>
        <c:crosses val="autoZero"/>
        <c:auto val="1"/>
        <c:lblAlgn val="ctr"/>
        <c:lblOffset val="100"/>
        <c:noMultiLvlLbl val="0"/>
      </c:catAx>
      <c:valAx>
        <c:axId val="9789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96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[作业.xlsx]第四个问题!数据透视表21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第四个问题!$H$7:$H$8</c:f>
              <c:strCache>
                <c:ptCount val="1"/>
                <c:pt idx="0">
                  <c:v>大卡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第四个问题!$G$9:$G$13</c:f>
              <c:strCache>
                <c:ptCount val="4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</c:strCache>
            </c:strRef>
          </c:cat>
          <c:val>
            <c:numRef>
              <c:f>第四个问题!$H$9:$H$13</c:f>
              <c:numCache>
                <c:formatCode>General</c:formatCode>
                <c:ptCount val="4"/>
                <c:pt idx="0">
                  <c:v>214</c:v>
                </c:pt>
                <c:pt idx="1">
                  <c:v>288</c:v>
                </c:pt>
                <c:pt idx="2">
                  <c:v>142</c:v>
                </c:pt>
                <c:pt idx="3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9-4EED-B61D-C880F388284C}"/>
            </c:ext>
          </c:extLst>
        </c:ser>
        <c:ser>
          <c:idx val="1"/>
          <c:order val="1"/>
          <c:tx>
            <c:strRef>
              <c:f>第四个问题!$I$7:$I$8</c:f>
              <c:strCache>
                <c:ptCount val="1"/>
                <c:pt idx="0">
                  <c:v>火车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第四个问题!$G$9:$G$13</c:f>
              <c:strCache>
                <c:ptCount val="4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</c:strCache>
            </c:strRef>
          </c:cat>
          <c:val>
            <c:numRef>
              <c:f>第四个问题!$I$9:$I$13</c:f>
              <c:numCache>
                <c:formatCode>General</c:formatCode>
                <c:ptCount val="4"/>
                <c:pt idx="0">
                  <c:v>1299</c:v>
                </c:pt>
                <c:pt idx="1">
                  <c:v>1753</c:v>
                </c:pt>
                <c:pt idx="2">
                  <c:v>1387</c:v>
                </c:pt>
                <c:pt idx="3">
                  <c:v>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9-4EED-B61D-C880F388284C}"/>
            </c:ext>
          </c:extLst>
        </c:ser>
        <c:ser>
          <c:idx val="2"/>
          <c:order val="2"/>
          <c:tx>
            <c:strRef>
              <c:f>第四个问题!$J$7:$J$8</c:f>
              <c:strCache>
                <c:ptCount val="1"/>
                <c:pt idx="0">
                  <c:v>空运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第四个问题!$G$9:$G$13</c:f>
              <c:strCache>
                <c:ptCount val="4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</c:strCache>
            </c:strRef>
          </c:cat>
          <c:val>
            <c:numRef>
              <c:f>第四个问题!$J$9:$J$13</c:f>
              <c:numCache>
                <c:formatCode>General</c:formatCode>
                <c:ptCount val="4"/>
                <c:pt idx="0">
                  <c:v>105</c:v>
                </c:pt>
                <c:pt idx="1">
                  <c:v>419</c:v>
                </c:pt>
                <c:pt idx="2">
                  <c:v>214</c:v>
                </c:pt>
                <c:pt idx="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9-4EED-B61D-C880F388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2251096"/>
        <c:axId val="692244208"/>
      </c:barChart>
      <c:catAx>
        <c:axId val="69225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244208"/>
        <c:crosses val="autoZero"/>
        <c:auto val="1"/>
        <c:lblAlgn val="ctr"/>
        <c:lblOffset val="100"/>
        <c:noMultiLvlLbl val="0"/>
      </c:catAx>
      <c:valAx>
        <c:axId val="692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25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三年销售趋势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'按月份展示商品的销售数量趋势 '!$E$5:$E$52</c:f>
              <c:strCache>
                <c:ptCount val="4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  <c:pt idx="13">
                  <c:v>2月</c:v>
                </c:pt>
                <c:pt idx="14">
                  <c:v>3月</c:v>
                </c:pt>
                <c:pt idx="15">
                  <c:v>4月</c:v>
                </c:pt>
                <c:pt idx="16">
                  <c:v>5月</c:v>
                </c:pt>
                <c:pt idx="17">
                  <c:v>6月</c:v>
                </c:pt>
                <c:pt idx="18">
                  <c:v>7月</c:v>
                </c:pt>
                <c:pt idx="19">
                  <c:v>8月</c:v>
                </c:pt>
                <c:pt idx="20">
                  <c:v>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1月</c:v>
                </c:pt>
                <c:pt idx="25">
                  <c:v>2月</c:v>
                </c:pt>
                <c:pt idx="26">
                  <c:v>3月</c:v>
                </c:pt>
                <c:pt idx="27">
                  <c:v>4月</c:v>
                </c:pt>
                <c:pt idx="28">
                  <c:v>5月</c:v>
                </c:pt>
                <c:pt idx="29">
                  <c:v>6月</c:v>
                </c:pt>
                <c:pt idx="30">
                  <c:v>7月</c:v>
                </c:pt>
                <c:pt idx="31">
                  <c:v>8月</c:v>
                </c:pt>
                <c:pt idx="32">
                  <c:v>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1月</c:v>
                </c:pt>
                <c:pt idx="37">
                  <c:v>2月</c:v>
                </c:pt>
                <c:pt idx="38">
                  <c:v>3月</c:v>
                </c:pt>
                <c:pt idx="39">
                  <c:v>4月</c:v>
                </c:pt>
                <c:pt idx="40">
                  <c:v>5月</c:v>
                </c:pt>
                <c:pt idx="41">
                  <c:v>6月</c:v>
                </c:pt>
                <c:pt idx="42">
                  <c:v>7月</c:v>
                </c:pt>
                <c:pt idx="43">
                  <c:v>8月</c:v>
                </c:pt>
                <c:pt idx="44">
                  <c:v>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</c:strCache>
            </c:strRef>
          </c:cat>
          <c:val>
            <c:numRef>
              <c:f>'按月份展示商品的销售数量趋势 '!$F$5:$F$52</c:f>
              <c:numCache>
                <c:formatCode>General</c:formatCode>
                <c:ptCount val="48"/>
                <c:pt idx="0">
                  <c:v>192</c:v>
                </c:pt>
                <c:pt idx="1">
                  <c:v>64</c:v>
                </c:pt>
                <c:pt idx="2">
                  <c:v>131</c:v>
                </c:pt>
                <c:pt idx="3">
                  <c:v>183</c:v>
                </c:pt>
                <c:pt idx="4">
                  <c:v>25</c:v>
                </c:pt>
                <c:pt idx="5">
                  <c:v>230</c:v>
                </c:pt>
                <c:pt idx="6">
                  <c:v>174</c:v>
                </c:pt>
                <c:pt idx="7">
                  <c:v>131</c:v>
                </c:pt>
                <c:pt idx="8">
                  <c:v>213</c:v>
                </c:pt>
                <c:pt idx="9">
                  <c:v>84</c:v>
                </c:pt>
                <c:pt idx="10">
                  <c:v>71</c:v>
                </c:pt>
                <c:pt idx="11">
                  <c:v>120</c:v>
                </c:pt>
                <c:pt idx="12">
                  <c:v>255</c:v>
                </c:pt>
                <c:pt idx="13">
                  <c:v>87</c:v>
                </c:pt>
                <c:pt idx="14">
                  <c:v>148</c:v>
                </c:pt>
                <c:pt idx="15">
                  <c:v>29</c:v>
                </c:pt>
                <c:pt idx="16">
                  <c:v>131</c:v>
                </c:pt>
                <c:pt idx="17">
                  <c:v>298</c:v>
                </c:pt>
                <c:pt idx="18">
                  <c:v>318</c:v>
                </c:pt>
                <c:pt idx="19">
                  <c:v>331</c:v>
                </c:pt>
                <c:pt idx="20">
                  <c:v>159</c:v>
                </c:pt>
                <c:pt idx="21">
                  <c:v>195</c:v>
                </c:pt>
                <c:pt idx="22">
                  <c:v>173</c:v>
                </c:pt>
                <c:pt idx="23">
                  <c:v>336</c:v>
                </c:pt>
                <c:pt idx="24">
                  <c:v>75</c:v>
                </c:pt>
                <c:pt idx="25">
                  <c:v>212</c:v>
                </c:pt>
                <c:pt idx="26">
                  <c:v>124</c:v>
                </c:pt>
                <c:pt idx="27">
                  <c:v>98</c:v>
                </c:pt>
                <c:pt idx="28">
                  <c:v>217</c:v>
                </c:pt>
                <c:pt idx="29">
                  <c:v>85</c:v>
                </c:pt>
                <c:pt idx="30">
                  <c:v>215</c:v>
                </c:pt>
                <c:pt idx="31">
                  <c:v>99</c:v>
                </c:pt>
                <c:pt idx="32">
                  <c:v>140</c:v>
                </c:pt>
                <c:pt idx="33">
                  <c:v>295</c:v>
                </c:pt>
                <c:pt idx="34">
                  <c:v>141</c:v>
                </c:pt>
                <c:pt idx="35">
                  <c:v>42</c:v>
                </c:pt>
                <c:pt idx="36">
                  <c:v>91</c:v>
                </c:pt>
                <c:pt idx="37">
                  <c:v>122</c:v>
                </c:pt>
                <c:pt idx="38">
                  <c:v>186</c:v>
                </c:pt>
                <c:pt idx="39">
                  <c:v>214</c:v>
                </c:pt>
                <c:pt idx="40">
                  <c:v>95</c:v>
                </c:pt>
                <c:pt idx="41">
                  <c:v>37</c:v>
                </c:pt>
                <c:pt idx="42">
                  <c:v>83</c:v>
                </c:pt>
                <c:pt idx="43">
                  <c:v>93</c:v>
                </c:pt>
                <c:pt idx="44">
                  <c:v>71</c:v>
                </c:pt>
                <c:pt idx="45">
                  <c:v>260</c:v>
                </c:pt>
                <c:pt idx="46">
                  <c:v>241</c:v>
                </c:pt>
                <c:pt idx="47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DD7-8E6A-7DF9540C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401824"/>
        <c:axId val="743402808"/>
      </c:lineChart>
      <c:catAx>
        <c:axId val="7434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402808"/>
        <c:crosses val="autoZero"/>
        <c:auto val="1"/>
        <c:lblAlgn val="ctr"/>
        <c:lblOffset val="100"/>
        <c:noMultiLvlLbl val="0"/>
      </c:catAx>
      <c:valAx>
        <c:axId val="7434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40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月度销售趋势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'按月份展示商品的销售数量趋势 '!$H$33:$H$44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'按月份展示商品的销售数量趋势 '!$I$33:$I$44</c:f>
              <c:numCache>
                <c:formatCode>General</c:formatCode>
                <c:ptCount val="12"/>
                <c:pt idx="0">
                  <c:v>613</c:v>
                </c:pt>
                <c:pt idx="1">
                  <c:v>485</c:v>
                </c:pt>
                <c:pt idx="2">
                  <c:v>589</c:v>
                </c:pt>
                <c:pt idx="3">
                  <c:v>524</c:v>
                </c:pt>
                <c:pt idx="4">
                  <c:v>468</c:v>
                </c:pt>
                <c:pt idx="5">
                  <c:v>650</c:v>
                </c:pt>
                <c:pt idx="6">
                  <c:v>790</c:v>
                </c:pt>
                <c:pt idx="7">
                  <c:v>654</c:v>
                </c:pt>
                <c:pt idx="8">
                  <c:v>583</c:v>
                </c:pt>
                <c:pt idx="9">
                  <c:v>834</c:v>
                </c:pt>
                <c:pt idx="10">
                  <c:v>626</c:v>
                </c:pt>
                <c:pt idx="11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B-4BCD-9D10-DA59F767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67200"/>
        <c:axId val="978964576"/>
      </c:lineChart>
      <c:catAx>
        <c:axId val="9789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964576"/>
        <c:crosses val="autoZero"/>
        <c:auto val="1"/>
        <c:lblAlgn val="ctr"/>
        <c:lblOffset val="100"/>
        <c:noMultiLvlLbl val="0"/>
      </c:catAx>
      <c:valAx>
        <c:axId val="9789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96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[作业.xlsx]第四个问题!数据透视表21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第四个问题!$H$7:$H$8</c:f>
              <c:strCache>
                <c:ptCount val="1"/>
                <c:pt idx="0">
                  <c:v>大卡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第四个问题!$G$9:$G$13</c:f>
              <c:strCache>
                <c:ptCount val="4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</c:strCache>
            </c:strRef>
          </c:cat>
          <c:val>
            <c:numRef>
              <c:f>第四个问题!$H$9:$H$13</c:f>
              <c:numCache>
                <c:formatCode>General</c:formatCode>
                <c:ptCount val="4"/>
                <c:pt idx="0">
                  <c:v>214</c:v>
                </c:pt>
                <c:pt idx="1">
                  <c:v>288</c:v>
                </c:pt>
                <c:pt idx="2">
                  <c:v>142</c:v>
                </c:pt>
                <c:pt idx="3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D-4B80-9A45-B2C9F74CF5B9}"/>
            </c:ext>
          </c:extLst>
        </c:ser>
        <c:ser>
          <c:idx val="1"/>
          <c:order val="1"/>
          <c:tx>
            <c:strRef>
              <c:f>第四个问题!$I$7:$I$8</c:f>
              <c:strCache>
                <c:ptCount val="1"/>
                <c:pt idx="0">
                  <c:v>火车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第四个问题!$G$9:$G$13</c:f>
              <c:strCache>
                <c:ptCount val="4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</c:strCache>
            </c:strRef>
          </c:cat>
          <c:val>
            <c:numRef>
              <c:f>第四个问题!$I$9:$I$13</c:f>
              <c:numCache>
                <c:formatCode>General</c:formatCode>
                <c:ptCount val="4"/>
                <c:pt idx="0">
                  <c:v>1299</c:v>
                </c:pt>
                <c:pt idx="1">
                  <c:v>1753</c:v>
                </c:pt>
                <c:pt idx="2">
                  <c:v>1387</c:v>
                </c:pt>
                <c:pt idx="3">
                  <c:v>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D-4B80-9A45-B2C9F74CF5B9}"/>
            </c:ext>
          </c:extLst>
        </c:ser>
        <c:ser>
          <c:idx val="2"/>
          <c:order val="2"/>
          <c:tx>
            <c:strRef>
              <c:f>第四个问题!$J$7:$J$8</c:f>
              <c:strCache>
                <c:ptCount val="1"/>
                <c:pt idx="0">
                  <c:v>空运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第四个问题!$G$9:$G$13</c:f>
              <c:strCache>
                <c:ptCount val="4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</c:strCache>
            </c:strRef>
          </c:cat>
          <c:val>
            <c:numRef>
              <c:f>第四个问题!$J$9:$J$13</c:f>
              <c:numCache>
                <c:formatCode>General</c:formatCode>
                <c:ptCount val="4"/>
                <c:pt idx="0">
                  <c:v>105</c:v>
                </c:pt>
                <c:pt idx="1">
                  <c:v>419</c:v>
                </c:pt>
                <c:pt idx="2">
                  <c:v>214</c:v>
                </c:pt>
                <c:pt idx="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D-4B80-9A45-B2C9F74CF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2251096"/>
        <c:axId val="692244208"/>
      </c:barChart>
      <c:catAx>
        <c:axId val="69225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244208"/>
        <c:crosses val="autoZero"/>
        <c:auto val="1"/>
        <c:lblAlgn val="ctr"/>
        <c:lblOffset val="100"/>
        <c:noMultiLvlLbl val="0"/>
      </c:catAx>
      <c:valAx>
        <c:axId val="692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25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单价分布情况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  <a:p>
            <a:pPr algn="ctr" rtl="0">
              <a:defRPr/>
            </a:pP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F6F7667F-5436-449E-AC97-3C9BA06B6756}">
          <cx:tx>
            <cx:txData>
              <cx:f>_xlchart.v1.0</cx:f>
              <cx:v>单价</cx:v>
            </cx:txData>
          </cx:tx>
          <cx:spPr>
            <a:solidFill>
              <a:schemeClr val="accent1"/>
            </a:solidFill>
            <a:effectLst>
              <a:outerShdw dist="50800" dir="5400000" algn="ctr" rotWithShape="0">
                <a:schemeClr val="bg1"/>
              </a:outerShdw>
            </a:effectLst>
          </cx:spPr>
          <cx:dataId val="0"/>
          <cx:layoutPr>
            <cx:binning intervalClosed="r" overflow="131.68000000000001">
              <cx:binSize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zh-CN" altLang="en-US" sz="900" b="0" i="0" u="none" strike="noStrike" baseline="0">
              <a:solidFill>
                <a:schemeClr val="tx1"/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title>
          <cx:tx>
            <cx:txData>
              <cx:v>单位：个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zh-CN" altLang="en-US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单位：个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zh-CN" altLang="en-US" sz="900" b="0" i="0" u="none" strike="noStrike" baseline="0">
              <a:solidFill>
                <a:schemeClr val="tx1"/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emf"/><Relationship Id="rId1" Type="http://schemas.microsoft.com/office/2014/relationships/chartEx" Target="../charts/chartEx1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11</xdr:row>
      <xdr:rowOff>66675</xdr:rowOff>
    </xdr:from>
    <xdr:to>
      <xdr:col>13</xdr:col>
      <xdr:colOff>390525</xdr:colOff>
      <xdr:row>26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B6607F-7D90-4845-9CA3-FC2A91108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29</xdr:row>
      <xdr:rowOff>142875</xdr:rowOff>
    </xdr:from>
    <xdr:to>
      <xdr:col>16</xdr:col>
      <xdr:colOff>476250</xdr:colOff>
      <xdr:row>44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BA4FC0-AF33-46A5-8F0B-5FDBC6721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15</xdr:row>
      <xdr:rowOff>66675</xdr:rowOff>
    </xdr:from>
    <xdr:to>
      <xdr:col>12</xdr:col>
      <xdr:colOff>409575</xdr:colOff>
      <xdr:row>30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8AAA59-95A4-4AD6-BE88-96AFDA197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47625</xdr:rowOff>
    </xdr:from>
    <xdr:to>
      <xdr:col>1</xdr:col>
      <xdr:colOff>4314825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44BD769C-2498-405A-B8B2-C82D290FE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1095375"/>
              <a:ext cx="4314825" cy="347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171450</xdr:colOff>
      <xdr:row>4</xdr:row>
      <xdr:rowOff>161925</xdr:rowOff>
    </xdr:from>
    <xdr:to>
      <xdr:col>2</xdr:col>
      <xdr:colOff>2305050</xdr:colOff>
      <xdr:row>11</xdr:row>
      <xdr:rowOff>142875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B27507-1911-425D-B7BC-F960027F48E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000125"/>
          <a:ext cx="2133600" cy="1390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3695700</xdr:colOff>
      <xdr:row>8</xdr:row>
      <xdr:rowOff>47625</xdr:rowOff>
    </xdr:from>
    <xdr:to>
      <xdr:col>3</xdr:col>
      <xdr:colOff>3505200</xdr:colOff>
      <xdr:row>21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D045F2-3429-433A-AD02-2B827BA7E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123825</xdr:rowOff>
    </xdr:from>
    <xdr:to>
      <xdr:col>3</xdr:col>
      <xdr:colOff>3495675</xdr:colOff>
      <xdr:row>35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E67E761-63A3-4589-AC6D-04EE482BD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8</xdr:row>
      <xdr:rowOff>19050</xdr:rowOff>
    </xdr:from>
    <xdr:to>
      <xdr:col>5</xdr:col>
      <xdr:colOff>38100</xdr:colOff>
      <xdr:row>23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1ACE4FD-EB0F-4049-8270-A3CDE53CC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宋越天" refreshedDate="43814.865049074077" createdVersion="6" refreshedVersion="6" minRefreshableVersion="3" recordCount="300" xr:uid="{49095C4B-9B0B-49E0-9B73-0E0290CE386C}">
  <cacheSource type="worksheet">
    <worksheetSource ref="A1:S301" sheet="源数据"/>
  </cacheSource>
  <cacheFields count="21">
    <cacheField name="订单号" numFmtId="0">
      <sharedItems containsSemiMixedTypes="0" containsString="0" containsNumber="1" containsInteger="1" minValue="3" maxValue="35364"/>
    </cacheField>
    <cacheField name="订单日期" numFmtId="14">
      <sharedItems containsSemiMixedTypes="0" containsNonDate="0" containsDate="1" containsString="0" minDate="2009-01-05T00:00:00" maxDate="2012-12-25T00:00:00" count="192">
        <d v="2011-07-06T00:00:00"/>
        <d v="2009-12-12T00:00:00"/>
        <d v="2010-01-25T00:00:00"/>
        <d v="2009-02-05T00:00:00"/>
        <d v="2010-02-27T00:00:00"/>
        <d v="2011-10-18T00:00:00"/>
        <d v="2012-01-10T00:00:00"/>
        <d v="2009-10-23T00:00:00"/>
        <d v="2010-01-18T00:00:00"/>
        <d v="2012-10-01T00:00:00"/>
        <d v="2010-04-01T00:00:00"/>
        <d v="2010-12-17T00:00:00"/>
        <d v="2012-03-02T00:00:00"/>
        <d v="2009-01-14T00:00:00"/>
        <d v="2012-03-13T00:00:00"/>
        <d v="2010-07-15T00:00:00"/>
        <d v="2012-10-18T00:00:00"/>
        <d v="2012-12-09T00:00:00"/>
        <d v="2009-07-01T00:00:00"/>
        <d v="2011-01-10T00:00:00"/>
        <d v="2010-06-28T00:00:00"/>
        <d v="2011-04-30T00:00:00"/>
        <d v="2011-07-10T00:00:00"/>
        <d v="2010-07-24T00:00:00"/>
        <d v="2009-07-13T00:00:00"/>
        <d v="2012-10-07T00:00:00"/>
        <d v="2012-11-24T00:00:00"/>
        <d v="2012-08-10T00:00:00"/>
        <d v="2009-04-16T00:00:00"/>
        <d v="2011-09-09T00:00:00"/>
        <d v="2010-06-10T00:00:00"/>
        <d v="2012-03-19T00:00:00"/>
        <d v="2011-09-03T00:00:00"/>
        <d v="2011-03-17T00:00:00"/>
        <d v="2009-12-18T00:00:00"/>
        <d v="2010-05-14T00:00:00"/>
        <d v="2012-11-30T00:00:00"/>
        <d v="2009-04-26T00:00:00"/>
        <d v="2009-07-24T00:00:00"/>
        <d v="2010-05-02T00:00:00"/>
        <d v="2012-02-01T00:00:00"/>
        <d v="2011-07-15T00:00:00"/>
        <d v="2009-09-20T00:00:00"/>
        <d v="2010-11-18T00:00:00"/>
        <d v="2012-03-18T00:00:00"/>
        <d v="2010-11-05T00:00:00"/>
        <d v="2011-10-28T00:00:00"/>
        <d v="2012-10-20T00:00:00"/>
        <d v="2011-11-02T00:00:00"/>
        <d v="2011-11-12T00:00:00"/>
        <d v="2012-04-29T00:00:00"/>
        <d v="2010-08-14T00:00:00"/>
        <d v="2010-09-11T00:00:00"/>
        <d v="2010-10-26T00:00:00"/>
        <d v="2009-01-07T00:00:00"/>
        <d v="2011-10-22T00:00:00"/>
        <d v="2010-10-07T00:00:00"/>
        <d v="2011-07-27T00:00:00"/>
        <d v="2010-03-30T00:00:00"/>
        <d v="2012-06-08T00:00:00"/>
        <d v="2010-09-19T00:00:00"/>
        <d v="2011-10-25T00:00:00"/>
        <d v="2010-08-30T00:00:00"/>
        <d v="2011-05-03T00:00:00"/>
        <d v="2010-07-31T00:00:00"/>
        <d v="2010-03-02T00:00:00"/>
        <d v="2012-02-05T00:00:00"/>
        <d v="2011-04-28T00:00:00"/>
        <d v="2010-05-05T00:00:00"/>
        <d v="2010-12-27T00:00:00"/>
        <d v="2011-05-19T00:00:00"/>
        <d v="2010-06-07T00:00:00"/>
        <d v="2011-02-11T00:00:00"/>
        <d v="2009-06-13T00:00:00"/>
        <d v="2012-12-11T00:00:00"/>
        <d v="2010-12-02T00:00:00"/>
        <d v="2010-10-12T00:00:00"/>
        <d v="2009-06-03T00:00:00"/>
        <d v="2011-08-20T00:00:00"/>
        <d v="2010-09-26T00:00:00"/>
        <d v="2012-07-12T00:00:00"/>
        <d v="2012-04-30T00:00:00"/>
        <d v="2010-07-26T00:00:00"/>
        <d v="2010-01-12T00:00:00"/>
        <d v="2010-06-30T00:00:00"/>
        <d v="2010-07-17T00:00:00"/>
        <d v="2010-08-24T00:00:00"/>
        <d v="2011-05-07T00:00:00"/>
        <d v="2011-03-04T00:00:00"/>
        <d v="2012-07-10T00:00:00"/>
        <d v="2012-12-24T00:00:00"/>
        <d v="2010-03-03T00:00:00"/>
        <d v="2010-07-19T00:00:00"/>
        <d v="2009-11-04T00:00:00"/>
        <d v="2011-06-17T00:00:00"/>
        <d v="2010-06-05T00:00:00"/>
        <d v="2010-10-16T00:00:00"/>
        <d v="2010-01-20T00:00:00"/>
        <d v="2009-08-15T00:00:00"/>
        <d v="2010-12-16T00:00:00"/>
        <d v="2010-08-02T00:00:00"/>
        <d v="2012-03-28T00:00:00"/>
        <d v="2010-01-26T00:00:00"/>
        <d v="2009-04-06T00:00:00"/>
        <d v="2009-09-28T00:00:00"/>
        <d v="2011-09-29T00:00:00"/>
        <d v="2012-06-04T00:00:00"/>
        <d v="2010-09-28T00:00:00"/>
        <d v="2010-12-28T00:00:00"/>
        <d v="2009-03-10T00:00:00"/>
        <d v="2010-12-11T00:00:00"/>
        <d v="2009-04-07T00:00:00"/>
        <d v="2010-11-29T00:00:00"/>
        <d v="2012-05-07T00:00:00"/>
        <d v="2009-11-23T00:00:00"/>
        <d v="2011-09-11T00:00:00"/>
        <d v="2012-04-02T00:00:00"/>
        <d v="2010-07-18T00:00:00"/>
        <d v="2009-06-17T00:00:00"/>
        <d v="2012-12-15T00:00:00"/>
        <d v="2010-11-01T00:00:00"/>
        <d v="2012-07-19T00:00:00"/>
        <d v="2012-04-18T00:00:00"/>
        <d v="2011-02-02T00:00:00"/>
        <d v="2010-02-28T00:00:00"/>
        <d v="2009-08-05T00:00:00"/>
        <d v="2009-04-15T00:00:00"/>
        <d v="2010-06-14T00:00:00"/>
        <d v="2009-03-23T00:00:00"/>
        <d v="2012-01-12T00:00:00"/>
        <d v="2011-03-21T00:00:00"/>
        <d v="2010-08-28T00:00:00"/>
        <d v="2012-04-22T00:00:00"/>
        <d v="2009-07-31T00:00:00"/>
        <d v="2011-07-19T00:00:00"/>
        <d v="2009-06-30T00:00:00"/>
        <d v="2012-10-17T00:00:00"/>
        <d v="2012-04-04T00:00:00"/>
        <d v="2011-09-01T00:00:00"/>
        <d v="2011-04-06T00:00:00"/>
        <d v="2011-08-31T00:00:00"/>
        <d v="2012-02-07T00:00:00"/>
        <d v="2009-09-16T00:00:00"/>
        <d v="2011-08-01T00:00:00"/>
        <d v="2010-10-13T00:00:00"/>
        <d v="2012-11-19T00:00:00"/>
        <d v="2012-05-28T00:00:00"/>
        <d v="2012-11-03T00:00:00"/>
        <d v="2011-12-26T00:00:00"/>
        <d v="2009-09-05T00:00:00"/>
        <d v="2010-04-22T00:00:00"/>
        <d v="2011-06-03T00:00:00"/>
        <d v="2010-06-04T00:00:00"/>
        <d v="2012-08-17T00:00:00"/>
        <d v="2012-10-08T00:00:00"/>
        <d v="2010-09-29T00:00:00"/>
        <d v="2010-02-07T00:00:00"/>
        <d v="2009-01-05T00:00:00"/>
        <d v="2011-02-07T00:00:00"/>
        <d v="2010-08-07T00:00:00"/>
        <d v="2011-02-04T00:00:00"/>
        <d v="2009-01-10T00:00:00"/>
        <d v="2011-03-13T00:00:00"/>
        <d v="2012-12-10T00:00:00"/>
        <d v="2010-06-09T00:00:00"/>
        <d v="2012-09-28T00:00:00"/>
        <d v="2012-08-21T00:00:00"/>
        <d v="2009-05-16T00:00:00"/>
        <d v="2012-02-13T00:00:00"/>
        <d v="2011-05-24T00:00:00"/>
        <d v="2011-10-20T00:00:00"/>
        <d v="2011-05-09T00:00:00"/>
        <d v="2012-01-19T00:00:00"/>
        <d v="2009-01-19T00:00:00"/>
        <d v="2009-03-25T00:00:00"/>
        <d v="2011-11-22T00:00:00"/>
        <d v="2011-10-07T00:00:00"/>
        <d v="2012-09-06T00:00:00"/>
        <d v="2010-01-28T00:00:00"/>
        <d v="2009-10-08T00:00:00"/>
        <d v="2009-02-15T00:00:00"/>
        <d v="2012-09-05T00:00:00"/>
        <d v="2010-12-30T00:00:00"/>
        <d v="2011-10-30T00:00:00"/>
        <d v="2011-04-18T00:00:00"/>
        <d v="2011-05-14T00:00:00"/>
        <d v="2012-11-18T00:00:00"/>
        <d v="2009-11-09T00:00:00"/>
        <d v="2011-03-28T00:00:00"/>
        <d v="2010-08-09T00:00:00"/>
        <d v="2011-01-24T00:00:00"/>
        <d v="2012-02-20T00:00:00"/>
      </sharedItems>
      <fieldGroup par="20" base="1">
        <rangePr groupBy="months" startDate="2009-01-05T00:00:00" endDate="2012-12-25T00:00:00"/>
        <groupItems count="14">
          <s v="&lt;2009/1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/12/25"/>
        </groupItems>
      </fieldGroup>
    </cacheField>
    <cacheField name="顾客姓名" numFmtId="0">
      <sharedItems/>
    </cacheField>
    <cacheField name="订单等级" numFmtId="0">
      <sharedItems/>
    </cacheField>
    <cacheField name="商品数量" numFmtId="0">
      <sharedItems containsSemiMixedTypes="0" containsString="0" containsNumber="1" containsInteger="1" minValue="1" maxValue="50"/>
    </cacheField>
    <cacheField name="销售额" numFmtId="0">
      <sharedItems containsSemiMixedTypes="0" containsString="0" containsNumber="1" minValue="6" maxValue="29186.49"/>
    </cacheField>
    <cacheField name="折扣点" numFmtId="0">
      <sharedItems containsSemiMixedTypes="0" containsString="0" containsNumber="1" minValue="0" maxValue="0.16"/>
    </cacheField>
    <cacheField name="运输方式" numFmtId="0">
      <sharedItems/>
    </cacheField>
    <cacheField name="利润额" numFmtId="0">
      <sharedItems containsSemiMixedTypes="0" containsString="0" containsNumber="1" minValue="-8389.4699999999993" maxValue="11562.08"/>
    </cacheField>
    <cacheField name="单价" numFmtId="0">
      <sharedItems containsSemiMixedTypes="0" containsString="0" containsNumber="1" minValue="1.68" maxValue="3502.14"/>
    </cacheField>
    <cacheField name="运输成本" numFmtId="0">
      <sharedItems containsSemiMixedTypes="0" containsString="0" containsNumber="1" minValue="0.49" maxValue="110.2"/>
    </cacheField>
    <cacheField name="区域" numFmtId="0">
      <sharedItems/>
    </cacheField>
    <cacheField name="省份" numFmtId="0">
      <sharedItems/>
    </cacheField>
    <cacheField name="城市" numFmtId="0">
      <sharedItems/>
    </cacheField>
    <cacheField name="产品一级类别" numFmtId="0">
      <sharedItems/>
    </cacheField>
    <cacheField name="产品二级子类别" numFmtId="0">
      <sharedItems/>
    </cacheField>
    <cacheField name="产品名称" numFmtId="0">
      <sharedItems containsMixedTypes="1" containsNumber="1" containsInteger="1" minValue="282" maxValue="7160"/>
    </cacheField>
    <cacheField name="产品包箱" numFmtId="0">
      <sharedItems/>
    </cacheField>
    <cacheField name="运送日期" numFmtId="14">
      <sharedItems containsSemiMixedTypes="0" containsNonDate="0" containsDate="1" containsString="0" minDate="2009-01-06T00:00:00" maxDate="2012-12-30T00:00:00"/>
    </cacheField>
    <cacheField name="季度" numFmtId="0" databaseField="0">
      <fieldGroup base="1">
        <rangePr groupBy="quarters" startDate="2009-01-05T00:00:00" endDate="2012-12-25T00:00:00"/>
        <groupItems count="6">
          <s v="&lt;2009/1/5"/>
          <s v="第一季"/>
          <s v="第二季"/>
          <s v="第三季"/>
          <s v="第四季"/>
          <s v="&gt;2012/12/25"/>
        </groupItems>
      </fieldGroup>
    </cacheField>
    <cacheField name="年" numFmtId="0" databaseField="0">
      <fieldGroup base="1">
        <rangePr groupBy="years" startDate="2009-01-05T00:00:00" endDate="2012-12-25T00:00:00"/>
        <groupItems count="6">
          <s v="&lt;2009/1/5"/>
          <s v="2009年"/>
          <s v="2010年"/>
          <s v="2011年"/>
          <s v="2012年"/>
          <s v="&gt;2012/12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宋越天" refreshedDate="43814.947286805553" createdVersion="6" refreshedVersion="6" minRefreshableVersion="3" recordCount="300" xr:uid="{3130E0C3-C89D-404C-A2A0-FAD471139D64}">
  <cacheSource type="worksheet">
    <worksheetSource ref="A1:C301" sheet="第四个问题"/>
  </cacheSource>
  <cacheFields count="5">
    <cacheField name="订单日期" numFmtId="14">
      <sharedItems containsSemiMixedTypes="0" containsNonDate="0" containsDate="1" containsString="0" minDate="2009-01-05T00:00:00" maxDate="2012-12-25T00:00:00" count="192">
        <d v="2011-07-06T00:00:00"/>
        <d v="2009-12-12T00:00:00"/>
        <d v="2010-01-25T00:00:00"/>
        <d v="2009-02-05T00:00:00"/>
        <d v="2010-02-27T00:00:00"/>
        <d v="2011-10-18T00:00:00"/>
        <d v="2012-01-10T00:00:00"/>
        <d v="2009-10-23T00:00:00"/>
        <d v="2010-01-18T00:00:00"/>
        <d v="2012-10-01T00:00:00"/>
        <d v="2010-04-01T00:00:00"/>
        <d v="2010-12-17T00:00:00"/>
        <d v="2012-03-02T00:00:00"/>
        <d v="2009-01-14T00:00:00"/>
        <d v="2012-03-13T00:00:00"/>
        <d v="2010-07-15T00:00:00"/>
        <d v="2012-10-18T00:00:00"/>
        <d v="2012-12-09T00:00:00"/>
        <d v="2009-07-01T00:00:00"/>
        <d v="2011-01-10T00:00:00"/>
        <d v="2010-06-28T00:00:00"/>
        <d v="2011-04-30T00:00:00"/>
        <d v="2011-07-10T00:00:00"/>
        <d v="2010-07-24T00:00:00"/>
        <d v="2009-07-13T00:00:00"/>
        <d v="2012-10-07T00:00:00"/>
        <d v="2012-11-24T00:00:00"/>
        <d v="2012-08-10T00:00:00"/>
        <d v="2009-04-16T00:00:00"/>
        <d v="2011-09-09T00:00:00"/>
        <d v="2010-06-10T00:00:00"/>
        <d v="2012-03-19T00:00:00"/>
        <d v="2011-09-03T00:00:00"/>
        <d v="2011-03-17T00:00:00"/>
        <d v="2009-12-18T00:00:00"/>
        <d v="2010-05-14T00:00:00"/>
        <d v="2012-11-30T00:00:00"/>
        <d v="2009-04-26T00:00:00"/>
        <d v="2009-07-24T00:00:00"/>
        <d v="2010-05-02T00:00:00"/>
        <d v="2012-02-01T00:00:00"/>
        <d v="2011-07-15T00:00:00"/>
        <d v="2009-09-20T00:00:00"/>
        <d v="2010-11-18T00:00:00"/>
        <d v="2012-03-18T00:00:00"/>
        <d v="2010-11-05T00:00:00"/>
        <d v="2011-10-28T00:00:00"/>
        <d v="2012-10-20T00:00:00"/>
        <d v="2011-11-02T00:00:00"/>
        <d v="2011-11-12T00:00:00"/>
        <d v="2012-04-29T00:00:00"/>
        <d v="2010-08-14T00:00:00"/>
        <d v="2010-09-11T00:00:00"/>
        <d v="2010-10-26T00:00:00"/>
        <d v="2009-01-07T00:00:00"/>
        <d v="2011-10-22T00:00:00"/>
        <d v="2010-10-07T00:00:00"/>
        <d v="2011-07-27T00:00:00"/>
        <d v="2010-03-30T00:00:00"/>
        <d v="2012-06-08T00:00:00"/>
        <d v="2010-09-19T00:00:00"/>
        <d v="2011-10-25T00:00:00"/>
        <d v="2010-08-30T00:00:00"/>
        <d v="2011-05-03T00:00:00"/>
        <d v="2010-07-31T00:00:00"/>
        <d v="2010-03-02T00:00:00"/>
        <d v="2012-02-05T00:00:00"/>
        <d v="2011-04-28T00:00:00"/>
        <d v="2010-05-05T00:00:00"/>
        <d v="2010-12-27T00:00:00"/>
        <d v="2011-05-19T00:00:00"/>
        <d v="2010-06-07T00:00:00"/>
        <d v="2011-02-11T00:00:00"/>
        <d v="2009-06-13T00:00:00"/>
        <d v="2012-12-11T00:00:00"/>
        <d v="2010-12-02T00:00:00"/>
        <d v="2010-10-12T00:00:00"/>
        <d v="2009-06-03T00:00:00"/>
        <d v="2011-08-20T00:00:00"/>
        <d v="2010-09-26T00:00:00"/>
        <d v="2012-07-12T00:00:00"/>
        <d v="2012-04-30T00:00:00"/>
        <d v="2010-07-26T00:00:00"/>
        <d v="2010-01-12T00:00:00"/>
        <d v="2010-06-30T00:00:00"/>
        <d v="2010-07-17T00:00:00"/>
        <d v="2010-08-24T00:00:00"/>
        <d v="2011-05-07T00:00:00"/>
        <d v="2011-03-04T00:00:00"/>
        <d v="2012-07-10T00:00:00"/>
        <d v="2012-12-24T00:00:00"/>
        <d v="2010-03-03T00:00:00"/>
        <d v="2010-07-19T00:00:00"/>
        <d v="2009-11-04T00:00:00"/>
        <d v="2011-06-17T00:00:00"/>
        <d v="2010-06-05T00:00:00"/>
        <d v="2010-10-16T00:00:00"/>
        <d v="2010-01-20T00:00:00"/>
        <d v="2009-08-15T00:00:00"/>
        <d v="2010-12-16T00:00:00"/>
        <d v="2010-08-02T00:00:00"/>
        <d v="2012-03-28T00:00:00"/>
        <d v="2010-01-26T00:00:00"/>
        <d v="2009-04-06T00:00:00"/>
        <d v="2009-09-28T00:00:00"/>
        <d v="2011-09-29T00:00:00"/>
        <d v="2012-06-04T00:00:00"/>
        <d v="2010-09-28T00:00:00"/>
        <d v="2010-12-28T00:00:00"/>
        <d v="2009-03-10T00:00:00"/>
        <d v="2010-12-11T00:00:00"/>
        <d v="2009-04-07T00:00:00"/>
        <d v="2010-11-29T00:00:00"/>
        <d v="2012-05-07T00:00:00"/>
        <d v="2009-11-23T00:00:00"/>
        <d v="2011-09-11T00:00:00"/>
        <d v="2012-04-02T00:00:00"/>
        <d v="2010-07-18T00:00:00"/>
        <d v="2009-06-17T00:00:00"/>
        <d v="2012-12-15T00:00:00"/>
        <d v="2010-11-01T00:00:00"/>
        <d v="2012-07-19T00:00:00"/>
        <d v="2012-04-18T00:00:00"/>
        <d v="2011-02-02T00:00:00"/>
        <d v="2010-02-28T00:00:00"/>
        <d v="2009-08-05T00:00:00"/>
        <d v="2009-04-15T00:00:00"/>
        <d v="2010-06-14T00:00:00"/>
        <d v="2009-03-23T00:00:00"/>
        <d v="2012-01-12T00:00:00"/>
        <d v="2011-03-21T00:00:00"/>
        <d v="2010-08-28T00:00:00"/>
        <d v="2012-04-22T00:00:00"/>
        <d v="2009-07-31T00:00:00"/>
        <d v="2011-07-19T00:00:00"/>
        <d v="2009-06-30T00:00:00"/>
        <d v="2012-10-17T00:00:00"/>
        <d v="2012-04-04T00:00:00"/>
        <d v="2011-09-01T00:00:00"/>
        <d v="2011-04-06T00:00:00"/>
        <d v="2011-08-31T00:00:00"/>
        <d v="2012-02-07T00:00:00"/>
        <d v="2009-09-16T00:00:00"/>
        <d v="2011-08-01T00:00:00"/>
        <d v="2010-10-13T00:00:00"/>
        <d v="2012-11-19T00:00:00"/>
        <d v="2012-05-28T00:00:00"/>
        <d v="2012-11-03T00:00:00"/>
        <d v="2011-12-26T00:00:00"/>
        <d v="2009-09-05T00:00:00"/>
        <d v="2010-04-22T00:00:00"/>
        <d v="2011-06-03T00:00:00"/>
        <d v="2010-06-04T00:00:00"/>
        <d v="2012-08-17T00:00:00"/>
        <d v="2012-10-08T00:00:00"/>
        <d v="2010-09-29T00:00:00"/>
        <d v="2010-02-07T00:00:00"/>
        <d v="2009-01-05T00:00:00"/>
        <d v="2011-02-07T00:00:00"/>
        <d v="2010-08-07T00:00:00"/>
        <d v="2011-02-04T00:00:00"/>
        <d v="2009-01-10T00:00:00"/>
        <d v="2011-03-13T00:00:00"/>
        <d v="2012-12-10T00:00:00"/>
        <d v="2010-06-09T00:00:00"/>
        <d v="2012-09-28T00:00:00"/>
        <d v="2012-08-21T00:00:00"/>
        <d v="2009-05-16T00:00:00"/>
        <d v="2012-02-13T00:00:00"/>
        <d v="2011-05-24T00:00:00"/>
        <d v="2011-10-20T00:00:00"/>
        <d v="2011-05-09T00:00:00"/>
        <d v="2012-01-19T00:00:00"/>
        <d v="2009-01-19T00:00:00"/>
        <d v="2009-03-25T00:00:00"/>
        <d v="2011-11-22T00:00:00"/>
        <d v="2011-10-07T00:00:00"/>
        <d v="2012-09-06T00:00:00"/>
        <d v="2010-01-28T00:00:00"/>
        <d v="2009-10-08T00:00:00"/>
        <d v="2009-02-15T00:00:00"/>
        <d v="2012-09-05T00:00:00"/>
        <d v="2010-12-30T00:00:00"/>
        <d v="2011-10-30T00:00:00"/>
        <d v="2011-04-18T00:00:00"/>
        <d v="2011-05-14T00:00:00"/>
        <d v="2012-11-18T00:00:00"/>
        <d v="2009-11-09T00:00:00"/>
        <d v="2011-03-28T00:00:00"/>
        <d v="2010-08-09T00:00:00"/>
        <d v="2011-01-24T00:00:00"/>
        <d v="2012-02-20T00:00:00"/>
      </sharedItems>
      <fieldGroup par="4" base="0">
        <rangePr groupBy="months" startDate="2009-01-05T00:00:00" endDate="2012-12-25T00:00:00"/>
        <groupItems count="14">
          <s v="&lt;2009/1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/12/25"/>
        </groupItems>
      </fieldGroup>
    </cacheField>
    <cacheField name="商品数量" numFmtId="0">
      <sharedItems containsSemiMixedTypes="0" containsString="0" containsNumber="1" containsInteger="1" minValue="1" maxValue="50"/>
    </cacheField>
    <cacheField name="运输方式" numFmtId="0">
      <sharedItems count="3">
        <s v="大卡"/>
        <s v="火车"/>
        <s v="空运"/>
      </sharedItems>
    </cacheField>
    <cacheField name="季度" numFmtId="0" databaseField="0">
      <fieldGroup base="0">
        <rangePr groupBy="quarters" startDate="2009-01-05T00:00:00" endDate="2012-12-25T00:00:00"/>
        <groupItems count="6">
          <s v="&lt;2009/1/5"/>
          <s v="第一季"/>
          <s v="第二季"/>
          <s v="第三季"/>
          <s v="第四季"/>
          <s v="&gt;2012/12/25"/>
        </groupItems>
      </fieldGroup>
    </cacheField>
    <cacheField name="年" numFmtId="0" databaseField="0">
      <fieldGroup base="0">
        <rangePr groupBy="years" startDate="2009-01-05T00:00:00" endDate="2012-12-25T00:00:00"/>
        <groupItems count="6">
          <s v="&lt;2009/1/5"/>
          <s v="2009年"/>
          <s v="2010年"/>
          <s v="2011年"/>
          <s v="2012年"/>
          <s v="&gt;2012/12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34663"/>
    <x v="0"/>
    <s v="赵鹏"/>
    <s v="其它"/>
    <n v="38"/>
    <n v="29186.49"/>
    <n v="0.05"/>
    <s v="大卡"/>
    <n v="11562.08"/>
    <n v="808.49"/>
    <n v="55.3"/>
    <s v="华南"/>
    <s v="海南"/>
    <s v="三亚"/>
    <s v="技术产品"/>
    <s v="办公机器"/>
    <s v="Hewlett-Packard Business Color Inkjet 3000 [N, DTN] Series Printers"/>
    <s v="巨型木箱"/>
    <d v="2011-07-08T00:00:00"/>
  </r>
  <r>
    <n v="35364"/>
    <x v="1"/>
    <s v="闫玉红"/>
    <s v="中级"/>
    <n v="37"/>
    <n v="15897.01"/>
    <n v="0.06"/>
    <s v="大卡"/>
    <n v="455.02"/>
    <n v="424.21"/>
    <n v="110.2"/>
    <s v="华南"/>
    <s v="广东"/>
    <s v="揭阳"/>
    <s v="家具产品"/>
    <s v="桌子"/>
    <s v="Bush Advantage Collection® Racetrack Conference Table"/>
    <s v="巨型纸箱"/>
    <d v="2009-12-13T00:00:00"/>
  </r>
  <r>
    <n v="34785"/>
    <x v="2"/>
    <s v="焦小明"/>
    <s v="中级"/>
    <n v="45"/>
    <n v="15468.216"/>
    <n v="0.01"/>
    <s v="大卡"/>
    <n v="-969.05"/>
    <n v="400.98"/>
    <n v="42.52"/>
    <s v="华南"/>
    <s v="广西"/>
    <s v="北海"/>
    <s v="家具产品"/>
    <s v="桌子"/>
    <s v="Bretford CR8500 Series Meeting Room Furniture"/>
    <s v="巨型纸箱"/>
    <d v="2010-01-28T00:00:00"/>
  </r>
  <r>
    <n v="417"/>
    <x v="3"/>
    <s v="卢亚灵"/>
    <s v="中级"/>
    <n v="39"/>
    <n v="15260.78"/>
    <n v="7.0000000000000007E-2"/>
    <s v="大卡"/>
    <n v="8734.8799999999992"/>
    <n v="500.98"/>
    <n v="28.14"/>
    <s v="华东"/>
    <s v="浙江"/>
    <s v="杭州"/>
    <s v="技术产品"/>
    <s v="办公机器"/>
    <s v="Hewlett-Packard cp1700 [D, PS] Series Color Inkjet Printers"/>
    <s v="巨型木箱"/>
    <d v="2009-02-06T00:00:00"/>
  </r>
  <r>
    <n v="33922"/>
    <x v="4"/>
    <s v="李嘉伟"/>
    <s v="其它"/>
    <n v="31"/>
    <n v="15251.5"/>
    <n v="0.06"/>
    <s v="大卡"/>
    <n v="5353.19"/>
    <n v="500.97"/>
    <n v="69.3"/>
    <s v="华南"/>
    <s v="广东"/>
    <s v="揭阳"/>
    <s v="技术产品"/>
    <s v="办公机器"/>
    <s v="Epson Stylus 1520 Color Inkjet Printer"/>
    <s v="巨型木箱"/>
    <d v="2010-02-27T00:00:00"/>
  </r>
  <r>
    <n v="35110"/>
    <x v="5"/>
    <s v="魏然"/>
    <s v="高级"/>
    <n v="14"/>
    <n v="12805.25"/>
    <n v="0.01"/>
    <s v="火车"/>
    <n v="5065.51"/>
    <n v="896.99"/>
    <n v="19.989999999999998"/>
    <s v="华南"/>
    <s v="广东"/>
    <s v="揭阳"/>
    <s v="办公用品"/>
    <s v="夹子及其配件"/>
    <s v="GBC DocuBind TL300 Electric Binding System"/>
    <s v="小型箱子"/>
    <d v="2011-10-19T00:00:00"/>
  </r>
  <r>
    <n v="34662"/>
    <x v="6"/>
    <s v="高江涛"/>
    <s v="中级"/>
    <n v="35"/>
    <n v="12741.81"/>
    <n v="0.09"/>
    <s v="大卡"/>
    <n v="95.06"/>
    <n v="370.98"/>
    <n v="99"/>
    <s v="华南"/>
    <s v="河南"/>
    <s v="平顶山"/>
    <s v="办公用品"/>
    <s v="容器，箱子"/>
    <s v="Sauder Facets Collection Locker/File Cabinet, Sky Alder Finish"/>
    <s v="巨型木箱"/>
    <d v="2012-01-12T00:00:00"/>
  </r>
  <r>
    <n v="34631"/>
    <x v="7"/>
    <s v="吕新平"/>
    <s v="其它"/>
    <n v="19"/>
    <n v="12616.2"/>
    <n v="7.0000000000000007E-2"/>
    <s v="火车"/>
    <n v="2808.22"/>
    <n v="699.99"/>
    <n v="24.49"/>
    <s v="华南"/>
    <s v="广西"/>
    <s v="北海"/>
    <s v="技术产品"/>
    <s v="复印机、传真机"/>
    <s v="Canon PC1060 Personal Laser Copier"/>
    <s v="大型箱子"/>
    <d v="2009-10-25T00:00:00"/>
  </r>
  <r>
    <n v="35139"/>
    <x v="8"/>
    <s v="郭晓文"/>
    <s v="高级"/>
    <n v="3"/>
    <n v="10380.34"/>
    <n v="0.05"/>
    <s v="大卡"/>
    <n v="-8389.4699999999993"/>
    <n v="3502.14"/>
    <n v="8.73"/>
    <s v="华南"/>
    <s v="广东"/>
    <s v="揭阳"/>
    <s v="技术产品"/>
    <s v="办公机器"/>
    <s v="Okidata Pacemark 4410N Wide Format Dot Matrix Printer"/>
    <s v="巨型纸箱"/>
    <d v="2010-01-19T00:00:00"/>
  </r>
  <r>
    <n v="35364"/>
    <x v="1"/>
    <s v="闫玉红"/>
    <s v="中级"/>
    <n v="29"/>
    <n v="10338.93"/>
    <n v="0.06"/>
    <s v="大卡"/>
    <n v="-871.52"/>
    <n v="376.13"/>
    <n v="85.63"/>
    <s v="华东"/>
    <s v="Jiangsu"/>
    <s v="苏州"/>
    <s v="家具产品"/>
    <s v="桌子"/>
    <s v="Bretford Rectangular Conference Table Tops"/>
    <s v="巨型纸箱"/>
    <d v="2009-12-14T00:00:00"/>
  </r>
  <r>
    <n v="293"/>
    <x v="9"/>
    <s v="谢平安"/>
    <s v="高级"/>
    <n v="49"/>
    <n v="10123.02"/>
    <n v="7.0000000000000007E-2"/>
    <s v="大卡"/>
    <n v="457.81"/>
    <n v="208.16"/>
    <n v="68.02"/>
    <s v="华南"/>
    <s v="广西"/>
    <s v="南宁"/>
    <s v="办公用品"/>
    <s v="家用电器"/>
    <s v="1.7 Cubic Foot Compact &quot;Cube&quot; Office Refrigerators"/>
    <s v="巨型木箱"/>
    <d v="2012-10-02T00:00:00"/>
  </r>
  <r>
    <n v="34371"/>
    <x v="10"/>
    <s v="卢文聪"/>
    <s v="中级"/>
    <n v="18"/>
    <n v="8334.0300000000007"/>
    <n v="0.05"/>
    <s v="大卡"/>
    <n v="1886.66"/>
    <n v="510.14"/>
    <n v="14.7"/>
    <s v="华北"/>
    <s v="内蒙古"/>
    <s v="鄂尔多斯"/>
    <s v="技术产品"/>
    <s v="办公机器"/>
    <s v="Okidata ML520 Series Dot Matrix Printers"/>
    <s v="巨型木箱"/>
    <d v="2010-04-03T00:00:00"/>
  </r>
  <r>
    <n v="70"/>
    <x v="11"/>
    <s v="张瑶培"/>
    <s v="低级"/>
    <n v="46"/>
    <n v="7804.53"/>
    <n v="0.05"/>
    <s v="火车"/>
    <n v="2057.17"/>
    <n v="205.99"/>
    <n v="5.99"/>
    <s v="华北"/>
    <s v="北京"/>
    <s v="北京"/>
    <s v="技术产品"/>
    <s v="电话通信产品"/>
    <n v="3285"/>
    <s v="小型箱子"/>
    <d v="2010-12-22T00:00:00"/>
  </r>
  <r>
    <n v="384"/>
    <x v="12"/>
    <s v="张槟"/>
    <s v="低级"/>
    <n v="50"/>
    <n v="7666.04"/>
    <n v="0.02"/>
    <s v="大卡"/>
    <n v="-1820.84"/>
    <n v="146.05000000000001"/>
    <n v="80.2"/>
    <s v="华南"/>
    <s v="河南"/>
    <s v="郑州"/>
    <s v="家具产品"/>
    <s v="桌子"/>
    <s v="BPI Conference Tables"/>
    <s v="巨型纸箱"/>
    <d v="2012-03-09T00:00:00"/>
  </r>
  <r>
    <n v="34691"/>
    <x v="13"/>
    <s v="吴胡媛"/>
    <s v="中级"/>
    <n v="23"/>
    <n v="7202.94"/>
    <n v="0.02"/>
    <s v="大卡"/>
    <n v="1425.11"/>
    <n v="306.14"/>
    <n v="26.53"/>
    <s v="华南"/>
    <s v="湖北"/>
    <s v="鄂州"/>
    <s v="技术产品"/>
    <s v="办公机器"/>
    <s v="Okidata ML184 Turbo Dot Matrix Printers"/>
    <s v="巨型木箱"/>
    <d v="2009-01-14T00:00:00"/>
  </r>
  <r>
    <n v="35173"/>
    <x v="14"/>
    <s v="柴礼岩"/>
    <s v="其它"/>
    <n v="29"/>
    <n v="6483.26"/>
    <n v="0.09"/>
    <s v="大卡"/>
    <n v="341.98"/>
    <n v="240.98"/>
    <n v="60.2"/>
    <s v="华南"/>
    <s v="广东"/>
    <s v="揭阳"/>
    <s v="家具产品"/>
    <s v="书架"/>
    <s v="Atlantic Metals Mobile 2-Shelf Bookcases, Custom Colors"/>
    <s v="巨型纸箱"/>
    <d v="2012-03-15T00:00:00"/>
  </r>
  <r>
    <n v="294"/>
    <x v="15"/>
    <s v="王志军"/>
    <s v="中级"/>
    <n v="35"/>
    <n v="6375.28"/>
    <n v="0.06"/>
    <s v="火车"/>
    <n v="489.02"/>
    <n v="193.17"/>
    <n v="19.989999999999998"/>
    <s v="西北"/>
    <s v="陕西"/>
    <s v="西安"/>
    <s v="办公用品"/>
    <s v="容器，箱子"/>
    <s v="Fellowes Staxonsteel® Drawer Files"/>
    <s v="小型箱子"/>
    <d v="2010-07-16T00:00:00"/>
  </r>
  <r>
    <n v="33924"/>
    <x v="16"/>
    <s v="姚松中"/>
    <s v="其它"/>
    <n v="12"/>
    <n v="6168.07"/>
    <n v="0.05"/>
    <s v="大卡"/>
    <n v="1542"/>
    <n v="500.98"/>
    <n v="28.14"/>
    <s v="华南"/>
    <s v="广东"/>
    <s v="揭阳"/>
    <s v="技术产品"/>
    <s v="办公机器"/>
    <s v="Hewlett-Packard cp1700 [D, PS] Series Color Inkjet Printers"/>
    <s v="巨型木箱"/>
    <d v="2012-10-20T00:00:00"/>
  </r>
  <r>
    <n v="34723"/>
    <x v="17"/>
    <s v="乔名东"/>
    <s v="中级"/>
    <n v="4"/>
    <n v="6095.14"/>
    <n v="0.06"/>
    <s v="大卡"/>
    <n v="-3001.28"/>
    <n v="1500.97"/>
    <n v="29.7"/>
    <s v="华南"/>
    <s v="广西"/>
    <s v="北海"/>
    <s v="技术产品"/>
    <s v="办公机器"/>
    <s v="Epson DFX5000+ Dot Matrix Printer"/>
    <s v="巨型木箱"/>
    <d v="2012-12-11T00:00:00"/>
  </r>
  <r>
    <n v="34275"/>
    <x v="18"/>
    <s v="谢文聪"/>
    <s v="低级"/>
    <n v="3"/>
    <n v="6041.01"/>
    <n v="0.04"/>
    <s v="大卡"/>
    <n v="-4793"/>
    <n v="2036.48"/>
    <n v="14.7"/>
    <s v="华北"/>
    <s v="内蒙古"/>
    <s v="鄂尔多斯"/>
    <s v="技术产品"/>
    <s v="办公机器"/>
    <s v="Lexmark 4227 Plus Dot Matrix Printer"/>
    <s v="巨型木箱"/>
    <d v="2009-07-06T00:00:00"/>
  </r>
  <r>
    <n v="35266"/>
    <x v="19"/>
    <s v="吕琳"/>
    <s v="其它"/>
    <n v="28"/>
    <n v="5993.74"/>
    <n v="7.0000000000000007E-2"/>
    <s v="大卡"/>
    <n v="-998.94"/>
    <n v="218.75"/>
    <n v="69.64"/>
    <s v="东北"/>
    <s v="辽宁"/>
    <s v="阜新"/>
    <s v="家具产品"/>
    <s v="桌子"/>
    <s v="BoxOffice By Design Rectangular and Half-Moon Meeting Room Tables"/>
    <s v="巨型纸箱"/>
    <d v="2011-01-12T00:00:00"/>
  </r>
  <r>
    <n v="261"/>
    <x v="20"/>
    <s v="范钺"/>
    <s v="中级"/>
    <n v="47"/>
    <n v="5677.6090000000004"/>
    <n v="0.04"/>
    <s v="火车"/>
    <n v="1680.79"/>
    <n v="140.99"/>
    <n v="4.2"/>
    <s v="东北"/>
    <s v="辽宁"/>
    <s v="沈阳"/>
    <s v="技术产品"/>
    <s v="电话通信产品"/>
    <n v="7160"/>
    <s v="小型箱子"/>
    <d v="2010-06-29T00:00:00"/>
  </r>
  <r>
    <n v="513"/>
    <x v="21"/>
    <s v="谢愚舅"/>
    <s v="高级"/>
    <n v="33"/>
    <n v="5437.92"/>
    <n v="0"/>
    <s v="大卡"/>
    <n v="-684.57"/>
    <n v="150.88999999999999"/>
    <n v="60.2"/>
    <s v="华北"/>
    <s v="内蒙古"/>
    <s v="呼和浩特"/>
    <s v="家具产品"/>
    <s v="椅子"/>
    <s v="Global Leather &amp; Oak Executive Chair, Burgundy"/>
    <s v="巨型木箱"/>
    <d v="2011-04-30T00:00:00"/>
  </r>
  <r>
    <n v="483"/>
    <x v="22"/>
    <s v="邱玉红"/>
    <s v="高级"/>
    <n v="30"/>
    <n v="4965.7595000000001"/>
    <n v="0.08"/>
    <s v="火车"/>
    <n v="1198.97"/>
    <n v="195.99"/>
    <n v="3.99"/>
    <s v="华北"/>
    <s v="内蒙古"/>
    <s v="呼和浩特"/>
    <s v="技术产品"/>
    <s v="电话通信产品"/>
    <s v="R380"/>
    <s v="小型箱子"/>
    <d v="2011-07-12T00:00:00"/>
  </r>
  <r>
    <n v="35046"/>
    <x v="23"/>
    <s v="孙婷露"/>
    <s v="中级"/>
    <n v="45"/>
    <n v="4951.3599999999997"/>
    <n v="0.03"/>
    <s v="空运"/>
    <n v="1759.72"/>
    <n v="107.53"/>
    <n v="5.81"/>
    <s v="华南"/>
    <s v="广东"/>
    <s v="揭阳"/>
    <s v="家具产品"/>
    <s v="办公装饰品"/>
    <s v="Tenex Contemporary Contur Chairmats for Low and Medium Pile Carpet, Computer, 39&quot; x 49&quot;"/>
    <s v="中型箱子"/>
    <d v="2010-07-25T00:00:00"/>
  </r>
  <r>
    <n v="34565"/>
    <x v="24"/>
    <s v="何春香"/>
    <s v="中级"/>
    <n v="47"/>
    <n v="4815.8620000000001"/>
    <n v="0.08"/>
    <s v="火车"/>
    <n v="1316.79"/>
    <n v="125.99"/>
    <n v="4.2"/>
    <s v="东北"/>
    <s v="黑龙江"/>
    <s v="佳木斯"/>
    <s v="技术产品"/>
    <s v="电话通信产品"/>
    <s v="i1000plus"/>
    <s v="小型箱子"/>
    <d v="2009-07-14T00:00:00"/>
  </r>
  <r>
    <n v="481"/>
    <x v="25"/>
    <s v="谢云"/>
    <s v="高级"/>
    <n v="44"/>
    <n v="4509.3774999999996"/>
    <n v="0.01"/>
    <s v="火车"/>
    <n v="1426.26"/>
    <n v="115.99"/>
    <n v="5.26"/>
    <s v="华南"/>
    <s v="海南"/>
    <s v="海口"/>
    <s v="技术产品"/>
    <s v="电话通信产品"/>
    <n v="636"/>
    <s v="小型箱子"/>
    <d v="2012-10-09T00:00:00"/>
  </r>
  <r>
    <n v="34976"/>
    <x v="26"/>
    <s v="郭晓文"/>
    <s v="中级"/>
    <n v="45"/>
    <n v="4475"/>
    <n v="0.02"/>
    <s v="大卡"/>
    <n v="-1523.77"/>
    <n v="95.95"/>
    <n v="74.349999999999994"/>
    <s v="华东"/>
    <s v="上海"/>
    <s v="上海"/>
    <s v="家具产品"/>
    <s v="椅子"/>
    <s v="Bevis Steel Folding Chairs"/>
    <s v="巨型木箱"/>
    <d v="2012-11-26T00:00:00"/>
  </r>
  <r>
    <n v="35299"/>
    <x v="27"/>
    <s v="修仕辉"/>
    <s v="其它"/>
    <n v="41"/>
    <n v="4359"/>
    <n v="0.02"/>
    <s v="火车"/>
    <n v="907.67"/>
    <n v="99.99"/>
    <n v="19.989999999999998"/>
    <s v="东北"/>
    <s v="黑龙江"/>
    <s v="佳木斯"/>
    <s v="技术产品"/>
    <s v="电脑配件"/>
    <s v="US Robotics 56K V.92 External Faxmodem"/>
    <s v="小型箱子"/>
    <d v="2012-08-12T00:00:00"/>
  </r>
  <r>
    <n v="96"/>
    <x v="28"/>
    <s v="杨国宇"/>
    <s v="高级"/>
    <n v="37"/>
    <n v="4158.1234999999997"/>
    <n v="0.01"/>
    <s v="火车"/>
    <n v="1228.8900000000001"/>
    <n v="125.99"/>
    <n v="8.99"/>
    <s v="华北"/>
    <s v="北京"/>
    <s v="北京"/>
    <s v="技术产品"/>
    <s v="电话通信产品"/>
    <s v="SC7868i"/>
    <s v="小型箱子"/>
    <d v="2009-04-18T00:00:00"/>
  </r>
  <r>
    <n v="34151"/>
    <x v="29"/>
    <s v="胡晓"/>
    <s v="其它"/>
    <n v="26"/>
    <n v="4097.1445000000003"/>
    <n v="0.1"/>
    <s v="火车"/>
    <n v="501.54"/>
    <n v="205.99"/>
    <n v="8.99"/>
    <s v="华南"/>
    <s v="河南"/>
    <s v="平顶山"/>
    <s v="技术产品"/>
    <s v="电话通信产品"/>
    <s v="TimeportP7382"/>
    <s v="小型箱子"/>
    <d v="2011-09-10T00:00:00"/>
  </r>
  <r>
    <n v="132"/>
    <x v="30"/>
    <s v="杨肇辉"/>
    <s v="中级"/>
    <n v="30"/>
    <n v="4011.65"/>
    <n v="0.05"/>
    <s v="大卡"/>
    <n v="-603.79999999999995"/>
    <n v="130.97999999999999"/>
    <n v="54.74"/>
    <s v="西北"/>
    <s v="新疆"/>
    <s v="乌鲁木齐"/>
    <s v="家具产品"/>
    <s v="书架"/>
    <s v="O'Sullivan Elevations Bookcase, Cherry Finish"/>
    <s v="巨型纸箱"/>
    <d v="2010-06-13T00:00:00"/>
  </r>
  <r>
    <n v="324"/>
    <x v="31"/>
    <s v="包小林"/>
    <s v="中级"/>
    <n v="25"/>
    <n v="3872.634"/>
    <n v="0.02"/>
    <s v="火车"/>
    <n v="667.33"/>
    <n v="179.99"/>
    <n v="13.99"/>
    <s v="华东"/>
    <s v="安徽"/>
    <s v="合肥"/>
    <s v="技术产品"/>
    <s v="电话通信产品"/>
    <s v="VTech VT20-2481 2.4GHz Two-Line Phone System w/Answering Machine"/>
    <s v="中型箱子"/>
    <d v="2012-03-21T00:00:00"/>
  </r>
  <r>
    <n v="34660"/>
    <x v="32"/>
    <s v="鞠卫宇"/>
    <s v="其它"/>
    <n v="36"/>
    <n v="3832.37"/>
    <n v="0.01"/>
    <s v="火车"/>
    <n v="1322.07"/>
    <n v="107.53"/>
    <n v="5.81"/>
    <s v="华南"/>
    <s v="河南"/>
    <s v="平顶山"/>
    <s v="家具产品"/>
    <s v="办公装饰品"/>
    <s v="Tenex Contemporary Contur Chairmats for Low and Medium Pile Carpet, Computer, 39&quot; x 49&quot;"/>
    <s v="中型箱子"/>
    <d v="2011-09-05T00:00:00"/>
  </r>
  <r>
    <n v="65"/>
    <x v="33"/>
    <s v="李丹"/>
    <s v="中级"/>
    <n v="32"/>
    <n v="3812.73"/>
    <n v="0.02"/>
    <s v="火车"/>
    <n v="1470.3"/>
    <n v="115.79"/>
    <n v="1.99"/>
    <s v="华南"/>
    <s v="广西"/>
    <s v="南宁"/>
    <s v="技术产品"/>
    <s v="电脑配件"/>
    <s v="Verbatim DVD-R, 4.7GB, Spindle, WE, Blank, Ink Jet/Thermal, 20/Spindle"/>
    <s v="小型包裹"/>
    <d v="2011-03-18T00:00:00"/>
  </r>
  <r>
    <n v="34723"/>
    <x v="17"/>
    <s v="乔名东"/>
    <s v="中级"/>
    <n v="46"/>
    <n v="3776.28"/>
    <n v="0.06"/>
    <s v="大卡"/>
    <n v="579.79"/>
    <n v="80.97"/>
    <n v="30.06"/>
    <s v="华南"/>
    <s v="广西"/>
    <s v="北海"/>
    <s v="技术产品"/>
    <s v="办公机器"/>
    <s v="Hewlett-Packard Deskjet 940 REFURBISHED Color Inkjet Printer"/>
    <s v="巨型纸箱"/>
    <d v="2012-12-12T00:00:00"/>
  </r>
  <r>
    <n v="359"/>
    <x v="34"/>
    <s v="孙婷露"/>
    <s v="中级"/>
    <n v="30"/>
    <n v="3659.66"/>
    <n v="0.08"/>
    <s v="大卡"/>
    <n v="-500.38"/>
    <n v="124.49"/>
    <n v="51.94"/>
    <s v="华南"/>
    <s v="广西"/>
    <s v="南宁"/>
    <s v="家具产品"/>
    <s v="桌子"/>
    <s v="Bevis 36 x 72 Conference Tables"/>
    <s v="巨型纸箱"/>
    <d v="2009-12-19T00:00:00"/>
  </r>
  <r>
    <n v="34337"/>
    <x v="35"/>
    <s v="吕大强"/>
    <s v="中级"/>
    <n v="36"/>
    <n v="3610.85"/>
    <n v="0.04"/>
    <s v="空运"/>
    <n v="2235.37"/>
    <n v="99.23"/>
    <n v="8.99"/>
    <s v="华北"/>
    <s v="北京"/>
    <s v="北京"/>
    <s v="家具产品"/>
    <s v="办公装饰品"/>
    <s v="GE 48&quot; Fluorescent Tube, Cool White Energy Saver, 34 Watts, 30/Box"/>
    <s v="小型包裹"/>
    <d v="2010-05-15T00:00:00"/>
  </r>
  <r>
    <n v="35046"/>
    <x v="23"/>
    <s v="孙婷露"/>
    <s v="中级"/>
    <n v="13"/>
    <n v="3583.87"/>
    <n v="7.0000000000000007E-2"/>
    <s v="大卡"/>
    <n v="-113.08"/>
    <n v="284.98"/>
    <n v="69.55"/>
    <s v="华南"/>
    <s v="广东"/>
    <s v="揭阳"/>
    <s v="家具产品"/>
    <s v="椅子"/>
    <s v="Global Commerce™ Series High-Back Swivel/Tilt Chairs"/>
    <s v="巨型木箱"/>
    <d v="2010-07-25T00:00:00"/>
  </r>
  <r>
    <n v="614"/>
    <x v="36"/>
    <s v="高捷"/>
    <s v="高级"/>
    <n v="24"/>
    <n v="3366.1"/>
    <n v="7.0000000000000007E-2"/>
    <s v="大卡"/>
    <n v="-335.32"/>
    <n v="138.75"/>
    <n v="52.42"/>
    <s v="东北"/>
    <s v="黑龙江"/>
    <s v="哈尔滨"/>
    <s v="家具产品"/>
    <s v="桌子"/>
    <s v="Balt Split Level Computer Training Table"/>
    <s v="巨型纸箱"/>
    <d v="2012-12-01T00:00:00"/>
  </r>
  <r>
    <n v="34567"/>
    <x v="37"/>
    <s v="王向东"/>
    <s v="低级"/>
    <n v="18"/>
    <n v="3344.11"/>
    <n v="0.03"/>
    <s v="大卡"/>
    <n v="588.54"/>
    <n v="180.98"/>
    <n v="26.2"/>
    <s v="东北"/>
    <s v="黑龙江"/>
    <s v="佳木斯"/>
    <s v="家具产品"/>
    <s v="椅子"/>
    <s v="Global Ergonomic Managers Chair"/>
    <s v="巨型木箱"/>
    <d v="2009-04-30T00:00:00"/>
  </r>
  <r>
    <n v="34087"/>
    <x v="38"/>
    <s v="焦小明"/>
    <s v="低级"/>
    <n v="31"/>
    <n v="3077.7310000000002"/>
    <n v="0.05"/>
    <s v="火车"/>
    <n v="745.48"/>
    <n v="115.99"/>
    <n v="5.26"/>
    <s v="华北"/>
    <s v="山西"/>
    <s v="运城"/>
    <s v="技术产品"/>
    <s v="电话通信产品"/>
    <n v="636"/>
    <s v="小型箱子"/>
    <d v="2009-07-28T00:00:00"/>
  </r>
  <r>
    <n v="34402"/>
    <x v="39"/>
    <s v="赵若男"/>
    <s v="高级"/>
    <n v="38"/>
    <n v="3016.85"/>
    <n v="0.05"/>
    <s v="火车"/>
    <n v="-967.67"/>
    <n v="80.98"/>
    <n v="35"/>
    <s v="华北"/>
    <s v="内蒙古"/>
    <s v="鄂尔多斯"/>
    <s v="办公用品"/>
    <s v="容器，箱子"/>
    <s v="Carina Double Wide Media Storage Towers in Natural &amp; Black"/>
    <s v="大型箱子"/>
    <d v="2010-05-04T00:00:00"/>
  </r>
  <r>
    <n v="34470"/>
    <x v="40"/>
    <s v="赵彩瑞"/>
    <s v="中级"/>
    <n v="31"/>
    <n v="2966.13"/>
    <n v="0.08"/>
    <s v="大卡"/>
    <n v="-1456.31"/>
    <n v="100.98"/>
    <n v="57.38"/>
    <s v="东北"/>
    <s v="辽宁"/>
    <s v="营口"/>
    <s v="家具产品"/>
    <s v="书架"/>
    <s v="Bush Westfield Collection Bookcases, Dark Cherry Finish, Fully Assembled"/>
    <s v="巨型纸箱"/>
    <d v="2012-02-02T00:00:00"/>
  </r>
  <r>
    <n v="32"/>
    <x v="41"/>
    <s v="姚文文"/>
    <s v="高级"/>
    <n v="26"/>
    <n v="2808.08"/>
    <n v="7.0000000000000007E-2"/>
    <s v="火车"/>
    <n v="1054.82"/>
    <n v="107.53"/>
    <n v="5.81"/>
    <s v="华南"/>
    <s v="广东"/>
    <s v="汕头"/>
    <s v="家具产品"/>
    <s v="办公装饰品"/>
    <s v="Tenex Contemporary Contur Chairmats for Low and Medium Pile Carpet, Computer, 39&quot; x 49&quot;"/>
    <s v="中型箱子"/>
    <d v="2011-07-17T00:00:00"/>
  </r>
  <r>
    <n v="548"/>
    <x v="42"/>
    <s v="杨子梅"/>
    <s v="中级"/>
    <n v="26"/>
    <n v="2753.1925000000001"/>
    <n v="0.04"/>
    <s v="火车"/>
    <n v="510.49"/>
    <n v="125.99"/>
    <n v="4.2"/>
    <s v="华东"/>
    <s v="上海"/>
    <s v="上海"/>
    <s v="技术产品"/>
    <s v="电话通信产品"/>
    <s v="V3682"/>
    <s v="小型箱子"/>
    <d v="2009-09-22T00:00:00"/>
  </r>
  <r>
    <n v="34658"/>
    <x v="43"/>
    <s v="胡羽"/>
    <s v="中级"/>
    <n v="33"/>
    <n v="2701.69"/>
    <n v="0.05"/>
    <s v="大卡"/>
    <n v="-926.33"/>
    <n v="81.94"/>
    <n v="55.81"/>
    <s v="华南"/>
    <s v="湖北"/>
    <s v="鄂州"/>
    <s v="家具产品"/>
    <s v="书架"/>
    <s v="O'Sullivan 5-Shelf Heavy-Duty Bookcases"/>
    <s v="巨型纸箱"/>
    <d v="2010-11-18T00:00:00"/>
  </r>
  <r>
    <n v="322"/>
    <x v="44"/>
    <s v="李秋富"/>
    <s v="中级"/>
    <n v="20"/>
    <n v="2634.8555000000001"/>
    <n v="0.08"/>
    <s v="火车"/>
    <n v="257.76"/>
    <n v="155.99"/>
    <n v="8.08"/>
    <s v="华南"/>
    <s v="湖北"/>
    <s v="武汉"/>
    <s v="技术产品"/>
    <s v="电话通信产品"/>
    <s v="I888 World Phone"/>
    <s v="小型箱子"/>
    <d v="2012-03-20T00:00:00"/>
  </r>
  <r>
    <n v="34816"/>
    <x v="45"/>
    <s v="贺晓波"/>
    <s v="其它"/>
    <n v="43"/>
    <n v="2568.71"/>
    <n v="0.1"/>
    <s v="火车"/>
    <n v="590.77"/>
    <n v="60.98"/>
    <n v="19.989999999999998"/>
    <s v="华北"/>
    <s v="天津"/>
    <s v="天津"/>
    <s v="办公用品"/>
    <s v="信封"/>
    <s v="Tyvek Interoffice Envelopes, 9 1/2&quot; x 12 1/2&quot;, 100/Box"/>
    <s v="小型箱子"/>
    <d v="2010-11-07T00:00:00"/>
  </r>
  <r>
    <n v="34082"/>
    <x v="46"/>
    <s v="高浩"/>
    <s v="其它"/>
    <n v="19"/>
    <n v="2536.1799999999998"/>
    <n v="0.1"/>
    <s v="火车"/>
    <n v="350.62"/>
    <n v="142.86000000000001"/>
    <n v="19.989999999999998"/>
    <s v="西北"/>
    <s v="甘肃"/>
    <s v="天水"/>
    <s v="办公用品"/>
    <s v="容器，箱子"/>
    <s v="Letter Size Cart"/>
    <s v="小型箱子"/>
    <d v="2011-10-29T00:00:00"/>
  </r>
  <r>
    <n v="612"/>
    <x v="47"/>
    <s v="艾楠丽"/>
    <s v="中级"/>
    <n v="43"/>
    <n v="2531.0875000000001"/>
    <n v="0.01"/>
    <s v="火车"/>
    <n v="881.68"/>
    <n v="65.989999999999995"/>
    <n v="2.5"/>
    <s v="华北"/>
    <s v="河北"/>
    <s v="石家庄"/>
    <s v="技术产品"/>
    <s v="电话通信产品"/>
    <n v="6190"/>
    <s v="小型箱子"/>
    <d v="2012-10-22T00:00:00"/>
  </r>
  <r>
    <n v="36"/>
    <x v="48"/>
    <s v="张国华"/>
    <s v="中级"/>
    <n v="46"/>
    <n v="2484.7455"/>
    <n v="0.1"/>
    <s v="火车"/>
    <n v="657.48"/>
    <n v="65.989999999999995"/>
    <n v="4.2"/>
    <s v="华南"/>
    <s v="河南"/>
    <s v="郑州"/>
    <s v="技术产品"/>
    <s v="电话通信产品"/>
    <s v="6162i"/>
    <s v="小型箱子"/>
    <d v="2011-11-02T00:00:00"/>
  </r>
  <r>
    <n v="35239"/>
    <x v="49"/>
    <s v="谢若愚"/>
    <s v="中级"/>
    <n v="38"/>
    <n v="2257.88"/>
    <n v="0.01"/>
    <s v="火车"/>
    <n v="474.98"/>
    <n v="59.76"/>
    <n v="9.7100000000000009"/>
    <s v="华北"/>
    <s v="天津"/>
    <s v="天津"/>
    <s v="办公用品"/>
    <s v="容器，箱子"/>
    <s v="Advantus 10-Drawer Portable Organizer, Chrome Metal Frame, Smoke Drawers"/>
    <s v="小型箱子"/>
    <d v="2011-11-14T00:00:00"/>
  </r>
  <r>
    <n v="34086"/>
    <x v="50"/>
    <s v="温宇震"/>
    <s v="高级"/>
    <n v="41"/>
    <n v="2251.9135000000001"/>
    <n v="0.04"/>
    <s v="火车"/>
    <n v="655.91"/>
    <n v="65.989999999999995"/>
    <n v="2.5"/>
    <s v="华北"/>
    <s v="山西"/>
    <s v="运城"/>
    <s v="技术产品"/>
    <s v="电话通信产品"/>
    <n v="6190"/>
    <s v="小型箱子"/>
    <d v="2012-05-01T00:00:00"/>
  </r>
  <r>
    <n v="34918"/>
    <x v="7"/>
    <s v="吴小月"/>
    <s v="中级"/>
    <n v="12"/>
    <n v="2230.9699999999998"/>
    <n v="0.06"/>
    <s v="大卡"/>
    <n v="273.27"/>
    <n v="180.98"/>
    <n v="26.2"/>
    <s v="华东"/>
    <s v="浙江"/>
    <s v="舟山"/>
    <s v="家具产品"/>
    <s v="椅子"/>
    <s v="Global Ergonomic Managers Chair"/>
    <s v="巨型木箱"/>
    <d v="2009-10-24T00:00:00"/>
  </r>
  <r>
    <n v="35079"/>
    <x v="51"/>
    <s v="高瑞光"/>
    <s v="高级"/>
    <n v="32"/>
    <n v="2062.75"/>
    <n v="0.01"/>
    <s v="空运"/>
    <n v="559.59"/>
    <n v="60.98"/>
    <n v="19.989999999999998"/>
    <s v="华南"/>
    <s v="广东"/>
    <s v="揭阳"/>
    <s v="家具产品"/>
    <s v="桌子"/>
    <s v="Hon 4060 Series Tables"/>
    <s v="大型箱子"/>
    <d v="2010-08-16T00:00:00"/>
  </r>
  <r>
    <n v="35141"/>
    <x v="52"/>
    <s v="王然山"/>
    <s v="中级"/>
    <n v="29"/>
    <n v="2046.81"/>
    <n v="0.02"/>
    <s v="火车"/>
    <n v="469.28"/>
    <n v="67.28"/>
    <n v="19.989999999999998"/>
    <s v="华南"/>
    <s v="广东"/>
    <s v="揭阳"/>
    <s v="办公用品"/>
    <s v="夹子及其配件"/>
    <s v="Catalog Binders with Expanding Posts"/>
    <s v="小型箱子"/>
    <d v="2010-09-12T00:00:00"/>
  </r>
  <r>
    <n v="230"/>
    <x v="53"/>
    <s v="赵晓平"/>
    <s v="中级"/>
    <n v="47"/>
    <n v="2029.75"/>
    <n v="0.06"/>
    <s v="火车"/>
    <n v="320.37"/>
    <n v="43.98"/>
    <n v="8.99"/>
    <s v="华东"/>
    <s v="安徽"/>
    <s v="合肥"/>
    <s v="办公用品"/>
    <s v="笔、美术用品"/>
    <s v="Boston 1645 Deluxe Heavier-Duty Electric Pencil Sharpener"/>
    <s v="小型包裹"/>
    <d v="2010-10-28T00:00:00"/>
  </r>
  <r>
    <n v="33923"/>
    <x v="54"/>
    <s v="夏平安"/>
    <s v="低级"/>
    <n v="34"/>
    <n v="1961.7915"/>
    <n v="0.05"/>
    <s v="火车"/>
    <n v="425.75"/>
    <n v="65.989999999999995"/>
    <n v="5.99"/>
    <s v="华南"/>
    <s v="广东"/>
    <s v="揭阳"/>
    <s v="技术产品"/>
    <s v="电话通信产品"/>
    <s v="i1000"/>
    <s v="小型箱子"/>
    <d v="2009-01-11T00:00:00"/>
  </r>
  <r>
    <n v="35"/>
    <x v="55"/>
    <s v="高亮平"/>
    <s v="其它"/>
    <n v="14"/>
    <n v="1892.848"/>
    <n v="0.01"/>
    <s v="火车"/>
    <n v="48.99"/>
    <n v="155.99"/>
    <n v="8.99"/>
    <s v="华南"/>
    <s v="湖北"/>
    <s v="武汉"/>
    <s v="技术产品"/>
    <s v="电话通信产品"/>
    <s v="CF 688"/>
    <s v="小型箱子"/>
    <d v="2011-10-24T00:00:00"/>
  </r>
  <r>
    <n v="34246"/>
    <x v="56"/>
    <s v="孟红飞"/>
    <s v="中级"/>
    <n v="18"/>
    <n v="1888.02"/>
    <n v="0.03"/>
    <s v="火车"/>
    <n v="192.33"/>
    <n v="99.99"/>
    <n v="19.989999999999998"/>
    <s v="华东"/>
    <s v="浙江"/>
    <s v="舟山"/>
    <s v="技术产品"/>
    <s v="办公机器"/>
    <s v="AT&amp;T 2230 Dual Handset Phone With Caller ID/Call Waiting"/>
    <s v="小型箱子"/>
    <d v="2010-10-08T00:00:00"/>
  </r>
  <r>
    <n v="34725"/>
    <x v="57"/>
    <s v="赵伟"/>
    <s v="低级"/>
    <n v="14"/>
    <n v="1885.41"/>
    <n v="0.08"/>
    <s v="火车"/>
    <n v="-524.74"/>
    <n v="138.13999999999999"/>
    <n v="35"/>
    <s v="华南"/>
    <s v="河南"/>
    <s v="平顶山"/>
    <s v="办公用品"/>
    <s v="容器，箱子"/>
    <s v="SAFCO Commercial Wire Shelving, Black"/>
    <s v="大型箱子"/>
    <d v="2011-07-29T00:00:00"/>
  </r>
  <r>
    <n v="33921"/>
    <x v="58"/>
    <s v="高云浩"/>
    <s v="低级"/>
    <n v="35"/>
    <n v="1794.03"/>
    <n v="0.05"/>
    <s v="大卡"/>
    <n v="196.21"/>
    <n v="50.98"/>
    <n v="14.19"/>
    <s v="华南"/>
    <s v="广东"/>
    <s v="揭阳"/>
    <s v="家具产品"/>
    <s v="椅子"/>
    <s v="Global Deluxe Stacking Chair, Gray"/>
    <s v="巨型木箱"/>
    <d v="2010-04-08T00:00:00"/>
  </r>
  <r>
    <n v="35012"/>
    <x v="59"/>
    <s v="柳承刚"/>
    <s v="中级"/>
    <n v="11"/>
    <n v="1770.2014999999999"/>
    <n v="0.08"/>
    <s v="火车"/>
    <n v="-165.95"/>
    <n v="195.99"/>
    <n v="4.2"/>
    <s v="华南"/>
    <s v="广东"/>
    <s v="揭阳"/>
    <s v="技术产品"/>
    <s v="电话通信产品"/>
    <s v="T65"/>
    <s v="小型箱子"/>
    <d v="2012-06-09T00:00:00"/>
  </r>
  <r>
    <n v="32"/>
    <x v="41"/>
    <s v="姚文文"/>
    <s v="高级"/>
    <n v="24"/>
    <n v="1761.4"/>
    <n v="0.09"/>
    <s v="大卡"/>
    <n v="-1748.56"/>
    <n v="70.89"/>
    <n v="89.3"/>
    <s v="华北"/>
    <s v="内蒙古"/>
    <s v="呼和浩特"/>
    <s v="家具产品"/>
    <s v="桌子"/>
    <s v="KI Conference Tables"/>
    <s v="巨型纸箱"/>
    <d v="2011-07-16T00:00:00"/>
  </r>
  <r>
    <n v="358"/>
    <x v="60"/>
    <s v="陆玉英"/>
    <s v="高级"/>
    <n v="33"/>
    <n v="1640.9"/>
    <n v="0.02"/>
    <s v="大卡"/>
    <n v="-1348.06"/>
    <n v="48.58"/>
    <n v="54.11"/>
    <s v="东北"/>
    <s v="黑龙江"/>
    <s v="哈尔滨"/>
    <s v="家具产品"/>
    <s v="书架"/>
    <s v="O'Sullivan 2-Shelf Heavy-Duty Bookcases"/>
    <s v="巨型纸箱"/>
    <d v="2010-09-21T00:00:00"/>
  </r>
  <r>
    <n v="33987"/>
    <x v="61"/>
    <s v="李雪艳"/>
    <s v="高级"/>
    <n v="19"/>
    <n v="1616.87"/>
    <n v="0.1"/>
    <s v="大卡"/>
    <n v="-189.55"/>
    <n v="90.98"/>
    <n v="30"/>
    <s v="华北"/>
    <s v="北京"/>
    <s v="北京"/>
    <s v="家具产品"/>
    <s v="椅子"/>
    <s v="Office Star - Task Chair with Contemporary Loop Arms"/>
    <s v="巨型木箱"/>
    <d v="2011-10-26T00:00:00"/>
  </r>
  <r>
    <n v="33987"/>
    <x v="61"/>
    <s v="李雪艳"/>
    <s v="高级"/>
    <n v="27"/>
    <n v="1521.1344999999999"/>
    <n v="7.0000000000000007E-2"/>
    <s v="火车"/>
    <n v="270.60000000000002"/>
    <n v="65.989999999999995"/>
    <n v="3.99"/>
    <s v="华南"/>
    <s v="广东"/>
    <s v="揭阳"/>
    <s v="技术产品"/>
    <s v="电话通信产品"/>
    <s v="StarTAC 7760"/>
    <s v="小型箱子"/>
    <d v="2011-10-26T00:00:00"/>
  </r>
  <r>
    <n v="34530"/>
    <x v="62"/>
    <s v="吴鹏"/>
    <s v="低级"/>
    <n v="22"/>
    <n v="1516.13"/>
    <n v="0.06"/>
    <s v="空运"/>
    <n v="493.03"/>
    <n v="67.84"/>
    <n v="0.99"/>
    <s v="东北"/>
    <s v="辽宁"/>
    <s v="营口"/>
    <s v="办公用品"/>
    <s v="家用电器"/>
    <s v="Fellowes Command Center 5-outlet power strip"/>
    <s v="小型箱子"/>
    <d v="2010-09-01T00:00:00"/>
  </r>
  <r>
    <n v="33925"/>
    <x v="63"/>
    <s v="辛青"/>
    <s v="低级"/>
    <n v="47"/>
    <n v="1488.86"/>
    <n v="0.03"/>
    <s v="火车"/>
    <n v="-95.05"/>
    <n v="30.98"/>
    <n v="19.989999999999998"/>
    <s v="华南"/>
    <s v="广东"/>
    <s v="揭阳"/>
    <s v="办公用品"/>
    <s v="纸张"/>
    <s v="Xerox 1988"/>
    <s v="小型箱子"/>
    <d v="2011-05-07T00:00:00"/>
  </r>
  <r>
    <n v="34723"/>
    <x v="17"/>
    <s v="乔名东"/>
    <s v="中级"/>
    <n v="29"/>
    <n v="1487.8995"/>
    <n v="0.09"/>
    <s v="火车"/>
    <n v="79.319999999999993"/>
    <n v="65.989999999999995"/>
    <n v="8.99"/>
    <s v="华南"/>
    <s v="湖北"/>
    <s v="鄂州"/>
    <s v="技术产品"/>
    <s v="电话通信产品"/>
    <n v="5180"/>
    <s v="小型箱子"/>
    <d v="2012-12-11T00:00:00"/>
  </r>
  <r>
    <n v="34407"/>
    <x v="64"/>
    <s v="郑维东"/>
    <s v="低级"/>
    <n v="41"/>
    <n v="1484.89"/>
    <n v="0.03"/>
    <s v="火车"/>
    <n v="220.99"/>
    <n v="35.89"/>
    <n v="14.72"/>
    <s v="华北"/>
    <s v="河北"/>
    <s v="保定"/>
    <s v="办公用品"/>
    <s v="信封"/>
    <s v="Jet-Pak Recycled Peel 'N' Seal Padded Mailers"/>
    <s v="小型箱子"/>
    <d v="2010-07-31T00:00:00"/>
  </r>
  <r>
    <n v="35173"/>
    <x v="14"/>
    <s v="柴礼岩"/>
    <s v="其它"/>
    <n v="13"/>
    <n v="1446.2070000000001"/>
    <n v="0.02"/>
    <s v="火车"/>
    <n v="29.56"/>
    <n v="125.99"/>
    <n v="8.08"/>
    <s v="华南"/>
    <s v="广东"/>
    <s v="揭阳"/>
    <s v="技术产品"/>
    <s v="电话通信产品"/>
    <s v="StarTAC ST7762"/>
    <s v="小型箱子"/>
    <d v="2012-03-15T00:00:00"/>
  </r>
  <r>
    <n v="35300"/>
    <x v="65"/>
    <s v="高瑞瑞"/>
    <s v="中级"/>
    <n v="35"/>
    <n v="1445.6"/>
    <n v="0.08"/>
    <s v="火车"/>
    <n v="126.03"/>
    <n v="41.32"/>
    <n v="8.66"/>
    <s v="华南"/>
    <s v="广西"/>
    <s v="北海"/>
    <s v="家具产品"/>
    <s v="办公装饰品"/>
    <s v="Deflect-o EconoMat Studded, No Bevel Mat for Low Pile Carpeting"/>
    <s v="中型箱子"/>
    <d v="2010-03-05T00:00:00"/>
  </r>
  <r>
    <n v="35110"/>
    <x v="5"/>
    <s v="魏然"/>
    <s v="高级"/>
    <n v="49"/>
    <n v="1435.32"/>
    <n v="0.02"/>
    <s v="火车"/>
    <n v="485.95"/>
    <n v="29.89"/>
    <n v="1.99"/>
    <s v="华南"/>
    <s v="广东"/>
    <s v="揭阳"/>
    <s v="技术产品"/>
    <s v="电脑配件"/>
    <s v="Verbatim DVD-RAM, 5.2GB, Rewritable, Type 1, DS"/>
    <s v="小型包裹"/>
    <d v="2011-10-20T00:00:00"/>
  </r>
  <r>
    <n v="34083"/>
    <x v="66"/>
    <s v="谢若愚"/>
    <s v="其它"/>
    <n v="29"/>
    <n v="1415.1479999999999"/>
    <n v="0.02"/>
    <s v="空运"/>
    <n v="-64.94"/>
    <n v="55.99"/>
    <n v="5"/>
    <s v="华南"/>
    <s v="广东"/>
    <s v="揭阳"/>
    <s v="技术产品"/>
    <s v="电话通信产品"/>
    <s v="Accessory6"/>
    <s v="小型包裹"/>
    <d v="2012-02-05T00:00:00"/>
  </r>
  <r>
    <n v="35238"/>
    <x v="67"/>
    <s v="任锦凯"/>
    <s v="低级"/>
    <n v="27"/>
    <n v="1403.027"/>
    <n v="0.1"/>
    <s v="空运"/>
    <n v="153.80000000000001"/>
    <n v="65.989999999999995"/>
    <n v="5.63"/>
    <s v="华北"/>
    <s v="北京"/>
    <s v="北京"/>
    <s v="技术产品"/>
    <s v="电话通信产品"/>
    <n v="2190"/>
    <s v="小型箱子"/>
    <d v="2011-04-28T00:00:00"/>
  </r>
  <r>
    <n v="34657"/>
    <x v="68"/>
    <s v="陈锋"/>
    <s v="低级"/>
    <n v="46"/>
    <n v="1396.75"/>
    <n v="0.04"/>
    <s v="空运"/>
    <n v="-75.7"/>
    <n v="30.98"/>
    <n v="19.510000000000002"/>
    <s v="华南"/>
    <s v="河南"/>
    <s v="平顶山"/>
    <s v="办公用品"/>
    <s v="信封"/>
    <s v="Staples Colored Interoffice Envelopes"/>
    <s v="小型箱子"/>
    <d v="2010-05-14T00:00:00"/>
  </r>
  <r>
    <n v="195"/>
    <x v="69"/>
    <s v="吕果"/>
    <s v="中级"/>
    <n v="34"/>
    <n v="1315.74"/>
    <n v="0.03"/>
    <s v="火车"/>
    <n v="260.87"/>
    <n v="36.549999999999997"/>
    <n v="13.89"/>
    <s v="华南"/>
    <s v="广西"/>
    <s v="南宁"/>
    <s v="办公用品"/>
    <s v="笔、美术用品"/>
    <s v="Dixon Ticonderoga Core-Lock Colored Pencils, 48-Color Set"/>
    <s v="打包纸袋"/>
    <d v="2010-12-29T00:00:00"/>
  </r>
  <r>
    <n v="512"/>
    <x v="70"/>
    <s v="杨玲玲"/>
    <s v="低级"/>
    <n v="6"/>
    <n v="1309.53"/>
    <n v="0.06"/>
    <s v="火车"/>
    <n v="19.18"/>
    <n v="218.08"/>
    <n v="18.059999999999999"/>
    <s v="华北"/>
    <s v="山西"/>
    <s v="太原"/>
    <s v="家具产品"/>
    <s v="椅子"/>
    <s v="Lifetime Advantage™ Folding Chairs, 4/Carton"/>
    <s v="大型箱子"/>
    <d v="2011-05-19T00:00:00"/>
  </r>
  <r>
    <n v="35302"/>
    <x v="71"/>
    <s v="朱永飞"/>
    <s v="中级"/>
    <n v="13"/>
    <n v="1265.4970000000001"/>
    <n v="0.1"/>
    <s v="火车"/>
    <n v="-228.18"/>
    <n v="125.99"/>
    <n v="7.69"/>
    <s v="华北"/>
    <s v="天津"/>
    <s v="天津"/>
    <s v="技术产品"/>
    <s v="电话通信产品"/>
    <s v="StarTAC 3000"/>
    <s v="小型箱子"/>
    <d v="2010-06-08T00:00:00"/>
  </r>
  <r>
    <n v="35364"/>
    <x v="1"/>
    <s v="闫玉红"/>
    <s v="中级"/>
    <n v="8"/>
    <n v="1265.2929999999999"/>
    <n v="0.06"/>
    <s v="火车"/>
    <n v="-554.44000000000005"/>
    <n v="195.99"/>
    <n v="8.99"/>
    <s v="华南"/>
    <s v="广东"/>
    <s v="揭阳"/>
    <s v="技术产品"/>
    <s v="电话通信产品"/>
    <s v="T28 WORLD"/>
    <s v="小型箱子"/>
    <d v="2009-12-14T00:00:00"/>
  </r>
  <r>
    <n v="34243"/>
    <x v="72"/>
    <s v="陈雷"/>
    <s v="高级"/>
    <n v="35"/>
    <n v="1264.1300000000001"/>
    <n v="0.02"/>
    <s v="火车"/>
    <n v="-1087.3599999999999"/>
    <n v="35.479999999999997"/>
    <n v="35"/>
    <s v="华南"/>
    <s v="广西"/>
    <s v="北海"/>
    <s v="办公用品"/>
    <s v="容器，箱子"/>
    <s v="Belkin OmniView SE Rackmount Kit"/>
    <s v="大型箱子"/>
    <d v="2011-02-13T00:00:00"/>
  </r>
  <r>
    <n v="355"/>
    <x v="73"/>
    <s v="姚华"/>
    <s v="低级"/>
    <n v="16"/>
    <n v="1239.6315"/>
    <n v="0"/>
    <s v="火车"/>
    <n v="-172.55"/>
    <n v="85.99"/>
    <n v="0.99"/>
    <s v="东北"/>
    <s v="吉林"/>
    <s v="长春"/>
    <s v="技术产品"/>
    <s v="电话通信产品"/>
    <s v="Accessory4"/>
    <s v="打包纸袋"/>
    <d v="2009-06-18T00:00:00"/>
  </r>
  <r>
    <n v="358"/>
    <x v="60"/>
    <s v="陆玉英"/>
    <s v="高级"/>
    <n v="33"/>
    <n v="1235.8699999999999"/>
    <n v="7.0000000000000007E-2"/>
    <s v="火车"/>
    <n v="269.27"/>
    <n v="39.479999999999997"/>
    <n v="1.99"/>
    <s v="华南"/>
    <s v="河南"/>
    <s v="郑州"/>
    <s v="技术产品"/>
    <s v="电脑配件"/>
    <s v="80 Minute CD-R Spindle, 100/Pack - Staples"/>
    <s v="小型包裹"/>
    <d v="2010-09-19T00:00:00"/>
  </r>
  <r>
    <n v="34532"/>
    <x v="74"/>
    <s v="王一楠"/>
    <s v="低级"/>
    <n v="41"/>
    <n v="1234.3599999999999"/>
    <n v="0.04"/>
    <s v="空运"/>
    <n v="-84.77"/>
    <n v="30.98"/>
    <n v="19.510000000000002"/>
    <s v="东北"/>
    <s v="辽宁"/>
    <s v="营口"/>
    <s v="办公用品"/>
    <s v="信封"/>
    <s v="Staples Colored Interoffice Envelopes"/>
    <s v="小型箱子"/>
    <d v="2012-12-18T00:00:00"/>
  </r>
  <r>
    <n v="35042"/>
    <x v="75"/>
    <s v="王震环"/>
    <s v="其它"/>
    <n v="23"/>
    <n v="1196.8599999999999"/>
    <n v="0.06"/>
    <s v="火车"/>
    <n v="-12.51"/>
    <n v="50.98"/>
    <n v="6.5"/>
    <s v="华南"/>
    <s v="广东"/>
    <s v="揭阳"/>
    <s v="技术产品"/>
    <s v="电脑配件"/>
    <s v="Microsoft Natural Multimedia Keyboard"/>
    <s v="小型箱子"/>
    <d v="2010-12-03T00:00:00"/>
  </r>
  <r>
    <n v="34849"/>
    <x v="76"/>
    <s v="赵磊华"/>
    <s v="中级"/>
    <n v="3"/>
    <n v="1192.93"/>
    <n v="7.0000000000000007E-2"/>
    <s v="火车"/>
    <n v="-434.81"/>
    <n v="419.19"/>
    <n v="19.989999999999998"/>
    <s v="西北"/>
    <s v="甘肃"/>
    <s v="天水"/>
    <s v="办公用品"/>
    <s v="容器，箱子"/>
    <s v="Smead Adjustable Mobile File Trolley with Lockable Top"/>
    <s v="小型箱子"/>
    <d v="2010-10-13T00:00:00"/>
  </r>
  <r>
    <n v="69"/>
    <x v="77"/>
    <s v="何春梅"/>
    <s v="其它"/>
    <n v="42"/>
    <n v="1186.06"/>
    <n v="0.09"/>
    <s v="火车"/>
    <n v="511.69"/>
    <n v="30.93"/>
    <n v="3.92"/>
    <s v="西北"/>
    <s v="甘肃"/>
    <s v="兰州"/>
    <s v="家具产品"/>
    <s v="办公装饰品"/>
    <s v="Advantus Employee of the Month Certificate Frame, 11 x 13-1/2"/>
    <s v="小型包裹"/>
    <d v="2009-06-05T00:00:00"/>
  </r>
  <r>
    <n v="448"/>
    <x v="78"/>
    <s v="吕果"/>
    <s v="中级"/>
    <n v="22"/>
    <n v="1162.4005"/>
    <n v="0.09"/>
    <s v="火车"/>
    <n v="-284.63"/>
    <n v="65.989999999999995"/>
    <n v="19.989999999999998"/>
    <s v="华南"/>
    <s v="湖南"/>
    <s v="长沙"/>
    <s v="技术产品"/>
    <s v="电话通信产品"/>
    <s v="iDENi80s"/>
    <s v="小型箱子"/>
    <d v="2011-08-22T00:00:00"/>
  </r>
  <r>
    <n v="34816"/>
    <x v="45"/>
    <s v="贺晓波"/>
    <s v="其它"/>
    <n v="29"/>
    <n v="1158.45"/>
    <n v="0.1"/>
    <s v="火车"/>
    <n v="267.16000000000003"/>
    <n v="41.71"/>
    <n v="4.5"/>
    <s v="华北"/>
    <s v="北京"/>
    <s v="北京"/>
    <s v="办公用品"/>
    <s v="家用电器"/>
    <s v="Fellowes 8 Outlet Superior Workstation Surge Protector"/>
    <s v="小型箱子"/>
    <d v="2010-11-05T00:00:00"/>
  </r>
  <r>
    <n v="416"/>
    <x v="79"/>
    <s v="杨光"/>
    <s v="低级"/>
    <n v="20"/>
    <n v="1156.6714999999999"/>
    <n v="0.01"/>
    <s v="空运"/>
    <n v="88.52"/>
    <n v="65.989999999999995"/>
    <n v="7.69"/>
    <s v="西北"/>
    <s v="陕西"/>
    <s v="西安"/>
    <s v="技术产品"/>
    <s v="电话通信产品"/>
    <n v="5190"/>
    <s v="小型箱子"/>
    <d v="2010-10-01T00:00:00"/>
  </r>
  <r>
    <n v="549"/>
    <x v="80"/>
    <s v="齐军"/>
    <s v="中级"/>
    <n v="30"/>
    <n v="1150.8800000000001"/>
    <n v="0.05"/>
    <s v="空运"/>
    <n v="-911.56"/>
    <n v="38.94"/>
    <n v="35"/>
    <s v="华北"/>
    <s v="山西"/>
    <s v="太原"/>
    <s v="办公用品"/>
    <s v="容器，箱子"/>
    <s v="Eldon Base for stackable storage shelf, platinum"/>
    <s v="大型箱子"/>
    <d v="2012-07-12T00:00:00"/>
  </r>
  <r>
    <n v="134"/>
    <x v="81"/>
    <s v="王震环"/>
    <s v="其它"/>
    <n v="11"/>
    <n v="1132.5999999999999"/>
    <n v="0.01"/>
    <s v="火车"/>
    <n v="-310.20999999999998"/>
    <n v="95.99"/>
    <n v="35"/>
    <s v="华南"/>
    <s v="河南"/>
    <s v="郑州"/>
    <s v="办公用品"/>
    <s v="容器，箱子"/>
    <s v="Safco Industrial Wire Shelving"/>
    <s v="大型箱子"/>
    <d v="2012-05-02T00:00:00"/>
  </r>
  <r>
    <n v="230"/>
    <x v="53"/>
    <s v="赵晓平"/>
    <s v="中级"/>
    <n v="11"/>
    <n v="1118.396"/>
    <n v="0.06"/>
    <s v="火车"/>
    <n v="-212.33"/>
    <n v="125.99"/>
    <n v="8.08"/>
    <s v="华南"/>
    <s v="广东"/>
    <s v="汕头"/>
    <s v="技术产品"/>
    <s v="电话通信产品"/>
    <s v="StarTAC ST7762"/>
    <s v="小型箱子"/>
    <d v="2010-10-28T00:00:00"/>
  </r>
  <r>
    <n v="34530"/>
    <x v="62"/>
    <s v="吴鹏"/>
    <s v="低级"/>
    <n v="7"/>
    <n v="1092.42"/>
    <n v="0.03"/>
    <s v="大卡"/>
    <n v="-364.87"/>
    <n v="150.97999999999999"/>
    <n v="16.010000000000002"/>
    <s v="东北"/>
    <s v="辽宁"/>
    <s v="营口"/>
    <s v="家具产品"/>
    <s v="桌子"/>
    <s v="Iceberg OfficeWorks 42&quot; Round Tables"/>
    <s v="巨型纸箱"/>
    <d v="2010-09-04T00:00:00"/>
  </r>
  <r>
    <n v="35271"/>
    <x v="82"/>
    <s v="唐俊鹏"/>
    <s v="高级"/>
    <n v="19"/>
    <n v="1083.4014999999999"/>
    <n v="0.02"/>
    <s v="火车"/>
    <n v="64.53"/>
    <n v="65.989999999999995"/>
    <n v="8.99"/>
    <s v="东北"/>
    <s v="辽宁"/>
    <s v="阜新"/>
    <s v="技术产品"/>
    <s v="电话通信产品"/>
    <n v="5180"/>
    <s v="小型箱子"/>
    <d v="2010-07-27T00:00:00"/>
  </r>
  <r>
    <n v="34948"/>
    <x v="83"/>
    <s v="辛青"/>
    <s v="中级"/>
    <n v="15"/>
    <n v="1057.06"/>
    <n v="0.08"/>
    <s v="大卡"/>
    <n v="-403.74"/>
    <n v="68.81"/>
    <n v="60"/>
    <s v="华东"/>
    <s v="浙江"/>
    <s v="舟山"/>
    <s v="办公用品"/>
    <s v="家用电器"/>
    <s v="Holmes Replacement Filter for HEPA Air Cleaner, Very Large Room, HEPA Filter"/>
    <s v="巨型木箱"/>
    <d v="2010-01-12T00:00:00"/>
  </r>
  <r>
    <n v="34338"/>
    <x v="84"/>
    <s v="张槟"/>
    <s v="低级"/>
    <n v="26"/>
    <n v="1050.1600000000001"/>
    <n v="0.04"/>
    <s v="空运"/>
    <n v="265.08999999999997"/>
    <n v="38.76"/>
    <n v="13.26"/>
    <s v="华北"/>
    <s v="内蒙古"/>
    <s v="鄂尔多斯"/>
    <s v="办公用品"/>
    <s v="纸张"/>
    <s v="Xerox 1892"/>
    <s v="小型箱子"/>
    <d v="2010-07-05T00:00:00"/>
  </r>
  <r>
    <n v="35137"/>
    <x v="85"/>
    <s v="李青"/>
    <s v="高级"/>
    <n v="47"/>
    <n v="1041.78"/>
    <n v="0.1"/>
    <s v="火车"/>
    <n v="283.79000000000002"/>
    <n v="23.99"/>
    <n v="6.71"/>
    <s v="华南"/>
    <s v="广东"/>
    <s v="揭阳"/>
    <s v="办公用品"/>
    <s v="信封"/>
    <s v="Recycled Interoffice Envelopes with String and Button Closure, 10 x 13"/>
    <s v="小型箱子"/>
    <d v="2010-07-20T00:00:00"/>
  </r>
  <r>
    <n v="34209"/>
    <x v="86"/>
    <s v="杨成"/>
    <s v="高级"/>
    <n v="29"/>
    <n v="1041.72"/>
    <n v="0.03"/>
    <s v="火车"/>
    <n v="437.61"/>
    <n v="35.44"/>
    <n v="4.92"/>
    <s v="华北"/>
    <s v="山西"/>
    <s v="运城"/>
    <s v="办公用品"/>
    <s v="纸张"/>
    <s v="Staples Colored Bar Computer Paper"/>
    <s v="小型箱子"/>
    <d v="2010-08-26T00:00:00"/>
  </r>
  <r>
    <n v="34791"/>
    <x v="87"/>
    <s v="冷鹏"/>
    <s v="中级"/>
    <n v="9"/>
    <n v="1010.26"/>
    <n v="0.01"/>
    <s v="火车"/>
    <n v="271.5"/>
    <n v="104.85"/>
    <n v="19.989999999999998"/>
    <s v="华东"/>
    <s v="福建"/>
    <s v="三明"/>
    <s v="办公用品"/>
    <s v="纸张"/>
    <s v="Multicolor Computer Printout Paper"/>
    <s v="小型箱子"/>
    <d v="2011-05-07T00:00:00"/>
  </r>
  <r>
    <n v="450"/>
    <x v="88"/>
    <s v="田凤琴"/>
    <s v="其它"/>
    <n v="29"/>
    <n v="1000.78"/>
    <n v="0.05"/>
    <s v="空运"/>
    <n v="109.33"/>
    <n v="34.58"/>
    <n v="8.99"/>
    <s v="华南"/>
    <s v="湖北"/>
    <s v="武汉"/>
    <s v="办公用品"/>
    <s v="笔、美术用品"/>
    <s v="Panasonic KP-350BK Electric Pencil Sharpener with Auto Stop"/>
    <s v="小型包裹"/>
    <d v="2011-03-05T00:00:00"/>
  </r>
  <r>
    <n v="34822"/>
    <x v="89"/>
    <s v="罗静"/>
    <s v="其它"/>
    <n v="23"/>
    <n v="990.5"/>
    <n v="0.04"/>
    <s v="火车"/>
    <n v="323.73"/>
    <n v="43.98"/>
    <n v="1.99"/>
    <s v="华北"/>
    <s v="北京"/>
    <s v="北京"/>
    <s v="技术产品"/>
    <s v="电脑配件"/>
    <s v="Memorex 80 Minute CD-R Spindle, 100/Pack"/>
    <s v="小型包裹"/>
    <d v="2012-07-11T00:00:00"/>
  </r>
  <r>
    <n v="34400"/>
    <x v="90"/>
    <s v="徐艳"/>
    <s v="低级"/>
    <n v="17"/>
    <n v="988.64350000000002"/>
    <n v="0.04"/>
    <s v="火车"/>
    <n v="89.89"/>
    <n v="65.989999999999995"/>
    <n v="4.2"/>
    <s v="华北"/>
    <s v="山西"/>
    <s v="运城"/>
    <s v="技术产品"/>
    <s v="电话通信产品"/>
    <n v="5170"/>
    <s v="小型箱子"/>
    <d v="2012-12-29T00:00:00"/>
  </r>
  <r>
    <n v="34599"/>
    <x v="91"/>
    <s v="黄博"/>
    <s v="低级"/>
    <n v="29"/>
    <n v="938.86"/>
    <n v="0.05"/>
    <s v="火车"/>
    <n v="22.21"/>
    <n v="30.98"/>
    <n v="17.079999999999998"/>
    <s v="西南"/>
    <s v="重庆"/>
    <s v="重庆"/>
    <s v="办公用品"/>
    <s v="纸张"/>
    <s v="Xerox 197"/>
    <s v="小型箱子"/>
    <d v="2010-03-07T00:00:00"/>
  </r>
  <r>
    <n v="35043"/>
    <x v="92"/>
    <s v="吴明华"/>
    <s v="其它"/>
    <n v="9"/>
    <n v="924.11149999999998"/>
    <n v="0.06"/>
    <s v="火车"/>
    <n v="-287.99"/>
    <n v="125.99"/>
    <n v="8.08"/>
    <s v="华南"/>
    <s v="广东"/>
    <s v="揭阳"/>
    <s v="技术产品"/>
    <s v="电话通信产品"/>
    <s v="M3682"/>
    <s v="小型箱子"/>
    <d v="2010-07-20T00:00:00"/>
  </r>
  <r>
    <n v="34883"/>
    <x v="93"/>
    <s v="廖智勇"/>
    <s v="中级"/>
    <n v="31"/>
    <n v="906.01499999999999"/>
    <n v="0.05"/>
    <s v="火车"/>
    <n v="248.67"/>
    <n v="35.99"/>
    <n v="5.99"/>
    <s v="华东"/>
    <s v="浙江"/>
    <s v="舟山"/>
    <s v="技术产品"/>
    <s v="电话通信产品"/>
    <s v="Accessory41"/>
    <s v="打包纸袋"/>
    <d v="2009-11-05T00:00:00"/>
  </r>
  <r>
    <n v="613"/>
    <x v="94"/>
    <s v="余伟"/>
    <s v="高级"/>
    <n v="22"/>
    <n v="905.08"/>
    <n v="0.09"/>
    <s v="火车"/>
    <n v="127.7"/>
    <n v="42.76"/>
    <n v="6.22"/>
    <s v="东北"/>
    <s v="黑龙江"/>
    <s v="哈尔滨"/>
    <s v="办公用品"/>
    <s v="容器，箱子"/>
    <s v="SAFCO Mobile Desk Side File, Wire Frame"/>
    <s v="小型箱子"/>
    <d v="2011-06-18T00:00:00"/>
  </r>
  <r>
    <n v="35111"/>
    <x v="95"/>
    <s v="武磊"/>
    <s v="中级"/>
    <n v="39"/>
    <n v="893.29"/>
    <n v="0.08"/>
    <s v="火车"/>
    <n v="256.16000000000003"/>
    <n v="23.99"/>
    <n v="6.71"/>
    <s v="华南"/>
    <s v="湖北"/>
    <s v="鄂州"/>
    <s v="办公用品"/>
    <s v="信封"/>
    <s v="Recycled Interoffice Envelopes with String and Button Closure, 10 x 13"/>
    <s v="小型箱子"/>
    <d v="2010-06-07T00:00:00"/>
  </r>
  <r>
    <n v="325"/>
    <x v="96"/>
    <s v="胡晓"/>
    <s v="低级"/>
    <n v="9"/>
    <n v="884.12750000000005"/>
    <n v="0.06"/>
    <s v="火车"/>
    <n v="-178.71"/>
    <n v="115.99"/>
    <n v="4.2300000000000004"/>
    <s v="西北"/>
    <s v="甘肃"/>
    <s v="兰州"/>
    <s v="技术产品"/>
    <s v="电话通信产品"/>
    <n v="282"/>
    <s v="小型箱子"/>
    <d v="2010-10-20T00:00:00"/>
  </r>
  <r>
    <n v="34661"/>
    <x v="97"/>
    <s v="席岩东"/>
    <s v="中级"/>
    <n v="26"/>
    <n v="864.16"/>
    <n v="0.09"/>
    <s v="火车"/>
    <n v="-175.47"/>
    <n v="33.979999999999997"/>
    <n v="19.989999999999998"/>
    <s v="华南"/>
    <s v="广西"/>
    <s v="北海"/>
    <s v="家具产品"/>
    <s v="办公装饰品"/>
    <s v="Linden® 12&quot; Wall Clock With Oak Frame"/>
    <s v="小型箱子"/>
    <d v="2010-01-22T00:00:00"/>
  </r>
  <r>
    <n v="35139"/>
    <x v="8"/>
    <s v="郭晓文"/>
    <s v="高级"/>
    <n v="25"/>
    <n v="854.9"/>
    <n v="0.05"/>
    <s v="火车"/>
    <n v="76.87"/>
    <n v="34.58"/>
    <n v="8.99"/>
    <s v="华南"/>
    <s v="广东"/>
    <s v="揭阳"/>
    <s v="办公用品"/>
    <s v="笔、美术用品"/>
    <s v="Panasonic KP-350BK Electric Pencil Sharpener with Auto Stop"/>
    <s v="小型包裹"/>
    <d v="2010-01-20T00:00:00"/>
  </r>
  <r>
    <n v="34177"/>
    <x v="98"/>
    <s v="王小青"/>
    <s v="高级"/>
    <n v="50"/>
    <n v="853.16200000000003"/>
    <n v="0.1"/>
    <s v="火车"/>
    <n v="-83.95"/>
    <n v="20.99"/>
    <n v="2.5"/>
    <s v="华南"/>
    <s v="广东"/>
    <s v="揭阳"/>
    <s v="技术产品"/>
    <s v="电话通信产品"/>
    <s v="Accessory37"/>
    <s v="打包纸袋"/>
    <d v="2009-08-16T00:00:00"/>
  </r>
  <r>
    <n v="34597"/>
    <x v="99"/>
    <s v="吕果"/>
    <s v="中级"/>
    <n v="8"/>
    <n v="849.33699999999999"/>
    <n v="7.0000000000000007E-2"/>
    <s v="空运"/>
    <n v="-258.85000000000002"/>
    <n v="125.99"/>
    <n v="2.5"/>
    <s v="西南"/>
    <s v="西藏"/>
    <s v="拉萨"/>
    <s v="技术产品"/>
    <s v="电话通信产品"/>
    <s v="V2397"/>
    <s v="小型箱子"/>
    <d v="2010-12-18T00:00:00"/>
  </r>
  <r>
    <n v="34980"/>
    <x v="100"/>
    <s v="徐艳红"/>
    <s v="其它"/>
    <n v="25"/>
    <n v="848.19"/>
    <n v="0.06"/>
    <s v="空运"/>
    <n v="120.02"/>
    <n v="34.76"/>
    <n v="5.49"/>
    <s v="华南"/>
    <s v="广东"/>
    <s v="揭阳"/>
    <s v="办公用品"/>
    <s v="容器，箱子"/>
    <s v="Home/Office Personal File Carts"/>
    <s v="小型箱子"/>
    <d v="2010-08-04T00:00:00"/>
  </r>
  <r>
    <n v="34279"/>
    <x v="101"/>
    <s v="何碧刚"/>
    <s v="其它"/>
    <n v="3"/>
    <n v="840.55200000000002"/>
    <n v="0.1"/>
    <s v="大卡"/>
    <n v="7.55"/>
    <n v="349.45"/>
    <n v="60"/>
    <s v="华南"/>
    <s v="广东"/>
    <s v="揭阳"/>
    <s v="家具产品"/>
    <s v="桌子"/>
    <s v="SAFCO PlanMaster Heigh-Adjustable Drafting Table Base, 43w x 30d x 30-37h, Black"/>
    <s v="巨型木箱"/>
    <d v="2012-03-30T00:00:00"/>
  </r>
  <r>
    <n v="611"/>
    <x v="102"/>
    <s v="谢愚舅"/>
    <s v="中级"/>
    <n v="47"/>
    <n v="840.04"/>
    <n v="0.04"/>
    <s v="火车"/>
    <n v="-131.27000000000001"/>
    <n v="17.7"/>
    <n v="9.4700000000000006"/>
    <s v="华北"/>
    <s v="山西"/>
    <s v="太原"/>
    <s v="办公用品"/>
    <s v="容器，箱子"/>
    <s v="Portfile® Personal File Boxes"/>
    <s v="小型箱子"/>
    <d v="2010-01-28T00:00:00"/>
  </r>
  <r>
    <n v="512"/>
    <x v="70"/>
    <s v="杨玲玲"/>
    <s v="低级"/>
    <n v="48"/>
    <n v="806.37"/>
    <n v="0.01"/>
    <s v="空运"/>
    <n v="-166.4"/>
    <n v="15.42"/>
    <n v="10.68"/>
    <s v="华北"/>
    <s v="山西"/>
    <s v="太原"/>
    <s v="办公用品"/>
    <s v="容器，箱子"/>
    <s v="Decoflex Hanging Personal Folder File, Blue"/>
    <s v="小型箱子"/>
    <d v="2011-05-21T00:00:00"/>
  </r>
  <r>
    <n v="34082"/>
    <x v="46"/>
    <s v="高浩"/>
    <s v="其它"/>
    <n v="35"/>
    <n v="764.32"/>
    <n v="0.02"/>
    <s v="火车"/>
    <n v="-34.590000000000003"/>
    <n v="21.38"/>
    <n v="8.99"/>
    <s v="华东"/>
    <s v="山东"/>
    <s v="潍坊"/>
    <s v="办公用品"/>
    <s v="笔、美术用品"/>
    <s v="Boston 1730 StandUp Electric Pencil Sharpener"/>
    <s v="小型包裹"/>
    <d v="2011-10-30T00:00:00"/>
  </r>
  <r>
    <n v="35361"/>
    <x v="103"/>
    <s v="胡斌"/>
    <s v="中级"/>
    <n v="40"/>
    <n v="746.93"/>
    <n v="0.09"/>
    <s v="空运"/>
    <n v="67.03"/>
    <n v="18.97"/>
    <n v="9.0299999999999994"/>
    <s v="西北"/>
    <s v="甘肃"/>
    <s v="武威"/>
    <s v="办公用品"/>
    <s v="纸张"/>
    <s v="Computer Printout Paper with Letter-Trim Perforations"/>
    <s v="小型箱子"/>
    <d v="2009-04-07T00:00:00"/>
  </r>
  <r>
    <n v="34209"/>
    <x v="86"/>
    <s v="杨成"/>
    <s v="高级"/>
    <n v="48"/>
    <n v="705.44"/>
    <n v="0.04"/>
    <s v="火车"/>
    <n v="165.9"/>
    <n v="14.2"/>
    <n v="5.3"/>
    <s v="华北"/>
    <s v="内蒙古"/>
    <s v="鄂尔多斯"/>
    <s v="家具产品"/>
    <s v="办公装饰品"/>
    <s v="Coloredge Poster Frame"/>
    <s v="打包纸袋"/>
    <d v="2010-08-26T00:00:00"/>
  </r>
  <r>
    <n v="231"/>
    <x v="104"/>
    <s v="张善轩"/>
    <s v="高级"/>
    <n v="2"/>
    <n v="689.74"/>
    <n v="0.06"/>
    <s v="火车"/>
    <n v="-490.84"/>
    <n v="363.25"/>
    <n v="19.989999999999998"/>
    <s v="华南"/>
    <s v="广东"/>
    <s v="汕头"/>
    <s v="办公用品"/>
    <s v="家用电器"/>
    <s v="Hoover WindTunnel™ Plus Canister Vacuum"/>
    <s v="小型箱子"/>
    <d v="2009-09-30T00:00:00"/>
  </r>
  <r>
    <n v="34853"/>
    <x v="105"/>
    <s v="俞勇浩"/>
    <s v="中级"/>
    <n v="49"/>
    <n v="651.9"/>
    <n v="0.16"/>
    <s v="火车"/>
    <n v="-74.510000000000005"/>
    <n v="13.73"/>
    <n v="6.85"/>
    <s v="西北"/>
    <s v="宁夏"/>
    <s v="固原"/>
    <s v="家具产品"/>
    <s v="办公装饰品"/>
    <s v="DAX Wood Document Frame."/>
    <s v="打包纸袋"/>
    <d v="2011-10-02T00:00:00"/>
  </r>
  <r>
    <n v="614"/>
    <x v="36"/>
    <s v="高捷"/>
    <s v="高级"/>
    <n v="41"/>
    <n v="628.22"/>
    <n v="0"/>
    <s v="火车"/>
    <n v="163.81"/>
    <n v="14.34"/>
    <n v="5"/>
    <s v="东北"/>
    <s v="吉林"/>
    <s v="长春"/>
    <s v="家具产品"/>
    <s v="办公装饰品"/>
    <s v="Nu-Dell Leatherette Frames"/>
    <s v="小型包裹"/>
    <d v="2012-12-02T00:00:00"/>
  </r>
  <r>
    <n v="34754"/>
    <x v="106"/>
    <s v="周桐"/>
    <s v="中级"/>
    <n v="16"/>
    <n v="623.35"/>
    <n v="0.03"/>
    <s v="火车"/>
    <n v="235.51"/>
    <n v="37.94"/>
    <n v="5.08"/>
    <s v="华南"/>
    <s v="河南"/>
    <s v="平顶山"/>
    <s v="办公用品"/>
    <s v="纸张"/>
    <s v="Snap-A-Way® Black Print Carbonless Ruled Speed Letter, Triplicate"/>
    <s v="打包纸袋"/>
    <d v="2012-06-06T00:00:00"/>
  </r>
  <r>
    <n v="34530"/>
    <x v="62"/>
    <s v="吴鹏"/>
    <s v="低级"/>
    <n v="38"/>
    <n v="612.49"/>
    <n v="0.09"/>
    <s v="火车"/>
    <n v="168.04"/>
    <n v="17.48"/>
    <n v="1.99"/>
    <s v="东北"/>
    <s v="吉林"/>
    <s v="白山"/>
    <s v="技术产品"/>
    <s v="电脑配件"/>
    <s v="Maxell Pro 80 Minute CD-R, 10/Pack"/>
    <s v="小型包裹"/>
    <d v="2010-09-04T00:00:00"/>
  </r>
  <r>
    <n v="34979"/>
    <x v="107"/>
    <s v="肖海峰"/>
    <s v="中级"/>
    <n v="15"/>
    <n v="609.97"/>
    <n v="0"/>
    <s v="火车"/>
    <n v="62.93"/>
    <n v="39.479999999999997"/>
    <n v="1.99"/>
    <s v="华东"/>
    <s v="上海"/>
    <s v="上海"/>
    <s v="技术产品"/>
    <s v="电脑配件"/>
    <s v="80 Minute CD-R Spindle, 100/Pack - Staples"/>
    <s v="小型包裹"/>
    <d v="2010-09-30T00:00:00"/>
  </r>
  <r>
    <n v="229"/>
    <x v="108"/>
    <s v="俞勇浩"/>
    <s v="中级"/>
    <n v="24"/>
    <n v="599.1"/>
    <n v="0.02"/>
    <s v="火车"/>
    <n v="3.82"/>
    <n v="24.92"/>
    <n v="12.98"/>
    <s v="华东"/>
    <s v="江西"/>
    <s v="南昌"/>
    <s v="办公用品"/>
    <s v="夹子及其配件"/>
    <s v="GBC Standard Therm-A-Bind Covers"/>
    <s v="小型箱子"/>
    <d v="2010-12-29T00:00:00"/>
  </r>
  <r>
    <n v="34497"/>
    <x v="109"/>
    <s v="陈平"/>
    <s v="中级"/>
    <n v="25"/>
    <n v="590.6"/>
    <n v="0"/>
    <s v="火车"/>
    <n v="117.73"/>
    <n v="22.84"/>
    <n v="8.18"/>
    <s v="东北"/>
    <s v="吉林"/>
    <s v="白山"/>
    <s v="办公用品"/>
    <s v="纸张"/>
    <s v="Xerox 1991"/>
    <s v="小型箱子"/>
    <d v="2009-03-12T00:00:00"/>
  </r>
  <r>
    <n v="34438"/>
    <x v="110"/>
    <s v="贺晓晨"/>
    <s v="高级"/>
    <n v="28"/>
    <n v="588.54"/>
    <n v="0.04"/>
    <s v="火车"/>
    <n v="-30.72"/>
    <n v="20.149999999999999"/>
    <n v="8.99"/>
    <s v="东北"/>
    <s v="辽宁"/>
    <s v="营口"/>
    <s v="办公用品"/>
    <s v="笔、美术用品"/>
    <s v="Boston 19500 Mighty Mite Electric Pencil Sharpener"/>
    <s v="小型包裹"/>
    <d v="2010-12-12T00:00:00"/>
  </r>
  <r>
    <n v="229"/>
    <x v="108"/>
    <s v="张新"/>
    <s v="中级"/>
    <n v="43"/>
    <n v="586.11"/>
    <n v="0.11"/>
    <s v="火车"/>
    <n v="98.44"/>
    <n v="12.64"/>
    <n v="4.9800000000000004"/>
    <s v="华东"/>
    <s v="安徽"/>
    <s v="合肥"/>
    <s v="家具产品"/>
    <s v="办公装饰品"/>
    <s v="Nu-Dell Executive Frame"/>
    <s v="小型包裹"/>
    <d v="2010-12-30T00:00:00"/>
  </r>
  <r>
    <n v="34432"/>
    <x v="111"/>
    <s v="梁东"/>
    <s v="其它"/>
    <n v="3"/>
    <n v="581.41999999999996"/>
    <n v="0.02"/>
    <s v="火车"/>
    <n v="-129.97"/>
    <n v="178.47"/>
    <n v="19.989999999999998"/>
    <s v="华北"/>
    <s v="山西"/>
    <s v="运城"/>
    <s v="办公用品"/>
    <s v="容器，箱子"/>
    <s v="Hot File® 7-Pocket, Floor Stand"/>
    <s v="小型箱子"/>
    <d v="2009-04-08T00:00:00"/>
  </r>
  <r>
    <n v="35265"/>
    <x v="112"/>
    <s v="张善轩"/>
    <s v="其它"/>
    <n v="16"/>
    <n v="577"/>
    <n v="0.04"/>
    <s v="大卡"/>
    <n v="-112.88"/>
    <n v="33.94"/>
    <n v="19.190000000000001"/>
    <s v="华东"/>
    <s v="浙江"/>
    <s v="舟山"/>
    <s v="家具产品"/>
    <s v="椅子"/>
    <s v="Metal Folding Chairs, Beige, 4/Carton"/>
    <s v="巨型木箱"/>
    <d v="2010-11-30T00:00:00"/>
  </r>
  <r>
    <n v="130"/>
    <x v="113"/>
    <s v="张宏波"/>
    <s v="高级"/>
    <n v="29"/>
    <n v="575.11"/>
    <n v="0.02"/>
    <s v="火车"/>
    <n v="71.75"/>
    <n v="18.97"/>
    <n v="9.0299999999999994"/>
    <s v="华东"/>
    <s v="福建"/>
    <s v="福州"/>
    <s v="办公用品"/>
    <s v="纸张"/>
    <s v="Computer Printout Paper with Letter-Trim Perforations"/>
    <s v="小型箱子"/>
    <d v="2012-05-08T00:00:00"/>
  </r>
  <r>
    <n v="34689"/>
    <x v="114"/>
    <s v="吕果"/>
    <s v="低级"/>
    <n v="36"/>
    <n v="572.4"/>
    <n v="7.0000000000000007E-2"/>
    <s v="火车"/>
    <n v="-39.5"/>
    <n v="16.91"/>
    <n v="6.25"/>
    <s v="华南"/>
    <s v="湖北"/>
    <s v="鄂州"/>
    <s v="办公用品"/>
    <s v="容器，箱子"/>
    <s v="Tenex Personal Self-Stacking Standard File Box, Black/Gray"/>
    <s v="小型箱子"/>
    <d v="2009-11-30T00:00:00"/>
  </r>
  <r>
    <n v="166"/>
    <x v="115"/>
    <s v="何春香"/>
    <s v="高级"/>
    <n v="10"/>
    <n v="567.93600000000004"/>
    <n v="0.02"/>
    <s v="空运"/>
    <n v="-126.09"/>
    <n v="65.989999999999995"/>
    <n v="8.99"/>
    <s v="华南"/>
    <s v="广东"/>
    <s v="汕头"/>
    <s v="技术产品"/>
    <s v="电话通信产品"/>
    <s v="i270"/>
    <s v="小型箱子"/>
    <d v="2011-09-13T00:00:00"/>
  </r>
  <r>
    <n v="35045"/>
    <x v="116"/>
    <s v="高瑞昌"/>
    <s v="中级"/>
    <n v="44"/>
    <n v="565.01"/>
    <n v="0.1"/>
    <s v="火车"/>
    <n v="-10.33"/>
    <n v="13.48"/>
    <n v="4.51"/>
    <s v="华南"/>
    <s v="广东"/>
    <s v="揭阳"/>
    <s v="办公用品"/>
    <s v="容器，箱子"/>
    <s v="Tenex Personal Project File with Scoop Front Design, Black"/>
    <s v="小型箱子"/>
    <d v="2012-04-04T00:00:00"/>
  </r>
  <r>
    <n v="34980"/>
    <x v="100"/>
    <s v="徐艳红"/>
    <s v="其它"/>
    <n v="12"/>
    <n v="562.15"/>
    <n v="0.01"/>
    <s v="火车"/>
    <n v="148.34"/>
    <n v="46.89"/>
    <n v="5.0999999999999996"/>
    <s v="华东"/>
    <s v="Jiangsu"/>
    <s v="苏州"/>
    <s v="办公用品"/>
    <s v="家用电器"/>
    <s v="Bionaire Personal Warm Mist Humidifier/Vaporizer"/>
    <s v="中型箱子"/>
    <d v="2010-08-04T00:00:00"/>
  </r>
  <r>
    <n v="34562"/>
    <x v="86"/>
    <s v="刘宇飞"/>
    <s v="低级"/>
    <n v="22"/>
    <n v="561.91999999999996"/>
    <n v="0.1"/>
    <s v="火车"/>
    <n v="57.82"/>
    <n v="28.38"/>
    <n v="1.99"/>
    <s v="东北"/>
    <s v="辽宁"/>
    <s v="营口"/>
    <s v="技术产品"/>
    <s v="电脑配件"/>
    <s v="Maxell 4.7GB DVD-R"/>
    <s v="小型包裹"/>
    <d v="2010-08-26T00:00:00"/>
  </r>
  <r>
    <n v="34499"/>
    <x v="117"/>
    <s v="田霞"/>
    <s v="中级"/>
    <n v="2"/>
    <n v="555.67999999999995"/>
    <n v="0.01"/>
    <s v="大卡"/>
    <n v="-336.3"/>
    <n v="243.98"/>
    <n v="62.94"/>
    <s v="东北"/>
    <s v="辽宁"/>
    <s v="营口"/>
    <s v="家具产品"/>
    <s v="椅子"/>
    <s v="Hon Deluxe Fabric Upholstered Stacking Chairs"/>
    <s v="巨型木箱"/>
    <d v="2010-07-19T00:00:00"/>
  </r>
  <r>
    <n v="450"/>
    <x v="88"/>
    <s v="田凤琴"/>
    <s v="其它"/>
    <n v="35"/>
    <n v="543.72"/>
    <n v="0.05"/>
    <s v="火车"/>
    <n v="-211.13"/>
    <n v="15.7"/>
    <n v="11.25"/>
    <s v="华南"/>
    <s v="广西"/>
    <s v="南宁"/>
    <s v="办公用品"/>
    <s v="容器，箱子"/>
    <s v="Hanging Personal Folder File"/>
    <s v="小型箱子"/>
    <d v="2011-03-06T00:00:00"/>
  </r>
  <r>
    <n v="417"/>
    <x v="3"/>
    <s v="卢亚灵"/>
    <s v="中级"/>
    <n v="3"/>
    <n v="540.41"/>
    <n v="0.1"/>
    <s v="火车"/>
    <n v="-170.98"/>
    <n v="178.47"/>
    <n v="19.989999999999998"/>
    <s v="华东"/>
    <s v="浙江"/>
    <s v="杭州"/>
    <s v="办公用品"/>
    <s v="容器，箱子"/>
    <s v="Hot File® 7-Pocket, Floor Stand"/>
    <s v="小型箱子"/>
    <d v="2009-02-07T00:00:00"/>
  </r>
  <r>
    <n v="224"/>
    <x v="118"/>
    <s v="鲁鸣"/>
    <s v="其它"/>
    <n v="33"/>
    <n v="528.5"/>
    <n v="0.04"/>
    <s v="火车"/>
    <n v="-149.91999999999999"/>
    <n v="15.42"/>
    <n v="10.68"/>
    <s v="华北"/>
    <s v="北京"/>
    <s v="北京"/>
    <s v="办公用品"/>
    <s v="容器，箱子"/>
    <s v="Decoflex Hanging Personal Folder File, Blue"/>
    <s v="小型箱子"/>
    <d v="2009-06-18T00:00:00"/>
  </r>
  <r>
    <n v="388"/>
    <x v="119"/>
    <s v="孙敏"/>
    <s v="其它"/>
    <n v="46"/>
    <n v="517.92999999999995"/>
    <n v="0.06"/>
    <s v="火车"/>
    <n v="-94.73"/>
    <n v="11.7"/>
    <n v="6.96"/>
    <s v="西北"/>
    <s v="甘肃"/>
    <s v="兰州"/>
    <s v="办公用品"/>
    <s v="家用电器"/>
    <s v="Harmony HEPA Quiet Air Purifiers"/>
    <s v="中型箱子"/>
    <d v="2012-12-18T00:00:00"/>
  </r>
  <r>
    <n v="34721"/>
    <x v="120"/>
    <s v="王仲瑜"/>
    <s v="其它"/>
    <n v="46"/>
    <n v="503.17"/>
    <n v="0.01"/>
    <s v="火车"/>
    <n v="-10.210000000000001"/>
    <n v="10.23"/>
    <n v="4.68"/>
    <s v="华南"/>
    <s v="河南"/>
    <s v="平顶山"/>
    <s v="办公用品"/>
    <s v="剪刀，尺子，锯"/>
    <s v="Acme® Box Cutter Scissors"/>
    <s v="小型包裹"/>
    <d v="2010-11-02T00:00:00"/>
  </r>
  <r>
    <n v="34595"/>
    <x v="121"/>
    <s v="唐晨"/>
    <s v="中级"/>
    <n v="12"/>
    <n v="488.65"/>
    <n v="7.0000000000000007E-2"/>
    <s v="火车"/>
    <n v="19.829999999999998"/>
    <n v="40.99"/>
    <n v="17.48"/>
    <s v="东北"/>
    <s v="黑龙江"/>
    <s v="佳木斯"/>
    <s v="办公用品"/>
    <s v="纸张"/>
    <s v="Xerox 1893"/>
    <s v="小型箱子"/>
    <d v="2012-07-20T00:00:00"/>
  </r>
  <r>
    <n v="35040"/>
    <x v="122"/>
    <s v="任锦凯"/>
    <s v="其它"/>
    <n v="44"/>
    <n v="486.63"/>
    <n v="0.03"/>
    <s v="火车"/>
    <n v="-146.37"/>
    <n v="10.9"/>
    <n v="7.46"/>
    <s v="华南"/>
    <s v="广东"/>
    <s v="揭阳"/>
    <s v="办公用品"/>
    <s v="容器，箱子"/>
    <s v="Crate-A-Files™"/>
    <s v="小型箱子"/>
    <d v="2012-04-21T00:00:00"/>
  </r>
  <r>
    <n v="33958"/>
    <x v="123"/>
    <s v="王涛"/>
    <s v="中级"/>
    <n v="27"/>
    <n v="462.36599999999999"/>
    <n v="0.1"/>
    <s v="火车"/>
    <n v="-120.05"/>
    <n v="20.99"/>
    <n v="3.3"/>
    <s v="华南"/>
    <s v="广东"/>
    <s v="揭阳"/>
    <s v="技术产品"/>
    <s v="电话通信产品"/>
    <s v="Accessory39"/>
    <s v="小型包裹"/>
    <d v="2011-02-04T00:00:00"/>
  </r>
  <r>
    <n v="130"/>
    <x v="113"/>
    <s v="张宏波"/>
    <s v="高级"/>
    <n v="3"/>
    <n v="461.89"/>
    <n v="0.05"/>
    <s v="空运"/>
    <n v="-309.82"/>
    <n v="150.97999999999999"/>
    <n v="13.99"/>
    <s v="华南"/>
    <s v="海南"/>
    <s v="海口"/>
    <s v="技术产品"/>
    <s v="办公机器"/>
    <s v="Canon MP41DH Printing Calculator"/>
    <s v="中型箱子"/>
    <d v="2012-05-09T00:00:00"/>
  </r>
  <r>
    <n v="34787"/>
    <x v="124"/>
    <s v="谭北平"/>
    <s v="低级"/>
    <n v="14"/>
    <n v="453.99"/>
    <n v="0.05"/>
    <s v="火车"/>
    <n v="14.61"/>
    <n v="30.98"/>
    <n v="8.99"/>
    <s v="华南"/>
    <s v="广西"/>
    <s v="北海"/>
    <s v="办公用品"/>
    <s v="笔、美术用品"/>
    <s v="Boston School Pro Electric Pencil Sharpener, 1670"/>
    <s v="小型包裹"/>
    <d v="2010-03-02T00:00:00"/>
  </r>
  <r>
    <n v="34435"/>
    <x v="125"/>
    <s v="吴磊"/>
    <s v="低级"/>
    <n v="42"/>
    <n v="447.36"/>
    <n v="0.01"/>
    <s v="火车"/>
    <n v="40.92"/>
    <n v="10.48"/>
    <n v="2.89"/>
    <s v="东北"/>
    <s v="辽宁"/>
    <s v="营口"/>
    <s v="办公用品"/>
    <s v="笔、美术用品"/>
    <s v="Staples Battery-Operated Desktop Pencil Sharpener"/>
    <s v="小型包裹"/>
    <d v="2009-08-07T00:00:00"/>
  </r>
  <r>
    <n v="35041"/>
    <x v="126"/>
    <s v="张东"/>
    <s v="其它"/>
    <n v="28"/>
    <n v="443.73"/>
    <n v="0.01"/>
    <s v="火车"/>
    <n v="-200.86"/>
    <n v="15.16"/>
    <n v="15.09"/>
    <s v="华南"/>
    <s v="广东"/>
    <s v="揭阳"/>
    <s v="办公用品"/>
    <s v="夹子及其配件"/>
    <s v="GBC Clear Cover, 8-1/2 x 11, unpunched, 25 covers per pack"/>
    <s v="小型箱子"/>
    <d v="2009-04-15T00:00:00"/>
  </r>
  <r>
    <n v="33894"/>
    <x v="127"/>
    <s v="周雨生"/>
    <s v="中级"/>
    <n v="13"/>
    <n v="438.93"/>
    <n v="0.04"/>
    <s v="空运"/>
    <n v="-119.02"/>
    <n v="32.979999999999997"/>
    <n v="5.5"/>
    <s v="华南"/>
    <s v="广东"/>
    <s v="揭阳"/>
    <s v="技术产品"/>
    <s v="电脑配件"/>
    <s v="PC Concepts 116 Key Quantum 3000 Keyboard"/>
    <s v="小型箱子"/>
    <d v="2010-06-16T00:00:00"/>
  </r>
  <r>
    <n v="34017"/>
    <x v="128"/>
    <s v=" 陈迟"/>
    <s v="高级"/>
    <n v="28"/>
    <n v="435.39"/>
    <n v="0.01"/>
    <s v="火车"/>
    <n v="-48.97"/>
    <n v="14.98"/>
    <n v="7.69"/>
    <s v="东北"/>
    <s v="吉林"/>
    <s v="白山"/>
    <s v="办公用品"/>
    <s v="容器，箱子"/>
    <s v="Super Decoflex Portable Personal File"/>
    <s v="小型箱子"/>
    <d v="2009-03-25T00:00:00"/>
  </r>
  <r>
    <n v="292"/>
    <x v="129"/>
    <s v="何春香"/>
    <s v="高级"/>
    <n v="43"/>
    <n v="412.62"/>
    <n v="0.08"/>
    <s v="火车"/>
    <n v="175.54"/>
    <n v="9.9"/>
    <n v="1.39"/>
    <s v="东北"/>
    <s v="辽宁"/>
    <s v="沈阳"/>
    <s v="办公用品"/>
    <s v="信封"/>
    <s v="#6 3/4 Gummed Flap White Envelopes"/>
    <s v="小型箱子"/>
    <d v="2012-01-13T00:00:00"/>
  </r>
  <r>
    <n v="35296"/>
    <x v="130"/>
    <s v="李国平"/>
    <s v="低级"/>
    <n v="7"/>
    <n v="407.8725"/>
    <n v="0.02"/>
    <s v="火车"/>
    <n v="-165.63"/>
    <n v="65.989999999999995"/>
    <n v="3.99"/>
    <s v="东北"/>
    <s v="黑龙江"/>
    <s v="佳木斯"/>
    <s v="技术产品"/>
    <s v="电话通信产品"/>
    <s v="StarTAC 7760"/>
    <s v="小型箱子"/>
    <d v="2011-03-23T00:00:00"/>
  </r>
  <r>
    <n v="515"/>
    <x v="131"/>
    <s v="郑则强"/>
    <s v="其它"/>
    <n v="19"/>
    <n v="394.27"/>
    <n v="0.08"/>
    <s v="火车"/>
    <n v="30.94"/>
    <n v="21.78"/>
    <n v="5.94"/>
    <s v="华北"/>
    <s v="山西"/>
    <s v="太原"/>
    <s v="办公用品"/>
    <s v="家用电器"/>
    <s v="Holmes HEPA Air Purifier"/>
    <s v="中型箱子"/>
    <d v="2010-08-30T00:00:00"/>
  </r>
  <r>
    <n v="35139"/>
    <x v="8"/>
    <s v="郭晓文"/>
    <s v="高级"/>
    <n v="32"/>
    <n v="389.98"/>
    <n v="7.0000000000000007E-2"/>
    <s v="火车"/>
    <n v="-14.98"/>
    <n v="12.21"/>
    <n v="4.8099999999999996"/>
    <s v="华南"/>
    <s v="广东"/>
    <s v="揭阳"/>
    <s v="办公用品"/>
    <s v="容器，箱子"/>
    <s v="Portable Personal File Box"/>
    <s v="小型箱子"/>
    <d v="2010-01-20T00:00:00"/>
  </r>
  <r>
    <n v="35104"/>
    <x v="132"/>
    <s v="吕一楠"/>
    <s v="高级"/>
    <n v="18"/>
    <n v="388.15"/>
    <n v="0"/>
    <s v="火车"/>
    <n v="-44.21"/>
    <n v="19.940000000000001"/>
    <n v="14.87"/>
    <s v="华南"/>
    <s v="广东"/>
    <s v="揭阳"/>
    <s v="家具产品"/>
    <s v="办公装饰品"/>
    <s v="Luxo Economy Swing Arm Lamp"/>
    <s v="大型箱子"/>
    <d v="2012-04-24T00:00:00"/>
  </r>
  <r>
    <n v="33959"/>
    <x v="133"/>
    <s v="周语晨"/>
    <s v="中级"/>
    <n v="23"/>
    <n v="367.53"/>
    <n v="0.03"/>
    <s v="大卡"/>
    <n v="11.65"/>
    <n v="15.23"/>
    <n v="27.75"/>
    <s v="华南"/>
    <s v="湖北"/>
    <s v="鄂州"/>
    <s v="家具产品"/>
    <s v="桌子"/>
    <s v="Anderson Hickey Conga Table Tops &amp; Accessories"/>
    <s v="巨型纸箱"/>
    <d v="2009-08-01T00:00:00"/>
  </r>
  <r>
    <n v="34562"/>
    <x v="86"/>
    <s v="刘宇飞"/>
    <s v="低级"/>
    <n v="19"/>
    <n v="365.64"/>
    <n v="0.03"/>
    <s v="火车"/>
    <n v="22.77"/>
    <n v="18.97"/>
    <n v="9.0299999999999994"/>
    <s v="东北"/>
    <s v="辽宁"/>
    <s v="营口"/>
    <s v="办公用品"/>
    <s v="纸张"/>
    <s v="Computer Printout Paper with Letter-Trim Perforations"/>
    <s v="小型箱子"/>
    <d v="2010-08-28T00:00:00"/>
  </r>
  <r>
    <n v="449"/>
    <x v="134"/>
    <s v="孙果"/>
    <s v="高级"/>
    <n v="45"/>
    <n v="356.7"/>
    <n v="0.02"/>
    <s v="火车"/>
    <n v="-48.97"/>
    <n v="7.38"/>
    <n v="5.21"/>
    <s v="华南"/>
    <s v="广东"/>
    <s v="汕头"/>
    <s v="家具产品"/>
    <s v="办公装饰品"/>
    <s v="Eldon® Expressions™ Wood Desk Accessories, Oak"/>
    <s v="小型箱子"/>
    <d v="2011-07-21T00:00:00"/>
  </r>
  <r>
    <n v="34374"/>
    <x v="135"/>
    <s v="杨高宁"/>
    <s v="低级"/>
    <n v="42"/>
    <n v="344.57"/>
    <n v="0.04"/>
    <s v="火车"/>
    <n v="37.409999999999997"/>
    <n v="8.33"/>
    <n v="1.99"/>
    <s v="华北"/>
    <s v="内蒙古"/>
    <s v="鄂尔多斯"/>
    <s v="技术产品"/>
    <s v="电脑配件"/>
    <s v="80 Minute Slim Jewel Case CD-R , 10/Pack - Staples"/>
    <s v="小型包裹"/>
    <d v="2009-07-07T00:00:00"/>
  </r>
  <r>
    <n v="33958"/>
    <x v="123"/>
    <s v="王涛"/>
    <s v="中级"/>
    <n v="14"/>
    <n v="336.48"/>
    <n v="0.09"/>
    <s v="火车"/>
    <n v="5.56"/>
    <n v="25.99"/>
    <n v="5.37"/>
    <s v="东北"/>
    <s v="黑龙江"/>
    <s v="佳木斯"/>
    <s v="办公用品"/>
    <s v="笔、美术用品"/>
    <s v="BOSTON® Ranger® #55 Pencil Sharpener, Black"/>
    <s v="小型箱子"/>
    <d v="2011-02-04T00:00:00"/>
  </r>
  <r>
    <n v="34182"/>
    <x v="136"/>
    <s v="张子强"/>
    <s v="中级"/>
    <n v="31"/>
    <n v="336.34"/>
    <n v="0.05"/>
    <s v="火车"/>
    <n v="-89.9"/>
    <n v="10.52"/>
    <n v="7.94"/>
    <s v="西北"/>
    <s v="甘肃"/>
    <s v="天水"/>
    <s v="家具产品"/>
    <s v="办公装饰品"/>
    <s v="Ultra Door Pull Handle"/>
    <s v="小型包裹"/>
    <d v="2012-10-19T00:00:00"/>
  </r>
  <r>
    <n v="194"/>
    <x v="137"/>
    <s v="谢中明"/>
    <s v="中级"/>
    <n v="49"/>
    <n v="329.03"/>
    <n v="0.1"/>
    <s v="火车"/>
    <n v="-197.25"/>
    <n v="7.28"/>
    <n v="7.98"/>
    <s v="华北"/>
    <s v="山西"/>
    <s v="太原"/>
    <s v="家具产品"/>
    <s v="办公装饰品"/>
    <s v="Master Caster Door Stop, Large Neon Orange"/>
    <s v="打包纸袋"/>
    <d v="2012-04-06T00:00:00"/>
  </r>
  <r>
    <n v="34246"/>
    <x v="56"/>
    <s v="孟红飞"/>
    <s v="中级"/>
    <n v="27"/>
    <n v="322.69"/>
    <n v="0.01"/>
    <s v="火车"/>
    <n v="1.91"/>
    <n v="11.58"/>
    <n v="6.97"/>
    <s v="华东"/>
    <s v="上海"/>
    <s v="上海"/>
    <s v="办公用品"/>
    <s v="信封"/>
    <s v="Peel &amp; Seel® Recycled Catalog Envelopes, Brown"/>
    <s v="小型箱子"/>
    <d v="2010-10-09T00:00:00"/>
  </r>
  <r>
    <n v="34112"/>
    <x v="138"/>
    <s v="朱洪利"/>
    <s v="中级"/>
    <n v="13"/>
    <n v="315.79199999999997"/>
    <n v="0.1"/>
    <s v="火车"/>
    <n v="-105.77"/>
    <n v="28.99"/>
    <n v="8.59"/>
    <s v="华北"/>
    <s v="山西"/>
    <s v="运城"/>
    <s v="技术产品"/>
    <s v="电话通信产品"/>
    <s v="SouthWestern Bell FA970 Digital Answering Machine with Time/Day Stamp"/>
    <s v="中型箱子"/>
    <d v="2011-09-03T00:00:00"/>
  </r>
  <r>
    <n v="35361"/>
    <x v="103"/>
    <s v="胡斌"/>
    <s v="中级"/>
    <n v="37"/>
    <n v="313.39999999999998"/>
    <n v="0"/>
    <s v="火车"/>
    <n v="-5.05"/>
    <n v="8.34"/>
    <n v="4.82"/>
    <s v="华东"/>
    <s v="山东"/>
    <s v="潍坊"/>
    <s v="办公用品"/>
    <s v="纸张"/>
    <s v="Southworth 25% Cotton Antique Laid Paper &amp; Envelopes"/>
    <s v="小型箱子"/>
    <d v="2009-04-07T00:00:00"/>
  </r>
  <r>
    <n v="197"/>
    <x v="139"/>
    <s v="高微微"/>
    <s v="高级"/>
    <n v="23"/>
    <n v="310.52"/>
    <n v="0.01"/>
    <s v="火车"/>
    <n v="33.22"/>
    <n v="12.98"/>
    <n v="3.14"/>
    <s v="华南"/>
    <s v="海南"/>
    <s v="海口"/>
    <s v="办公用品"/>
    <s v="剪刀，尺子，锯"/>
    <s v="Acme® 8&quot; Straight Scissors"/>
    <s v="小型包裹"/>
    <d v="2011-04-08T00:00:00"/>
  </r>
  <r>
    <n v="34596"/>
    <x v="140"/>
    <s v="邓娟丽"/>
    <s v="中级"/>
    <n v="39"/>
    <n v="302.08999999999997"/>
    <n v="0.05"/>
    <s v="火车"/>
    <n v="-67.09"/>
    <n v="7.68"/>
    <n v="6.16"/>
    <s v="东北"/>
    <s v="黑龙江"/>
    <s v="佳木斯"/>
    <s v="办公用品"/>
    <s v="夹子及其配件"/>
    <s v="GBC VeloBinder Strips"/>
    <s v="小型箱子"/>
    <d v="2011-09-01T00:00:00"/>
  </r>
  <r>
    <n v="34117"/>
    <x v="141"/>
    <s v="王仲奇"/>
    <s v="高级"/>
    <n v="45"/>
    <n v="299.94"/>
    <n v="0.06"/>
    <s v="火车"/>
    <n v="38.74"/>
    <n v="6.75"/>
    <n v="2.99"/>
    <s v="华南"/>
    <s v="广西"/>
    <s v="北海"/>
    <s v="办公用品"/>
    <s v="夹子及其配件"/>
    <s v="Wilson Jones DublLock® D-Ring Binders"/>
    <s v="小型箱子"/>
    <d v="2012-02-09T00:00:00"/>
  </r>
  <r>
    <n v="34243"/>
    <x v="72"/>
    <s v="陈雷"/>
    <s v="高级"/>
    <n v="40"/>
    <n v="297.33999999999997"/>
    <n v="0.04"/>
    <s v="空运"/>
    <n v="-270.95999999999998"/>
    <n v="7.28"/>
    <n v="11.15"/>
    <s v="华南"/>
    <s v="海南"/>
    <s v="三亚"/>
    <s v="办公用品"/>
    <s v="纸张"/>
    <s v="Array® Parchment Paper, Assorted Colors"/>
    <s v="小型箱子"/>
    <d v="2011-02-12T00:00:00"/>
  </r>
  <r>
    <n v="34179"/>
    <x v="48"/>
    <s v="孙则强"/>
    <s v="其它"/>
    <n v="21"/>
    <n v="293.27"/>
    <n v="7.0000000000000007E-2"/>
    <s v="火车"/>
    <n v="44.56"/>
    <n v="14.48"/>
    <n v="1.99"/>
    <s v="华南"/>
    <s v="广西"/>
    <s v="北海"/>
    <s v="技术产品"/>
    <s v="电脑配件"/>
    <s v="TDK 4.7GB DVD+RW"/>
    <s v="小型包裹"/>
    <d v="2011-11-04T00:00:00"/>
  </r>
  <r>
    <n v="35"/>
    <x v="55"/>
    <s v="高亮平"/>
    <s v="其它"/>
    <n v="30"/>
    <n v="288.56"/>
    <n v="0.03"/>
    <s v="火车"/>
    <n v="60.72"/>
    <n v="9.11"/>
    <n v="2.25"/>
    <s v="东北"/>
    <s v="吉林"/>
    <s v="长春"/>
    <s v="办公用品"/>
    <s v="笔、美术用品"/>
    <s v="Dixon Ticonderoga Core-Lock Colored Pencils"/>
    <s v="打包纸袋"/>
    <d v="2011-10-23T00:00:00"/>
  </r>
  <r>
    <n v="34791"/>
    <x v="87"/>
    <s v="冷鹏"/>
    <s v="中级"/>
    <n v="37"/>
    <n v="284.58"/>
    <n v="0.03"/>
    <s v="火车"/>
    <n v="33.81"/>
    <n v="7.59"/>
    <n v="4"/>
    <s v="华东"/>
    <s v="浙江"/>
    <s v="舟山"/>
    <s v="家具产品"/>
    <s v="办公装饰品"/>
    <s v="Master Giant Foot® Doorstop, Safety Yellow"/>
    <s v="打包纸袋"/>
    <d v="2011-05-09T00:00:00"/>
  </r>
  <r>
    <n v="34880"/>
    <x v="142"/>
    <s v="景珑"/>
    <s v="高级"/>
    <n v="44"/>
    <n v="284.38"/>
    <n v="0.04"/>
    <s v="火车"/>
    <n v="-62.43"/>
    <n v="6.48"/>
    <n v="5.19"/>
    <s v="西北"/>
    <s v="甘肃"/>
    <s v="天水"/>
    <s v="办公用品"/>
    <s v="纸张"/>
    <s v="Xerox 1995"/>
    <s v="小型箱子"/>
    <d v="2009-09-17T00:00:00"/>
  </r>
  <r>
    <n v="610"/>
    <x v="143"/>
    <s v="李青"/>
    <s v="中级"/>
    <n v="38"/>
    <n v="283.64999999999998"/>
    <n v="0.02"/>
    <s v="空运"/>
    <n v="-29.21"/>
    <n v="6.68"/>
    <n v="5.41"/>
    <s v="华南"/>
    <s v="广东"/>
    <s v="汕头"/>
    <s v="办公用品"/>
    <s v="纸张"/>
    <s v="Xerox 195"/>
    <s v="小型箱子"/>
    <d v="2011-08-03T00:00:00"/>
  </r>
  <r>
    <n v="322"/>
    <x v="44"/>
    <s v="李秋富"/>
    <s v="中级"/>
    <n v="46"/>
    <n v="281"/>
    <n v="0.1"/>
    <s v="火车"/>
    <n v="-291.58999999999997"/>
    <n v="6.48"/>
    <n v="10.050000000000001"/>
    <s v="华南"/>
    <s v="广东"/>
    <s v="汕头"/>
    <s v="办公用品"/>
    <s v="纸张"/>
    <s v="Xerox 1997"/>
    <s v="小型箱子"/>
    <d v="2012-03-20T00:00:00"/>
  </r>
  <r>
    <n v="224"/>
    <x v="118"/>
    <s v="鲁鸣"/>
    <s v="其它"/>
    <n v="44"/>
    <n v="267.85000000000002"/>
    <n v="0.04"/>
    <s v="火车"/>
    <n v="-65.430000000000007"/>
    <n v="5.98"/>
    <n v="5.15"/>
    <s v="华北"/>
    <s v="北京"/>
    <s v="北京"/>
    <s v="办公用品"/>
    <s v="纸张"/>
    <s v="Xerox 193"/>
    <s v="小型箱子"/>
    <d v="2009-06-18T00:00:00"/>
  </r>
  <r>
    <n v="35139"/>
    <x v="8"/>
    <s v="郭晓文"/>
    <s v="高级"/>
    <n v="29"/>
    <n v="264.77999999999997"/>
    <n v="0.02"/>
    <s v="火车"/>
    <n v="53.05"/>
    <n v="8.69"/>
    <n v="2.99"/>
    <s v="华南"/>
    <s v="湖南"/>
    <s v="邵阳"/>
    <s v="办公用品"/>
    <s v="夹子及其配件"/>
    <s v="Cardinal Slant-D® Ring Binder, Heavy Gauge Vinyl"/>
    <s v="小型箱子"/>
    <d v="2010-01-19T00:00:00"/>
  </r>
  <r>
    <n v="612"/>
    <x v="47"/>
    <s v="艾楠丽"/>
    <s v="中级"/>
    <n v="50"/>
    <n v="262.87"/>
    <n v="0.1"/>
    <s v="火车"/>
    <n v="-166.29"/>
    <n v="5.28"/>
    <n v="6.26"/>
    <s v="东北"/>
    <s v="吉林"/>
    <s v="长春"/>
    <s v="办公用品"/>
    <s v="纸张"/>
    <s v="Xerox 1928"/>
    <s v="小型箱子"/>
    <d v="2012-10-22T00:00:00"/>
  </r>
  <r>
    <n v="3"/>
    <x v="144"/>
    <s v="李鹏晨"/>
    <s v="低级"/>
    <n v="6"/>
    <n v="261.54000000000002"/>
    <n v="0.04"/>
    <s v="火车"/>
    <n v="-213.25"/>
    <n v="38.94"/>
    <n v="35"/>
    <s v="华北"/>
    <s v="河北"/>
    <s v="石家庄"/>
    <s v="办公用品"/>
    <s v="容器，箱子"/>
    <s v="Eldon Base for stackable storage shelf, platinum"/>
    <s v="大型箱子"/>
    <d v="2010-10-20T00:00:00"/>
  </r>
  <r>
    <n v="34659"/>
    <x v="145"/>
    <s v="邱伟"/>
    <s v="高级"/>
    <n v="42"/>
    <n v="259.43"/>
    <n v="0"/>
    <s v="火车"/>
    <n v="-52.52"/>
    <n v="5.77"/>
    <n v="4.97"/>
    <s v="华南"/>
    <s v="广西"/>
    <s v="北海"/>
    <s v="办公用品"/>
    <s v="夹子及其配件"/>
    <s v="Avery Binding System Hidden Tab™ Executive Style Index Sets"/>
    <s v="小型箱子"/>
    <d v="2012-11-21T00:00:00"/>
  </r>
  <r>
    <n v="34757"/>
    <x v="146"/>
    <s v="乔名东"/>
    <s v="高级"/>
    <n v="40"/>
    <n v="250.6"/>
    <n v="0.1"/>
    <s v="空运"/>
    <n v="-107.06"/>
    <n v="6.48"/>
    <n v="6.22"/>
    <s v="华南"/>
    <s v="广西"/>
    <s v="北海"/>
    <s v="办公用品"/>
    <s v="纸张"/>
    <s v="Xerox 1894"/>
    <s v="小型箱子"/>
    <d v="2012-05-30T00:00:00"/>
  </r>
  <r>
    <n v="34691"/>
    <x v="13"/>
    <s v="吴胡媛"/>
    <s v="中级"/>
    <n v="13"/>
    <n v="245.82"/>
    <n v="0.1"/>
    <s v="空运"/>
    <n v="-7.39"/>
    <n v="18.97"/>
    <n v="9.5399999999999991"/>
    <s v="华南"/>
    <s v="广西"/>
    <s v="北海"/>
    <s v="办公用品"/>
    <s v="纸张"/>
    <s v="Xerox 1939"/>
    <s v="小型箱子"/>
    <d v="2009-01-16T00:00:00"/>
  </r>
  <r>
    <n v="293"/>
    <x v="9"/>
    <s v="谢平安"/>
    <s v="高级"/>
    <n v="27"/>
    <n v="244.57"/>
    <n v="0.01"/>
    <s v="火车"/>
    <n v="46.71"/>
    <n v="8.69"/>
    <n v="2.99"/>
    <s v="华南"/>
    <s v="河南"/>
    <s v="郑州"/>
    <s v="办公用品"/>
    <s v="夹子及其配件"/>
    <s v="Cardinal Slant-D® Ring Binder, Heavy Gauge Vinyl"/>
    <s v="小型箱子"/>
    <d v="2012-10-03T00:00:00"/>
  </r>
  <r>
    <n v="34432"/>
    <x v="111"/>
    <s v="梁东"/>
    <s v="其它"/>
    <n v="20"/>
    <n v="244.39"/>
    <n v="0.08"/>
    <s v="火车"/>
    <n v="114.1"/>
    <n v="12.53"/>
    <n v="0.5"/>
    <s v="华北"/>
    <s v="内蒙古"/>
    <s v="鄂尔多斯"/>
    <s v="办公用品"/>
    <s v="标签"/>
    <s v="Avery 485"/>
    <s v="小型箱子"/>
    <d v="2009-04-08T00:00:00"/>
  </r>
  <r>
    <n v="130"/>
    <x v="113"/>
    <s v="张宏波"/>
    <s v="高级"/>
    <n v="23"/>
    <n v="236.46"/>
    <n v="0.05"/>
    <s v="火车"/>
    <n v="-134.31"/>
    <n v="9.7100000000000009"/>
    <n v="9.4499999999999993"/>
    <s v="华北"/>
    <s v="天津"/>
    <s v="天津"/>
    <s v="办公用品"/>
    <s v="容器，箱子"/>
    <s v="Filing/Storage Totes and Swivel Casters"/>
    <s v="小型箱子"/>
    <d v="2012-05-10T00:00:00"/>
  </r>
  <r>
    <n v="34022"/>
    <x v="147"/>
    <s v="许磊明"/>
    <s v="其它"/>
    <n v="50"/>
    <n v="236.28"/>
    <n v="0.05"/>
    <s v="火车"/>
    <n v="-34.06"/>
    <n v="4.91"/>
    <n v="3.05"/>
    <s v="华南"/>
    <s v="广西"/>
    <s v="北海"/>
    <s v="家具产品"/>
    <s v="办公装饰品"/>
    <s v="Ultra Door Push Plate"/>
    <s v="小型包裹"/>
    <d v="2012-11-03T00:00:00"/>
  </r>
  <r>
    <n v="454"/>
    <x v="148"/>
    <s v="高瑞昌"/>
    <s v="低级"/>
    <n v="42"/>
    <n v="234.2"/>
    <n v="0.09"/>
    <s v="火车"/>
    <n v="56.22"/>
    <n v="6.08"/>
    <n v="1.82"/>
    <s v="华南"/>
    <s v="广西"/>
    <s v="南宁"/>
    <s v="办公用品"/>
    <s v="橡皮筋"/>
    <s v="Staples Bulk Pack Metal Binder Clips"/>
    <s v="打包纸袋"/>
    <d v="2011-12-28T00:00:00"/>
  </r>
  <r>
    <n v="34311"/>
    <x v="149"/>
    <s v="柴礼岩"/>
    <s v="高级"/>
    <n v="32"/>
    <n v="232.85"/>
    <n v="0.03"/>
    <s v="火车"/>
    <n v="-262.62"/>
    <n v="6.98"/>
    <n v="9.69"/>
    <s v="华南"/>
    <s v="广东"/>
    <s v="揭阳"/>
    <s v="办公用品"/>
    <s v="容器，箱子"/>
    <s v="Eldon Shelf Savers™ Cubes and Bins"/>
    <s v="小型箱子"/>
    <d v="2009-09-07T00:00:00"/>
  </r>
  <r>
    <n v="35142"/>
    <x v="150"/>
    <s v="肖珊珊"/>
    <s v="低级"/>
    <n v="11"/>
    <n v="231.27"/>
    <n v="0.03"/>
    <s v="火车"/>
    <n v="89.29"/>
    <n v="20.239999999999998"/>
    <n v="6.67"/>
    <s v="华南"/>
    <s v="广东"/>
    <s v="揭阳"/>
    <s v="家具产品"/>
    <s v="办公装饰品"/>
    <s v="DAX Contemporary Wood Frame with Silver Metal Mat, Desktop, 11 x 14 Size"/>
    <s v="小型包裹"/>
    <d v="2010-04-24T00:00:00"/>
  </r>
  <r>
    <n v="33894"/>
    <x v="127"/>
    <s v="周雨生"/>
    <s v="中级"/>
    <n v="48"/>
    <n v="226.5"/>
    <n v="0.09"/>
    <s v="火车"/>
    <n v="-173.15"/>
    <n v="4.9800000000000004"/>
    <n v="4.62"/>
    <s v="华南"/>
    <s v="广东"/>
    <s v="揭阳"/>
    <s v="技术产品"/>
    <s v="电脑配件"/>
    <s v="Imation 3.5&quot;, DISKETTE 44766 HGHLD3.52HD/FM, 10/Pack"/>
    <s v="小型包裹"/>
    <d v="2010-06-16T00:00:00"/>
  </r>
  <r>
    <n v="35137"/>
    <x v="85"/>
    <s v="李青"/>
    <s v="高级"/>
    <n v="41"/>
    <n v="225.06"/>
    <n v="0.05"/>
    <s v="空运"/>
    <n v="7.3"/>
    <n v="5.34"/>
    <n v="2.99"/>
    <s v="华南"/>
    <s v="河南"/>
    <s v="平顶山"/>
    <s v="办公用品"/>
    <s v="夹子及其配件"/>
    <s v="Wilson Jones 14 Line Acrylic Coated Pressboard Data Binders"/>
    <s v="小型箱子"/>
    <d v="2010-07-19T00:00:00"/>
  </r>
  <r>
    <n v="326"/>
    <x v="151"/>
    <s v="郎雨生"/>
    <s v="高级"/>
    <n v="34"/>
    <n v="218.27"/>
    <n v="0.03"/>
    <s v="火车"/>
    <n v="-44.14"/>
    <n v="5.99"/>
    <n v="4.92"/>
    <s v="华北"/>
    <s v="内蒙古"/>
    <s v="呼和浩特"/>
    <s v="办公用品"/>
    <s v="夹子及其配件"/>
    <s v="DXL™ Angle-View Binders with Locking Rings, Black"/>
    <s v="小型箱子"/>
    <d v="2011-06-04T00:00:00"/>
  </r>
  <r>
    <n v="34691"/>
    <x v="13"/>
    <s v="吴胡媛"/>
    <s v="中级"/>
    <n v="27"/>
    <n v="217.68"/>
    <n v="0.08"/>
    <s v="火车"/>
    <n v="-168.75"/>
    <n v="7.77"/>
    <n v="9.23"/>
    <s v="华南"/>
    <s v="广西"/>
    <s v="北海"/>
    <s v="办公用品"/>
    <s v="家用电器"/>
    <s v="Hoover Commercial Soft Guard Upright Vacuum And Disposable Filtration Bags"/>
    <s v="小型箱子"/>
    <d v="2009-01-16T00:00:00"/>
  </r>
  <r>
    <n v="35266"/>
    <x v="19"/>
    <s v="吕琳"/>
    <s v="其它"/>
    <n v="39"/>
    <n v="217.25"/>
    <n v="7.0000000000000007E-2"/>
    <s v="火车"/>
    <n v="33.5"/>
    <n v="5.84"/>
    <n v="1.2"/>
    <s v="东北"/>
    <s v="辽宁"/>
    <s v="营口"/>
    <s v="办公用品"/>
    <s v="笔、美术用品"/>
    <s v="Newell 312"/>
    <s v="打包纸袋"/>
    <d v="2011-01-10T00:00:00"/>
  </r>
  <r>
    <n v="258"/>
    <x v="108"/>
    <s v="王燕生"/>
    <s v="中级"/>
    <n v="33"/>
    <n v="216.77"/>
    <n v="0.02"/>
    <s v="火车"/>
    <n v="-55.11"/>
    <n v="6.54"/>
    <n v="5.27"/>
    <s v="东北"/>
    <s v="辽宁"/>
    <s v="沈阳"/>
    <s v="办公用品"/>
    <s v="夹子及其配件"/>
    <s v="Wilson Jones® Four-Pocket Poly Binders"/>
    <s v="小型箱子"/>
    <d v="2010-12-30T00:00:00"/>
  </r>
  <r>
    <n v="35201"/>
    <x v="152"/>
    <s v="吕果"/>
    <s v="低级"/>
    <n v="18"/>
    <n v="211.44"/>
    <n v="0.03"/>
    <s v="火车"/>
    <n v="-75.81"/>
    <n v="10.97"/>
    <n v="6.5"/>
    <s v="华北"/>
    <s v="内蒙古"/>
    <s v="鄂尔多斯"/>
    <s v="技术产品"/>
    <s v="电脑配件"/>
    <s v="Micro Innovations 104 Keyboard"/>
    <s v="小型箱子"/>
    <d v="2010-06-11T00:00:00"/>
  </r>
  <r>
    <n v="487"/>
    <x v="153"/>
    <s v="周楠"/>
    <s v="中级"/>
    <n v="19"/>
    <n v="210.4"/>
    <n v="7.0000000000000007E-2"/>
    <s v="火车"/>
    <n v="-18.96"/>
    <n v="10.89"/>
    <n v="4.5"/>
    <s v="华东"/>
    <s v="浙江"/>
    <s v="杭州"/>
    <s v="办公用品"/>
    <s v="家用电器"/>
    <s v="Belkin 6 Outlet Metallic Surge Strip"/>
    <s v="小型箱子"/>
    <d v="2012-08-18T00:00:00"/>
  </r>
  <r>
    <n v="34241"/>
    <x v="154"/>
    <s v="王志军"/>
    <s v="低级"/>
    <n v="4"/>
    <n v="207.55"/>
    <n v="0.08"/>
    <s v="火车"/>
    <n v="16.23"/>
    <n v="52.71"/>
    <n v="2.5"/>
    <s v="西南"/>
    <s v="四川"/>
    <s v="乐山"/>
    <s v="办公用品"/>
    <s v="信封"/>
    <s v="Strathmore #10 Envelopes, Ultimate White"/>
    <s v="小型箱子"/>
    <d v="2012-10-08T00:00:00"/>
  </r>
  <r>
    <n v="34244"/>
    <x v="155"/>
    <s v="包忠然"/>
    <s v="低级"/>
    <n v="25"/>
    <n v="205.3"/>
    <n v="0"/>
    <s v="空运"/>
    <n v="-89.56"/>
    <n v="7.37"/>
    <n v="5.53"/>
    <s v="华南"/>
    <s v="广西"/>
    <s v="北海"/>
    <s v="技术产品"/>
    <s v="电脑配件"/>
    <s v="Imation 3.5&quot; Unformatted DS/HD Diskettes, 10/Box"/>
    <s v="小型包裹"/>
    <d v="2010-10-08T00:00:00"/>
  </r>
  <r>
    <n v="548"/>
    <x v="42"/>
    <s v="杨子梅"/>
    <s v="中级"/>
    <n v="29"/>
    <n v="202.95"/>
    <n v="0.02"/>
    <s v="火车"/>
    <n v="-50.64"/>
    <n v="6.48"/>
    <n v="5.9"/>
    <s v="华北"/>
    <s v="北京"/>
    <s v="北京"/>
    <s v="办公用品"/>
    <s v="纸张"/>
    <s v="Xerox 1976"/>
    <s v="小型箱子"/>
    <d v="2009-09-21T00:00:00"/>
  </r>
  <r>
    <n v="258"/>
    <x v="108"/>
    <s v="王燕生"/>
    <s v="中级"/>
    <n v="7"/>
    <n v="201.36"/>
    <n v="0"/>
    <s v="大卡"/>
    <n v="-284.39999999999998"/>
    <n v="20.98"/>
    <n v="53.03"/>
    <s v="华北"/>
    <s v="北京"/>
    <s v="北京"/>
    <s v="办公用品"/>
    <s v="容器，箱子"/>
    <s v="Tennsco Lockers, Gray"/>
    <s v="巨型木箱"/>
    <d v="2010-12-29T00:00:00"/>
  </r>
  <r>
    <n v="34918"/>
    <x v="7"/>
    <s v="吴小月"/>
    <s v="中级"/>
    <n v="25"/>
    <n v="200.77"/>
    <n v="0.01"/>
    <s v="火车"/>
    <n v="-60.61"/>
    <n v="7.28"/>
    <n v="7.98"/>
    <s v="华东"/>
    <s v="山东"/>
    <s v="潍坊"/>
    <s v="家具产品"/>
    <s v="办公装饰品"/>
    <s v="Master Caster Door Stop, Large Neon Orange"/>
    <s v="打包纸袋"/>
    <d v="2009-10-25T00:00:00"/>
  </r>
  <r>
    <n v="34246"/>
    <x v="56"/>
    <s v="孟红飞"/>
    <s v="中级"/>
    <n v="49"/>
    <n v="199.86"/>
    <n v="0.03"/>
    <s v="火车"/>
    <n v="-257.11"/>
    <n v="4.0599999999999996"/>
    <n v="6.89"/>
    <s v="华东"/>
    <s v="浙江"/>
    <s v="舟山"/>
    <s v="办公用品"/>
    <s v="家用电器"/>
    <s v="Eureka Disposable Bags for Sanitaire® Vibra Groomer I® Upright Vac"/>
    <s v="小型箱子"/>
    <d v="2010-10-08T00:00:00"/>
  </r>
  <r>
    <n v="132"/>
    <x v="30"/>
    <s v="杨肇辉"/>
    <s v="中级"/>
    <n v="27"/>
    <n v="192.81399999999999"/>
    <n v="0.03"/>
    <s v="火车"/>
    <n v="-86.2"/>
    <n v="7.99"/>
    <n v="5.03"/>
    <s v="西北"/>
    <s v="新疆"/>
    <s v="乌鲁木齐"/>
    <s v="技术产品"/>
    <s v="电话通信产品"/>
    <s v="Bell Sonecor JB700 Caller ID"/>
    <s v="中型箱子"/>
    <d v="2010-06-11T00:00:00"/>
  </r>
  <r>
    <n v="34599"/>
    <x v="91"/>
    <s v="黄博"/>
    <s v="低级"/>
    <n v="26"/>
    <n v="191.55"/>
    <n v="0.08"/>
    <s v="火车"/>
    <n v="7.17"/>
    <n v="7.7"/>
    <n v="3.68"/>
    <s v="西南"/>
    <s v="贵州"/>
    <s v="安顺"/>
    <s v="家具产品"/>
    <s v="办公装饰品"/>
    <s v="Deflect-O® Glasstique™ Clear Desk Accessories"/>
    <s v="打包纸袋"/>
    <d v="2010-03-07T00:00:00"/>
  </r>
  <r>
    <n v="34245"/>
    <x v="156"/>
    <s v="周智宇"/>
    <s v="中级"/>
    <n v="42"/>
    <n v="189.22"/>
    <n v="0.05"/>
    <s v="火车"/>
    <n v="-92.42"/>
    <n v="4.28"/>
    <n v="4.79"/>
    <s v="华北"/>
    <s v="北京"/>
    <s v="北京"/>
    <s v="办公用品"/>
    <s v="纸张"/>
    <s v="Xerox 1962"/>
    <s v="小型箱子"/>
    <d v="2010-02-08T00:00:00"/>
  </r>
  <r>
    <n v="290"/>
    <x v="157"/>
    <s v="周毅"/>
    <s v="其它"/>
    <n v="24"/>
    <n v="188.73"/>
    <n v="0.05"/>
    <s v="火车"/>
    <n v="-32.479999999999997"/>
    <n v="7.64"/>
    <n v="5.83"/>
    <s v="东北"/>
    <s v="辽宁"/>
    <s v="沈阳"/>
    <s v="办公用品"/>
    <s v="纸张"/>
    <s v="Rediform Wirebound &quot;Phone Memo&quot; Message Book, 11 x 5-3/4"/>
    <s v="打包纸袋"/>
    <d v="2009-01-06T00:00:00"/>
  </r>
  <r>
    <n v="35302"/>
    <x v="71"/>
    <s v="朱永飞"/>
    <s v="中级"/>
    <n v="6"/>
    <n v="188.44"/>
    <n v="0.09"/>
    <s v="火车"/>
    <n v="17.57"/>
    <n v="30.98"/>
    <n v="5.76"/>
    <s v="华南"/>
    <s v="河南"/>
    <s v="平顶山"/>
    <s v="办公用品"/>
    <s v="纸张"/>
    <s v="IBM Multi-Purpose Copy Paper, 8 1/2 x 11&quot;, Case"/>
    <s v="小型箱子"/>
    <d v="2010-06-07T00:00:00"/>
  </r>
  <r>
    <n v="34881"/>
    <x v="158"/>
    <s v="牛莉丽"/>
    <s v="中级"/>
    <n v="37"/>
    <n v="187.37"/>
    <n v="0.01"/>
    <s v="火车"/>
    <n v="-85.01"/>
    <n v="4.9800000000000004"/>
    <n v="4.95"/>
    <s v="华东"/>
    <s v="浙江"/>
    <s v="舟山"/>
    <s v="办公用品"/>
    <s v="夹子及其配件"/>
    <s v="Cardinal Holdit Business Card Pockets"/>
    <s v="小型箱子"/>
    <d v="2011-02-09T00:00:00"/>
  </r>
  <r>
    <n v="224"/>
    <x v="118"/>
    <s v="鲁鸣"/>
    <s v="其它"/>
    <n v="25"/>
    <n v="184.86"/>
    <n v="0.09"/>
    <s v="火车"/>
    <n v="-33.950000000000003"/>
    <n v="7.38"/>
    <n v="5.21"/>
    <s v="华南"/>
    <s v="海南"/>
    <s v="海口"/>
    <s v="家具产品"/>
    <s v="办公装饰品"/>
    <s v="Eldon® Expressions™ Wood Desk Accessories, Oak"/>
    <s v="小型箱子"/>
    <d v="2009-06-18T00:00:00"/>
  </r>
  <r>
    <n v="34497"/>
    <x v="109"/>
    <s v="陈平"/>
    <s v="中级"/>
    <n v="36"/>
    <n v="175.35"/>
    <n v="0.1"/>
    <s v="火车"/>
    <n v="-174.18"/>
    <n v="4.9800000000000004"/>
    <n v="7.54"/>
    <s v="东北"/>
    <s v="辽宁"/>
    <s v="营口"/>
    <s v="办公用品"/>
    <s v="纸张"/>
    <s v="Xerox 1961"/>
    <s v="小型箱子"/>
    <d v="2009-03-11T00:00:00"/>
  </r>
  <r>
    <n v="193"/>
    <x v="159"/>
    <s v="吴磊"/>
    <s v="中级"/>
    <n v="14"/>
    <n v="174.89"/>
    <n v="0.06"/>
    <s v="火车"/>
    <n v="-37.04"/>
    <n v="12.44"/>
    <n v="6.27"/>
    <s v="华南"/>
    <s v="广东"/>
    <s v="汕头"/>
    <s v="办公用品"/>
    <s v="容器，箱子"/>
    <s v="Eldon Simplefile® Box Office®"/>
    <s v="中型箱子"/>
    <d v="2010-08-09T00:00:00"/>
  </r>
  <r>
    <n v="34177"/>
    <x v="98"/>
    <s v="王小青"/>
    <s v="高级"/>
    <n v="26"/>
    <n v="172.76"/>
    <n v="0.1"/>
    <s v="火车"/>
    <n v="73.180000000000007"/>
    <n v="7.31"/>
    <n v="0.49"/>
    <s v="华南"/>
    <s v="广东"/>
    <s v="揭阳"/>
    <s v="办公用品"/>
    <s v="标签"/>
    <s v="Self-Adhesive Address Labels for Typewriters by Universal"/>
    <s v="小型箱子"/>
    <d v="2009-08-16T00:00:00"/>
  </r>
  <r>
    <n v="34976"/>
    <x v="26"/>
    <s v="郭晓文"/>
    <s v="中级"/>
    <n v="29"/>
    <n v="168.2"/>
    <n v="0.08"/>
    <s v="火车"/>
    <n v="-64.53"/>
    <n v="5.98"/>
    <n v="5.46"/>
    <s v="华东"/>
    <s v="Jiangsu"/>
    <s v="苏州"/>
    <s v="办公用品"/>
    <s v="纸张"/>
    <s v="Xerox 1983"/>
    <s v="小型箱子"/>
    <d v="2012-11-25T00:00:00"/>
  </r>
  <r>
    <n v="34978"/>
    <x v="160"/>
    <s v="郑则强"/>
    <s v="高级"/>
    <n v="49"/>
    <n v="165.51"/>
    <n v="0.08"/>
    <s v="火车"/>
    <n v="-269.91000000000003"/>
    <n v="3.52"/>
    <n v="6.83"/>
    <s v="华东"/>
    <s v="安徽"/>
    <s v="铜陵"/>
    <s v="办公用品"/>
    <s v="夹子及其配件"/>
    <s v="Self-Adhesive Ring Binder Labels"/>
    <s v="小型箱子"/>
    <d v="2011-02-06T00:00:00"/>
  </r>
  <r>
    <n v="33988"/>
    <x v="161"/>
    <s v="李琼"/>
    <s v="中级"/>
    <n v="30"/>
    <n v="164.78"/>
    <n v="0"/>
    <s v="火车"/>
    <n v="-128.47"/>
    <n v="5.0199999999999996"/>
    <n v="5.14"/>
    <s v="华南"/>
    <s v="湖南"/>
    <s v="邵阳"/>
    <s v="技术产品"/>
    <s v="电脑配件"/>
    <s v="Imation 3.5, DISKETTE 44766 HGHLD3.52HD/FM, 10/Pack"/>
    <s v="小型包裹"/>
    <d v="2009-01-11T00:00:00"/>
  </r>
  <r>
    <n v="32"/>
    <x v="41"/>
    <s v="姚文文"/>
    <s v="高级"/>
    <n v="23"/>
    <n v="160.23349999999999"/>
    <n v="0.04"/>
    <s v="火车"/>
    <n v="-85.13"/>
    <n v="7.99"/>
    <n v="5.03"/>
    <s v="华北"/>
    <s v="内蒙古"/>
    <s v="呼和浩特"/>
    <s v="技术产品"/>
    <s v="电话通信产品"/>
    <s v="Bell Sonecor JB700 Caller ID"/>
    <s v="中型箱子"/>
    <d v="2011-07-17T00:00:00"/>
  </r>
  <r>
    <n v="34727"/>
    <x v="162"/>
    <s v="周毅"/>
    <s v="低级"/>
    <n v="20"/>
    <n v="159.71"/>
    <n v="0.1"/>
    <s v="空运"/>
    <n v="-114.41"/>
    <n v="8.0399999999999991"/>
    <n v="8.94"/>
    <s v="华南"/>
    <s v="广西"/>
    <s v="北海"/>
    <s v="办公用品"/>
    <s v="夹子及其配件"/>
    <s v="Fellowes Twister Kit, Gray/Clear, 3/pkg"/>
    <s v="小型箱子"/>
    <d v="2011-03-17T00:00:00"/>
  </r>
  <r>
    <n v="35011"/>
    <x v="163"/>
    <s v="王国平"/>
    <s v="其它"/>
    <n v="14"/>
    <n v="154.44999999999999"/>
    <n v="0.09"/>
    <s v="火车"/>
    <n v="-2.31"/>
    <n v="10.98"/>
    <n v="3.37"/>
    <s v="华东"/>
    <s v="Jiangsu"/>
    <s v="苏州"/>
    <s v="办公用品"/>
    <s v="剪刀，尺子，锯"/>
    <s v="Fiskars® Softgrip Scissors"/>
    <s v="小型包裹"/>
    <d v="2012-12-12T00:00:00"/>
  </r>
  <r>
    <n v="258"/>
    <x v="108"/>
    <s v="王燕生"/>
    <s v="中级"/>
    <n v="21"/>
    <n v="154.35"/>
    <n v="0"/>
    <s v="火车"/>
    <n v="-91.14"/>
    <n v="6.48"/>
    <n v="8.74"/>
    <s v="华南"/>
    <s v="广东"/>
    <s v="汕头"/>
    <s v="办公用品"/>
    <s v="纸张"/>
    <s v="Xerox 1984"/>
    <s v="小型箱子"/>
    <d v="2010-12-30T00:00:00"/>
  </r>
  <r>
    <n v="35046"/>
    <x v="23"/>
    <s v="孙婷露"/>
    <s v="中级"/>
    <n v="21"/>
    <n v="151.86000000000001"/>
    <n v="0.1"/>
    <s v="空运"/>
    <n v="-54.67"/>
    <n v="7.1"/>
    <n v="6.05"/>
    <s v="华南"/>
    <s v="广东"/>
    <s v="揭阳"/>
    <s v="办公用品"/>
    <s v="夹子及其配件"/>
    <s v="Wilson Jones Hanging View Binder, White, 1&quot;"/>
    <s v="小型箱子"/>
    <d v="2010-07-24T00:00:00"/>
  </r>
  <r>
    <n v="35200"/>
    <x v="3"/>
    <s v="陆玉英"/>
    <s v="中级"/>
    <n v="15"/>
    <n v="150.24"/>
    <n v="0.08"/>
    <s v="火车"/>
    <n v="-102.93"/>
    <n v="9.98"/>
    <n v="12.52"/>
    <s v="华北"/>
    <s v="河北"/>
    <s v="保定"/>
    <s v="家具产品"/>
    <s v="办公装饰品"/>
    <s v="Eldon® Expressions™ Wood and Plastic Desk Accessories, Oak"/>
    <s v="小型箱子"/>
    <d v="2009-02-07T00:00:00"/>
  </r>
  <r>
    <n v="35047"/>
    <x v="164"/>
    <s v="涂香香"/>
    <s v="中级"/>
    <n v="31"/>
    <n v="148.16999999999999"/>
    <n v="0"/>
    <s v="火车"/>
    <n v="-7.06"/>
    <n v="4.71"/>
    <n v="0.7"/>
    <s v="华南"/>
    <s v="广东"/>
    <s v="揭阳"/>
    <s v="办公用品"/>
    <s v="橡皮筋"/>
    <s v="Sterling Rubber Bands by Alliance"/>
    <s v="打包纸袋"/>
    <d v="2010-06-11T00:00:00"/>
  </r>
  <r>
    <n v="515"/>
    <x v="131"/>
    <s v="郑则强"/>
    <s v="其它"/>
    <n v="21"/>
    <n v="146.69"/>
    <n v="0.05"/>
    <s v="火车"/>
    <n v="4.43"/>
    <n v="6.64"/>
    <n v="4.95"/>
    <s v="西南"/>
    <s v="西藏"/>
    <s v="拉萨"/>
    <s v="家具产品"/>
    <s v="办公装饰品"/>
    <s v="G.E. Longer-Life Indoor Recessed Floodlight Bulbs"/>
    <s v="小型包裹"/>
    <d v="2010-08-30T00:00:00"/>
  </r>
  <r>
    <n v="34406"/>
    <x v="165"/>
    <s v="包静"/>
    <s v="中级"/>
    <n v="29"/>
    <n v="142.59"/>
    <n v="0.02"/>
    <s v="火车"/>
    <n v="-3.23"/>
    <n v="4.71"/>
    <n v="0.7"/>
    <s v="华北"/>
    <s v="内蒙古"/>
    <s v="鄂尔多斯"/>
    <s v="办公用品"/>
    <s v="橡皮筋"/>
    <s v="Sterling Rubber Bands by Alliance"/>
    <s v="打包纸袋"/>
    <d v="2012-09-29T00:00:00"/>
  </r>
  <r>
    <n v="34980"/>
    <x v="100"/>
    <s v="徐艳红"/>
    <s v="其它"/>
    <n v="7"/>
    <n v="140.77000000000001"/>
    <n v="0.01"/>
    <s v="火车"/>
    <n v="100.77"/>
    <n v="18.649999999999999"/>
    <n v="3.77"/>
    <s v="华南"/>
    <s v="广东"/>
    <s v="揭阳"/>
    <s v="家具产品"/>
    <s v="办公装饰品"/>
    <s v="3M Polarizing Light Filter Sleeves"/>
    <s v="小型包裹"/>
    <d v="2010-08-04T00:00:00"/>
  </r>
  <r>
    <n v="32"/>
    <x v="41"/>
    <s v="姚文文"/>
    <s v="高级"/>
    <n v="15"/>
    <n v="140.56"/>
    <n v="0.04"/>
    <s v="火车"/>
    <n v="-128.38"/>
    <n v="8.4600000000000009"/>
    <n v="8.99"/>
    <s v="东北"/>
    <s v="辽宁"/>
    <s v="沈阳"/>
    <s v="技术产品"/>
    <s v="电脑配件"/>
    <s v="Imation 3.5 IBM Diskettes, 10/Box"/>
    <s v="小型包裹"/>
    <d v="2011-07-16T00:00:00"/>
  </r>
  <r>
    <n v="34148"/>
    <x v="166"/>
    <s v="陈华"/>
    <s v="中级"/>
    <n v="33"/>
    <n v="136.79"/>
    <n v="0.06"/>
    <s v="火车"/>
    <n v="42.71"/>
    <n v="4.13"/>
    <n v="0.99"/>
    <s v="华南"/>
    <s v="河南"/>
    <s v="平顶山"/>
    <s v="办公用品"/>
    <s v="标签"/>
    <s v="Avery 491"/>
    <s v="小型箱子"/>
    <d v="2012-08-22T00:00:00"/>
  </r>
  <r>
    <n v="263"/>
    <x v="167"/>
    <s v="武骏"/>
    <s v="高级"/>
    <n v="25"/>
    <n v="136.77000000000001"/>
    <n v="0.09"/>
    <s v="火车"/>
    <n v="-136.25"/>
    <n v="5.4"/>
    <n v="7.78"/>
    <s v="东北"/>
    <s v="辽宁"/>
    <s v="沈阳"/>
    <s v="办公用品"/>
    <s v="夹子及其配件"/>
    <s v="3M Organizer Strips"/>
    <s v="小型箱子"/>
    <d v="2009-05-17T00:00:00"/>
  </r>
  <r>
    <n v="34211"/>
    <x v="168"/>
    <s v="胡羽"/>
    <s v="其它"/>
    <n v="15"/>
    <n v="136.49"/>
    <n v="0.1"/>
    <s v="火车"/>
    <n v="36.229999999999997"/>
    <n v="9.93"/>
    <n v="1.0900000000000001"/>
    <s v="华北"/>
    <s v="内蒙古"/>
    <s v="鄂尔多斯"/>
    <s v="办公用品"/>
    <s v="笔、美术用品"/>
    <s v="Peel-Off® China Markers"/>
    <s v="打包纸袋"/>
    <d v="2012-02-16T00:00:00"/>
  </r>
  <r>
    <n v="34311"/>
    <x v="149"/>
    <s v="柴礼岩"/>
    <s v="高级"/>
    <n v="39"/>
    <n v="132.79"/>
    <n v="0.05"/>
    <s v="火车"/>
    <n v="-100.24"/>
    <n v="3.28"/>
    <n v="3.97"/>
    <s v="华南"/>
    <s v="广东"/>
    <s v="揭阳"/>
    <s v="办公用品"/>
    <s v="笔、美术用品"/>
    <s v="Newell 342"/>
    <s v="打包纸袋"/>
    <d v="2009-09-06T00:00:00"/>
  </r>
  <r>
    <n v="548"/>
    <x v="42"/>
    <s v="杨子梅"/>
    <s v="中级"/>
    <n v="41"/>
    <n v="129.49"/>
    <n v="0.04"/>
    <s v="火车"/>
    <n v="36.020000000000003"/>
    <n v="3.08"/>
    <n v="0.99"/>
    <s v="华南"/>
    <s v="广西"/>
    <s v="南宁"/>
    <s v="办公用品"/>
    <s v="标签"/>
    <s v="Avery 481"/>
    <s v="小型箱子"/>
    <d v="2009-09-21T00:00:00"/>
  </r>
  <r>
    <n v="35012"/>
    <x v="59"/>
    <s v="柳承刚"/>
    <s v="中级"/>
    <n v="10"/>
    <n v="126.79"/>
    <n v="0.04"/>
    <s v="火车"/>
    <n v="-16.38"/>
    <n v="11.97"/>
    <n v="4.9800000000000004"/>
    <s v="华南"/>
    <s v="广东"/>
    <s v="揭阳"/>
    <s v="办公用品"/>
    <s v="家用电器"/>
    <s v="Staples 6 Outlet Surge"/>
    <s v="小型箱子"/>
    <d v="2012-06-08T00:00:00"/>
  </r>
  <r>
    <n v="225"/>
    <x v="169"/>
    <s v="张子强"/>
    <s v="中级"/>
    <n v="24"/>
    <n v="126.58"/>
    <n v="0.06"/>
    <s v="火车"/>
    <n v="18.27"/>
    <n v="5.58"/>
    <n v="0.7"/>
    <s v="华东"/>
    <s v="上海"/>
    <s v="上海"/>
    <s v="办公用品"/>
    <s v="笔、美术用品"/>
    <s v="Newell 314"/>
    <s v="打包纸袋"/>
    <d v="2011-05-25T00:00:00"/>
  </r>
  <r>
    <n v="135"/>
    <x v="170"/>
    <s v="齐千郡"/>
    <s v="其它"/>
    <n v="25"/>
    <n v="125.85"/>
    <n v="0.09"/>
    <s v="火车"/>
    <n v="-89.25"/>
    <n v="4.9800000000000004"/>
    <n v="4.62"/>
    <s v="华南"/>
    <s v="广东"/>
    <s v="汕头"/>
    <s v="技术产品"/>
    <s v="电脑配件"/>
    <s v="Imation 3.5&quot;, DISKETTE 44766 HGHLD3.52HD/FM, 10/Pack"/>
    <s v="小型包裹"/>
    <d v="2011-10-22T00:00:00"/>
  </r>
  <r>
    <n v="35265"/>
    <x v="112"/>
    <s v="张善轩"/>
    <s v="其它"/>
    <n v="4"/>
    <n v="125.78"/>
    <n v="0.02"/>
    <s v="火车"/>
    <n v="8.43"/>
    <n v="30.56"/>
    <n v="2.99"/>
    <s v="华北"/>
    <s v="天津"/>
    <s v="天津"/>
    <s v="办公用品"/>
    <s v="夹子及其配件"/>
    <s v="Surelock™ Post Binders"/>
    <s v="小型箱子"/>
    <d v="2010-11-30T00:00:00"/>
  </r>
  <r>
    <n v="34244"/>
    <x v="155"/>
    <s v="包忠然"/>
    <s v="低级"/>
    <n v="4"/>
    <n v="125.7"/>
    <n v="0.04"/>
    <s v="火车"/>
    <n v="-62.77"/>
    <n v="31.78"/>
    <n v="1.99"/>
    <s v="华北"/>
    <s v="北京"/>
    <s v="北京"/>
    <s v="技术产品"/>
    <s v="电脑配件"/>
    <s v="Memorex 4.7GB DVD-RAM, 3/Pack"/>
    <s v="小型包裹"/>
    <d v="2010-10-01T00:00:00"/>
  </r>
  <r>
    <n v="35043"/>
    <x v="92"/>
    <s v="吴明华"/>
    <s v="其它"/>
    <n v="45"/>
    <n v="125.21"/>
    <n v="0.01"/>
    <s v="空运"/>
    <n v="37.99"/>
    <n v="2.62"/>
    <n v="0.8"/>
    <s v="华南"/>
    <s v="广东"/>
    <s v="揭阳"/>
    <s v="办公用品"/>
    <s v="橡皮筋"/>
    <s v="Staples Metal Binder Clips"/>
    <s v="打包纸袋"/>
    <d v="2010-07-20T00:00:00"/>
  </r>
  <r>
    <n v="34275"/>
    <x v="18"/>
    <s v="谢文聪"/>
    <s v="低级"/>
    <n v="27"/>
    <n v="123.46"/>
    <n v="7.0000000000000007E-2"/>
    <s v="火车"/>
    <n v="26.66"/>
    <n v="4.84"/>
    <n v="0.71"/>
    <s v="华东"/>
    <s v="安徽"/>
    <s v="铜陵"/>
    <s v="办公用品"/>
    <s v="笔、美术用品"/>
    <s v="*Staples* Highlighting Markers"/>
    <s v="打包纸袋"/>
    <d v="2009-07-03T00:00:00"/>
  </r>
  <r>
    <n v="35300"/>
    <x v="65"/>
    <s v="高瑞瑞"/>
    <s v="中级"/>
    <n v="13"/>
    <n v="119.03"/>
    <n v="0.06"/>
    <s v="火车"/>
    <n v="29.62"/>
    <n v="8.9499999999999993"/>
    <n v="2.0099999999999998"/>
    <s v="华南"/>
    <s v="海南"/>
    <s v="三亚"/>
    <s v="办公用品"/>
    <s v="纸张"/>
    <s v="Recycled Desk Saver Line &quot;While You Were Out&quot; Book, 5 1/2&quot; X 4&quot;"/>
    <s v="打包纸袋"/>
    <d v="2010-03-03T00:00:00"/>
  </r>
  <r>
    <n v="34753"/>
    <x v="8"/>
    <s v="谢子扬"/>
    <s v="其它"/>
    <n v="7"/>
    <n v="117.062"/>
    <n v="0.09"/>
    <s v="火车"/>
    <n v="-63.7"/>
    <n v="20.99"/>
    <n v="0.99"/>
    <s v="华南"/>
    <s v="海南"/>
    <s v="三亚"/>
    <s v="技术产品"/>
    <s v="电话通信产品"/>
    <s v="Accessory25"/>
    <s v="打包纸袋"/>
    <d v="2010-01-20T00:00:00"/>
  </r>
  <r>
    <n v="34434"/>
    <x v="171"/>
    <s v="谢子扬"/>
    <s v="其它"/>
    <n v="23"/>
    <n v="116.56"/>
    <n v="0.04"/>
    <s v="火车"/>
    <n v="50.66"/>
    <n v="4.9800000000000004"/>
    <n v="0.49"/>
    <s v="东北"/>
    <s v="辽宁"/>
    <s v="营口"/>
    <s v="办公用品"/>
    <s v="标签"/>
    <s v="Avery White Multi-Purpose Labels"/>
    <s v="小型箱子"/>
    <d v="2011-05-11T00:00:00"/>
  </r>
  <r>
    <n v="33956"/>
    <x v="172"/>
    <s v="展大鹏"/>
    <s v="低级"/>
    <n v="13"/>
    <n v="109.58"/>
    <n v="0"/>
    <s v="火车"/>
    <n v="31.32"/>
    <n v="7.59"/>
    <n v="4"/>
    <s v="华南"/>
    <s v="广东"/>
    <s v="揭阳"/>
    <s v="家具产品"/>
    <s v="办公装饰品"/>
    <s v="Master Giant Foot® Doorstop, Safety Yellow"/>
    <s v="打包纸袋"/>
    <d v="2012-01-21T00:00:00"/>
  </r>
  <r>
    <n v="35239"/>
    <x v="49"/>
    <s v="谢若愚"/>
    <s v="中级"/>
    <n v="21"/>
    <n v="109.29"/>
    <n v="0.08"/>
    <s v="火车"/>
    <n v="-77.08"/>
    <n v="5.28"/>
    <n v="6.26"/>
    <s v="东北"/>
    <s v="辽宁"/>
    <s v="营口"/>
    <s v="办公用品"/>
    <s v="纸张"/>
    <s v="Xerox 1928"/>
    <s v="小型箱子"/>
    <d v="2011-11-13T00:00:00"/>
  </r>
  <r>
    <n v="66"/>
    <x v="173"/>
    <s v="谢浩谦"/>
    <s v="低级"/>
    <n v="41"/>
    <n v="108.15"/>
    <n v="0.09"/>
    <s v="火车"/>
    <n v="7.57"/>
    <n v="2.88"/>
    <n v="0.7"/>
    <s v="华北"/>
    <s v="北京"/>
    <s v="北京"/>
    <s v="办公用品"/>
    <s v="笔、美术用品"/>
    <s v="Newell 340"/>
    <s v="打包纸袋"/>
    <d v="2009-01-19T00:00:00"/>
  </r>
  <r>
    <n v="323"/>
    <x v="174"/>
    <s v="高磊"/>
    <s v="中级"/>
    <n v="20"/>
    <n v="108.09"/>
    <n v="7.0000000000000007E-2"/>
    <s v="火车"/>
    <n v="25.76"/>
    <n v="5.68"/>
    <n v="1.39"/>
    <s v="华南"/>
    <s v="广东"/>
    <s v="汕头"/>
    <s v="办公用品"/>
    <s v="信封"/>
    <s v="Staples Standard Envelopes"/>
    <s v="小型箱子"/>
    <d v="2009-03-27T00:00:00"/>
  </r>
  <r>
    <n v="34913"/>
    <x v="175"/>
    <s v="张颖"/>
    <s v="中级"/>
    <n v="15"/>
    <n v="107.63"/>
    <n v="0"/>
    <s v="火车"/>
    <n v="-29.89"/>
    <n v="6.81"/>
    <n v="5.48"/>
    <s v="华东"/>
    <s v="浙江"/>
    <s v="舟山"/>
    <s v="办公用品"/>
    <s v="夹子及其配件"/>
    <s v="Avery Self-Adhesive Photo Pockets for Polaroid Photos"/>
    <s v="小型箱子"/>
    <d v="2011-11-24T00:00:00"/>
  </r>
  <r>
    <n v="34017"/>
    <x v="128"/>
    <s v=" 陈迟"/>
    <s v="高级"/>
    <n v="20"/>
    <n v="103.39"/>
    <n v="0.05"/>
    <s v="空运"/>
    <n v="29.17"/>
    <n v="4.84"/>
    <n v="0.71"/>
    <s v="东北"/>
    <s v="辽宁"/>
    <s v="营口"/>
    <s v="办公用品"/>
    <s v="笔、美术用品"/>
    <s v="*Staples* Highlighting Markers"/>
    <s v="打包纸袋"/>
    <d v="2009-03-23T00:00:00"/>
  </r>
  <r>
    <n v="326"/>
    <x v="151"/>
    <s v="郎雨生"/>
    <s v="高级"/>
    <n v="17"/>
    <n v="100.95"/>
    <n v="0.05"/>
    <s v="火车"/>
    <n v="-21.3"/>
    <n v="5.81"/>
    <n v="3.37"/>
    <s v="华北"/>
    <s v="内蒙古"/>
    <s v="呼和浩特"/>
    <s v="办公用品"/>
    <s v="橡皮筋"/>
    <s v="Advantus Push Pins, Aluminum Head"/>
    <s v="打包纸袋"/>
    <d v="2011-06-04T00:00:00"/>
  </r>
  <r>
    <n v="34849"/>
    <x v="76"/>
    <s v="赵磊华"/>
    <s v="中级"/>
    <n v="22"/>
    <n v="100.13"/>
    <n v="0.08"/>
    <s v="火车"/>
    <n v="19.77"/>
    <n v="4.7300000000000004"/>
    <n v="1.52"/>
    <s v="西北"/>
    <s v="甘肃"/>
    <s v="天水"/>
    <s v="办公用品"/>
    <s v="纸张"/>
    <s v="While You Were Out Pads, 50 per Pad, 4 x 5 1/4, Green Cycle"/>
    <s v="打包纸袋"/>
    <d v="2010-10-13T00:00:00"/>
  </r>
  <r>
    <n v="613"/>
    <x v="94"/>
    <s v="余伟"/>
    <s v="高级"/>
    <n v="12"/>
    <n v="93.54"/>
    <n v="0.03"/>
    <s v="火车"/>
    <n v="-54.04"/>
    <n v="7.3"/>
    <n v="7.72"/>
    <s v="东北"/>
    <s v="黑龙江"/>
    <s v="哈尔滨"/>
    <s v="办公用品"/>
    <s v="夹子及其配件"/>
    <s v="Angle-D Binders with Locking Rings, Label Holders"/>
    <s v="小型箱子"/>
    <d v="2011-06-17T00:00:00"/>
  </r>
  <r>
    <n v="34400"/>
    <x v="90"/>
    <s v="徐艳"/>
    <s v="低级"/>
    <n v="25"/>
    <n v="92.53"/>
    <n v="0.01"/>
    <s v="火车"/>
    <n v="-71.52"/>
    <n v="3.57"/>
    <n v="4.17"/>
    <s v="华北"/>
    <s v="河北"/>
    <s v="保定"/>
    <s v="办公用品"/>
    <s v="笔、美术用品"/>
    <s v="Barrel Sharpener"/>
    <s v="小型包裹"/>
    <d v="2012-12-28T00:00:00"/>
  </r>
  <r>
    <n v="70"/>
    <x v="11"/>
    <s v="张瑶培"/>
    <s v="低级"/>
    <n v="48"/>
    <n v="90.05"/>
    <n v="0.03"/>
    <s v="火车"/>
    <n v="-107"/>
    <n v="1.86"/>
    <n v="2.58"/>
    <s v="华南"/>
    <s v="广东"/>
    <s v="汕头"/>
    <s v="办公用品"/>
    <s v="橡皮筋"/>
    <s v="Super Bands, 12/Pack"/>
    <s v="打包纸袋"/>
    <d v="2010-12-22T00:00:00"/>
  </r>
  <r>
    <n v="34243"/>
    <x v="72"/>
    <s v="陈雷"/>
    <s v="高级"/>
    <n v="10"/>
    <n v="89.04"/>
    <n v="0.08"/>
    <s v="火车"/>
    <n v="-16.489999999999998"/>
    <n v="8.75"/>
    <n v="8.5399999999999991"/>
    <s v="华南"/>
    <s v="广西"/>
    <s v="北海"/>
    <s v="家具产品"/>
    <s v="办公装饰品"/>
    <s v="Eldon® 400 Class™ Desk Accessories, Black Carbon"/>
    <s v="小型包裹"/>
    <d v="2011-02-13T00:00:00"/>
  </r>
  <r>
    <n v="34882"/>
    <x v="38"/>
    <s v="刘大强"/>
    <s v="中级"/>
    <n v="43"/>
    <n v="84.61"/>
    <n v="0.03"/>
    <s v="火车"/>
    <n v="-15.1"/>
    <n v="1.88"/>
    <n v="1.49"/>
    <s v="华东"/>
    <s v="浙江"/>
    <s v="舟山"/>
    <s v="办公用品"/>
    <s v="夹子及其配件"/>
    <s v="Staples® General Use 3-Ring Binders"/>
    <s v="小型箱子"/>
    <d v="2009-07-25T00:00:00"/>
  </r>
  <r>
    <n v="35077"/>
    <x v="176"/>
    <s v="王震环"/>
    <s v="高级"/>
    <n v="29"/>
    <n v="81.099999999999994"/>
    <n v="0.06"/>
    <s v="火车"/>
    <n v="-2.0699999999999998"/>
    <n v="2.94"/>
    <n v="0.96"/>
    <s v="华南"/>
    <s v="广东"/>
    <s v="揭阳"/>
    <s v="办公用品"/>
    <s v="笔、美术用品"/>
    <s v="Newell 343"/>
    <s v="打包纸袋"/>
    <d v="2011-10-08T00:00:00"/>
  </r>
  <r>
    <n v="34309"/>
    <x v="177"/>
    <s v="赵伟"/>
    <s v="高级"/>
    <n v="16"/>
    <n v="75.77"/>
    <n v="0"/>
    <s v="火车"/>
    <n v="-56.62"/>
    <n v="4.37"/>
    <n v="5.15"/>
    <s v="华南"/>
    <s v="广东"/>
    <s v="揭阳"/>
    <s v="办公用品"/>
    <s v="家用电器"/>
    <s v="Eureka Sanitaire ® Multi-Pro Heavy-Duty Upright, Disposable Bags"/>
    <s v="小型箱子"/>
    <d v="2012-09-08T00:00:00"/>
  </r>
  <r>
    <n v="97"/>
    <x v="178"/>
    <s v="胡晓"/>
    <s v="中级"/>
    <n v="26"/>
    <n v="75.569999999999993"/>
    <n v="0.03"/>
    <s v="火车"/>
    <n v="28.24"/>
    <n v="2.89"/>
    <n v="0.5"/>
    <s v="西南"/>
    <s v="四川"/>
    <s v="成都"/>
    <s v="办公用品"/>
    <s v="标签"/>
    <s v="Avery 498"/>
    <s v="小型箱子"/>
    <d v="2010-01-29T00:00:00"/>
  </r>
  <r>
    <n v="35364"/>
    <x v="1"/>
    <s v="闫玉红"/>
    <s v="中级"/>
    <n v="16"/>
    <n v="72.08"/>
    <n v="0.04"/>
    <s v="火车"/>
    <n v="-54.75"/>
    <n v="4.28"/>
    <n v="5.68"/>
    <s v="华东"/>
    <s v="安徽"/>
    <s v="铜陵"/>
    <s v="办公用品"/>
    <s v="纸张"/>
    <s v="Xerox 199"/>
    <s v="小型箱子"/>
    <d v="2009-12-14T00:00:00"/>
  </r>
  <r>
    <n v="35079"/>
    <x v="51"/>
    <s v="高瑞光"/>
    <s v="高级"/>
    <n v="13"/>
    <n v="71.569999999999993"/>
    <n v="0.02"/>
    <s v="火车"/>
    <n v="-30.69"/>
    <n v="4.9800000000000004"/>
    <n v="4.95"/>
    <s v="华南"/>
    <s v="湖北"/>
    <s v="鄂州"/>
    <s v="家具产品"/>
    <s v="书架"/>
    <s v="Bush Mission Pointe Library"/>
    <s v="巨型纸箱"/>
    <d v="2010-08-16T00:00:00"/>
  </r>
  <r>
    <n v="549"/>
    <x v="80"/>
    <s v="齐军"/>
    <s v="中级"/>
    <n v="13"/>
    <n v="70.239999999999995"/>
    <n v="0.03"/>
    <s v="火车"/>
    <n v="-59.75"/>
    <n v="4.9800000000000004"/>
    <n v="7.44"/>
    <s v="华南"/>
    <s v="河南"/>
    <s v="郑州"/>
    <s v="办公用品"/>
    <s v="纸张"/>
    <s v="Xerox 1922"/>
    <s v="小型箱子"/>
    <d v="2012-07-13T00:00:00"/>
  </r>
  <r>
    <n v="35136"/>
    <x v="179"/>
    <s v="张新"/>
    <s v="中级"/>
    <n v="23"/>
    <n v="68.73"/>
    <n v="7.0000000000000007E-2"/>
    <s v="火车"/>
    <n v="17.170000000000002"/>
    <n v="2.94"/>
    <n v="0.81"/>
    <s v="华南"/>
    <s v="广东"/>
    <s v="揭阳"/>
    <s v="办公用品"/>
    <s v="笔、美术用品"/>
    <s v="Prang Colored Pencils"/>
    <s v="打包纸袋"/>
    <d v="2009-10-09T00:00:00"/>
  </r>
  <r>
    <n v="34498"/>
    <x v="180"/>
    <s v="苏本才"/>
    <s v="低级"/>
    <n v="3"/>
    <n v="62.89"/>
    <n v="0.09"/>
    <s v="火车"/>
    <n v="-23.2"/>
    <n v="18.97"/>
    <n v="9.0299999999999994"/>
    <s v="东北"/>
    <s v="辽宁"/>
    <s v="营口"/>
    <s v="办公用品"/>
    <s v="纸张"/>
    <s v="Computer Printout Paper with Letter-Trim Perforations"/>
    <s v="小型箱子"/>
    <d v="2009-02-20T00:00:00"/>
  </r>
  <r>
    <n v="34694"/>
    <x v="67"/>
    <s v="李鹏晨"/>
    <s v="低级"/>
    <n v="11"/>
    <n v="55.49"/>
    <n v="0.04"/>
    <s v="火车"/>
    <n v="-37.32"/>
    <n v="4.4800000000000004"/>
    <n v="7.24"/>
    <s v="华南"/>
    <s v="河南"/>
    <s v="平顶山"/>
    <s v="家具产品"/>
    <s v="办公装饰品"/>
    <s v="Stacking Tray, Side-Loading, Legal, Smoke"/>
    <s v="小型箱子"/>
    <d v="2011-04-28T00:00:00"/>
  </r>
  <r>
    <n v="323"/>
    <x v="174"/>
    <s v="高磊"/>
    <s v="中级"/>
    <n v="2"/>
    <n v="55.34"/>
    <n v="0.06"/>
    <s v="火车"/>
    <n v="-31.24"/>
    <n v="22.84"/>
    <n v="11.54"/>
    <s v="华北"/>
    <s v="内蒙古"/>
    <s v="呼和浩特"/>
    <s v="办公用品"/>
    <s v="纸张"/>
    <s v="Xerox 1964"/>
    <s v="小型箱子"/>
    <d v="2009-03-27T00:00:00"/>
  </r>
  <r>
    <n v="34852"/>
    <x v="181"/>
    <s v="谢国平"/>
    <s v="低级"/>
    <n v="26"/>
    <n v="53.93"/>
    <n v="0.04"/>
    <s v="火车"/>
    <n v="-10.95"/>
    <n v="2.08"/>
    <n v="1.49"/>
    <s v="西北"/>
    <s v="青海"/>
    <s v="西宁"/>
    <s v="办公用品"/>
    <s v="夹子及其配件"/>
    <s v="Round Ring Binders"/>
    <s v="小型箱子"/>
    <d v="2012-09-09T00:00:00"/>
  </r>
  <r>
    <n v="69"/>
    <x v="77"/>
    <s v="何春梅"/>
    <s v="其它"/>
    <n v="28"/>
    <n v="51.53"/>
    <n v="0.03"/>
    <s v="空运"/>
    <n v="0.35"/>
    <n v="1.68"/>
    <n v="0.7"/>
    <s v="华南"/>
    <s v="广东"/>
    <s v="汕头"/>
    <s v="办公用品"/>
    <s v="笔、美术用品"/>
    <s v="Newell 308"/>
    <s v="打包纸袋"/>
    <d v="2009-06-05T00:00:00"/>
  </r>
  <r>
    <n v="34402"/>
    <x v="39"/>
    <s v="赵若男"/>
    <s v="高级"/>
    <n v="11"/>
    <n v="48.5"/>
    <n v="7.0000000000000007E-2"/>
    <s v="空运"/>
    <n v="23.88"/>
    <n v="3.15"/>
    <n v="0.5"/>
    <s v="华北"/>
    <s v="内蒙古"/>
    <s v="鄂尔多斯"/>
    <s v="办公用品"/>
    <s v="标签"/>
    <s v="Avery 520"/>
    <s v="小型箱子"/>
    <d v="2010-05-05T00:00:00"/>
  </r>
  <r>
    <n v="34498"/>
    <x v="180"/>
    <s v="苏本才"/>
    <s v="低级"/>
    <n v="4"/>
    <n v="47.12"/>
    <n v="0.09"/>
    <s v="空运"/>
    <n v="10.8"/>
    <n v="8.74"/>
    <n v="1.39"/>
    <s v="东北"/>
    <s v="吉林"/>
    <s v="白山"/>
    <s v="办公用品"/>
    <s v="信封"/>
    <s v="#10- 4 1/8&quot; x 9 1/2&quot; Recycled Envelopes"/>
    <s v="小型箱子"/>
    <d v="2009-02-20T00:00:00"/>
  </r>
  <r>
    <n v="353"/>
    <x v="182"/>
    <s v="唐俊鹏"/>
    <s v="低级"/>
    <n v="21"/>
    <n v="46.94"/>
    <n v="0.02"/>
    <s v="火车"/>
    <n v="3.88"/>
    <n v="2.21"/>
    <n v="1"/>
    <s v="华北"/>
    <s v="山西"/>
    <s v="太原"/>
    <s v="办公用品"/>
    <s v="笔、美术用品"/>
    <s v="Quartet Alpha® White Chalk, 12/Pack"/>
    <s v="打包纸袋"/>
    <d v="2011-04-01T00:00:00"/>
  </r>
  <r>
    <n v="34022"/>
    <x v="147"/>
    <s v="许磊明"/>
    <s v="其它"/>
    <n v="6"/>
    <n v="43.9"/>
    <n v="0.06"/>
    <s v="火车"/>
    <n v="12.74"/>
    <n v="6.64"/>
    <n v="4.95"/>
    <s v="华南"/>
    <s v="广西"/>
    <s v="北海"/>
    <s v="家具产品"/>
    <s v="办公装饰品"/>
    <s v="G.E. Longer-Life Indoor Recessed Floodlight Bulbs"/>
    <s v="小型包裹"/>
    <d v="2012-11-05T00:00:00"/>
  </r>
  <r>
    <n v="420"/>
    <x v="183"/>
    <s v="王仲奇"/>
    <s v="其它"/>
    <n v="8"/>
    <n v="43.29"/>
    <n v="0.09"/>
    <s v="火车"/>
    <n v="-20.69"/>
    <n v="4.9800000000000004"/>
    <n v="4.8600000000000003"/>
    <s v="华东"/>
    <s v="上海"/>
    <s v="上海"/>
    <s v="办公用品"/>
    <s v="纸张"/>
    <s v="Xerox 190"/>
    <s v="小型箱子"/>
    <d v="2011-10-30T00:00:00"/>
  </r>
  <r>
    <n v="420"/>
    <x v="183"/>
    <s v="王仲奇"/>
    <s v="其它"/>
    <n v="6"/>
    <n v="41.7"/>
    <n v="0.03"/>
    <s v="火车"/>
    <n v="-14.56"/>
    <n v="5.78"/>
    <n v="5.37"/>
    <s v="华东"/>
    <s v="安徽"/>
    <s v="合肥"/>
    <s v="办公用品"/>
    <s v="纸张"/>
    <s v="Xerox 1950"/>
    <s v="小型箱子"/>
    <d v="2011-11-01T00:00:00"/>
  </r>
  <r>
    <n v="35360"/>
    <x v="184"/>
    <s v="齐洪军"/>
    <s v="中级"/>
    <n v="4"/>
    <n v="41.06"/>
    <n v="0.04"/>
    <s v="火车"/>
    <n v="-16.39"/>
    <n v="8.8800000000000008"/>
    <n v="6.28"/>
    <s v="西北"/>
    <s v="陕西"/>
    <s v="延安"/>
    <s v="办公用品"/>
    <s v="夹子及其配件"/>
    <s v="GBC Instant Index™ System for Binding Systems"/>
    <s v="小型箱子"/>
    <d v="2011-04-20T00:00:00"/>
  </r>
  <r>
    <n v="549"/>
    <x v="80"/>
    <s v="齐军"/>
    <s v="中级"/>
    <n v="5"/>
    <n v="40.75"/>
    <n v="0.05"/>
    <s v="火车"/>
    <n v="-27.57"/>
    <n v="6.48"/>
    <n v="8.74"/>
    <s v="华北"/>
    <s v="天津"/>
    <s v="天津"/>
    <s v="办公用品"/>
    <s v="纸张"/>
    <s v="Xerox 1984"/>
    <s v="小型箱子"/>
    <d v="2012-07-13T00:00:00"/>
  </r>
  <r>
    <n v="34082"/>
    <x v="46"/>
    <s v="高浩"/>
    <s v="其它"/>
    <n v="20"/>
    <n v="38.56"/>
    <n v="7.0000000000000007E-2"/>
    <s v="火车"/>
    <n v="-10.25"/>
    <n v="1.88"/>
    <n v="1.49"/>
    <s v="华东"/>
    <s v="浙江"/>
    <s v="舟山"/>
    <s v="办公用品"/>
    <s v="夹子及其配件"/>
    <s v="Staples® General Use 3-Ring Binders"/>
    <s v="小型箱子"/>
    <d v="2011-10-29T00:00:00"/>
  </r>
  <r>
    <n v="35104"/>
    <x v="132"/>
    <s v="吕一楠"/>
    <s v="高级"/>
    <n v="1"/>
    <n v="36.31"/>
    <n v="0.04"/>
    <s v="火车"/>
    <n v="-74.45"/>
    <n v="29.99"/>
    <n v="5.5"/>
    <s v="华南"/>
    <s v="广东"/>
    <s v="揭阳"/>
    <s v="技术产品"/>
    <s v="电脑配件"/>
    <s v="Logitech Cordless Access Keyboard"/>
    <s v="小型箱子"/>
    <d v="2012-04-25T00:00:00"/>
  </r>
  <r>
    <n v="34215"/>
    <x v="185"/>
    <s v="涂香"/>
    <s v="高级"/>
    <n v="6"/>
    <n v="35.65"/>
    <n v="0.02"/>
    <s v="火车"/>
    <n v="-5.92"/>
    <n v="5.34"/>
    <n v="2.99"/>
    <s v="东北"/>
    <s v="辽宁"/>
    <s v="营口"/>
    <s v="办公用品"/>
    <s v="夹子及其配件"/>
    <s v="Wilson Jones 14 Line Acrylic Coated Pressboard Data Binders"/>
    <s v="小型箱子"/>
    <d v="2011-05-15T00:00:00"/>
  </r>
  <r>
    <n v="34177"/>
    <x v="98"/>
    <s v="王小青"/>
    <s v="高级"/>
    <n v="13"/>
    <n v="34.42"/>
    <n v="0.02"/>
    <s v="火车"/>
    <n v="9.4700000000000006"/>
    <n v="2.61"/>
    <n v="0.5"/>
    <s v="西北"/>
    <s v="甘肃"/>
    <s v="天水"/>
    <s v="办公用品"/>
    <s v="标签"/>
    <s v="Avery 494"/>
    <s v="小型箱子"/>
    <d v="2009-08-18T00:00:00"/>
  </r>
  <r>
    <n v="129"/>
    <x v="186"/>
    <s v="黄东亮"/>
    <s v="低级"/>
    <n v="4"/>
    <n v="32.72"/>
    <n v="0.09"/>
    <s v="火车"/>
    <n v="-22.59"/>
    <n v="6.48"/>
    <n v="8.19"/>
    <s v="华南"/>
    <s v="广西"/>
    <s v="南宁"/>
    <s v="办公用品"/>
    <s v="纸张"/>
    <s v="Xerox 217"/>
    <s v="小型箱子"/>
    <d v="2012-11-27T00:00:00"/>
  </r>
  <r>
    <n v="34434"/>
    <x v="171"/>
    <s v="谢子扬"/>
    <s v="其它"/>
    <n v="16"/>
    <n v="32.35"/>
    <n v="0.08"/>
    <s v="火车"/>
    <n v="-63.19"/>
    <n v="1.8"/>
    <n v="4.79"/>
    <s v="华北"/>
    <s v="天津"/>
    <s v="天津"/>
    <s v="办公用品"/>
    <s v="夹子及其配件"/>
    <s v="Wilson Jones Easy Flow II™ Sheet Lifters"/>
    <s v="小型箱子"/>
    <d v="2011-05-10T00:00:00"/>
  </r>
  <r>
    <n v="34788"/>
    <x v="187"/>
    <s v="胡羽"/>
    <s v="高级"/>
    <n v="4"/>
    <n v="30.47"/>
    <n v="0.02"/>
    <s v="火车"/>
    <n v="-10.7"/>
    <n v="5.98"/>
    <n v="5.15"/>
    <s v="华南"/>
    <s v="海南"/>
    <s v="三亚"/>
    <s v="办公用品"/>
    <s v="纸张"/>
    <s v="Xerox 193"/>
    <s v="小型箱子"/>
    <d v="2009-11-11T00:00:00"/>
  </r>
  <r>
    <n v="35300"/>
    <x v="65"/>
    <s v="高瑞瑞"/>
    <s v="中级"/>
    <n v="10"/>
    <n v="28.81"/>
    <n v="0.02"/>
    <s v="火车"/>
    <n v="7.15"/>
    <n v="2.89"/>
    <n v="0.49"/>
    <s v="华南"/>
    <s v="广西"/>
    <s v="北海"/>
    <s v="办公用品"/>
    <s v="标签"/>
    <s v="*Staples* Packaging Labels"/>
    <s v="小型箱子"/>
    <d v="2010-03-03T00:00:00"/>
  </r>
  <r>
    <n v="34180"/>
    <x v="32"/>
    <s v="王云安"/>
    <s v="高级"/>
    <n v="2"/>
    <n v="27"/>
    <n v="0.02"/>
    <s v="空运"/>
    <n v="-4.9000000000000004"/>
    <n v="5.78"/>
    <n v="8.09"/>
    <s v="华北"/>
    <s v="天津"/>
    <s v="天津"/>
    <s v="办公用品"/>
    <s v="纸张"/>
    <s v="Xerox 1924"/>
    <s v="小型箱子"/>
    <d v="2011-09-03T00:00:00"/>
  </r>
  <r>
    <n v="34048"/>
    <x v="188"/>
    <s v="邱威微"/>
    <s v="低级"/>
    <n v="1"/>
    <n v="26.68"/>
    <n v="0.04"/>
    <s v="火车"/>
    <n v="-10.74"/>
    <n v="22.23"/>
    <n v="3.63"/>
    <s v="华北"/>
    <s v="天津"/>
    <s v="天津"/>
    <s v="家具产品"/>
    <s v="办公装饰品"/>
    <s v="Executive Impressions 14&quot; Contract Wall Clock"/>
    <s v="小型包裹"/>
    <d v="2011-03-30T00:00:00"/>
  </r>
  <r>
    <n v="34660"/>
    <x v="32"/>
    <s v="鞠卫宇"/>
    <s v="其它"/>
    <n v="4"/>
    <n v="24.77"/>
    <n v="0.1"/>
    <s v="火车"/>
    <n v="-17.07"/>
    <n v="4.91"/>
    <n v="5.68"/>
    <s v="华南"/>
    <s v="河南"/>
    <s v="平顶山"/>
    <s v="办公用品"/>
    <s v="夹子及其配件"/>
    <s v="Acco Pressboard Covers with Storage Hooks, 14 7/8&quot; x 11&quot;, Light Blue"/>
    <s v="小型箱子"/>
    <d v="2011-09-04T00:00:00"/>
  </r>
  <r>
    <n v="35265"/>
    <x v="112"/>
    <s v="张善轩"/>
    <s v="其它"/>
    <n v="2"/>
    <n v="24.53"/>
    <n v="0.04"/>
    <s v="火车"/>
    <n v="-28.14"/>
    <n v="9.49"/>
    <n v="5.76"/>
    <s v="华北"/>
    <s v="山西"/>
    <s v="运城"/>
    <s v="技术产品"/>
    <s v="办公机器"/>
    <s v="Sharp EL501VB Scientific Calculator, Battery Operated, 10-Digit Display, Hard Case"/>
    <s v="中型箱子"/>
    <d v="2010-12-01T00:00:00"/>
  </r>
  <r>
    <n v="34916"/>
    <x v="189"/>
    <s v="陈华"/>
    <s v="高级"/>
    <n v="3"/>
    <n v="24.36"/>
    <n v="0.08"/>
    <s v="空运"/>
    <n v="10.039999999999999"/>
    <n v="4.82"/>
    <n v="5.72"/>
    <s v="华东"/>
    <s v="浙江"/>
    <s v="舟山"/>
    <s v="家具产品"/>
    <s v="办公装饰品"/>
    <s v="Magna Visual Magnetic Picture Hangers"/>
    <s v="小型包裹"/>
    <d v="2010-08-11T00:00:00"/>
  </r>
  <r>
    <n v="225"/>
    <x v="169"/>
    <s v="张子强"/>
    <s v="中级"/>
    <n v="1"/>
    <n v="23.7"/>
    <n v="0.05"/>
    <s v="火车"/>
    <n v="-8.9700000000000006"/>
    <n v="19.84"/>
    <n v="4.0999999999999996"/>
    <s v="华东"/>
    <s v="浙江"/>
    <s v="杭州"/>
    <s v="办公用品"/>
    <s v="笔、美术用品"/>
    <s v="Prismacolor Color Pencil Set"/>
    <s v="打包纸袋"/>
    <d v="2011-05-26T00:00:00"/>
  </r>
  <r>
    <n v="34631"/>
    <x v="7"/>
    <s v="吕新平"/>
    <s v="其它"/>
    <n v="5"/>
    <n v="22.06"/>
    <n v="0.06"/>
    <s v="火车"/>
    <n v="-22.28"/>
    <n v="3.36"/>
    <n v="6.27"/>
    <s v="西南"/>
    <s v="四川"/>
    <s v="乐山"/>
    <s v="办公用品"/>
    <s v="夹子及其配件"/>
    <s v="Cardinal Poly Pocket Divider Pockets for Ring Binders"/>
    <s v="小型箱子"/>
    <d v="2009-10-24T00:00:00"/>
  </r>
  <r>
    <n v="194"/>
    <x v="137"/>
    <s v="谢中明"/>
    <s v="中级"/>
    <n v="6"/>
    <n v="20.190000000000001"/>
    <n v="0.04"/>
    <s v="火车"/>
    <n v="-13.44"/>
    <n v="3.14"/>
    <n v="1.92"/>
    <s v="东北"/>
    <s v="辽宁"/>
    <s v="沈阳"/>
    <s v="办公用品"/>
    <s v="剪刀，尺子，锯"/>
    <s v="Serrated Blade or Curved Handle Hand Letter Openers"/>
    <s v="打包纸袋"/>
    <d v="2012-04-06T00:00:00"/>
  </r>
  <r>
    <n v="386"/>
    <x v="190"/>
    <s v="宝艳"/>
    <s v="高级"/>
    <n v="4"/>
    <n v="15.69"/>
    <n v="0.09"/>
    <s v="火车"/>
    <n v="-1.59"/>
    <n v="3.85"/>
    <n v="0.7"/>
    <s v="华南"/>
    <s v="广西"/>
    <s v="南宁"/>
    <s v="办公用品"/>
    <s v="笔、美术用品"/>
    <s v="Avery Hi-Liter Pen Style Six-Color Fluorescent Set"/>
    <s v="打包纸袋"/>
    <d v="2011-01-26T00:00:00"/>
  </r>
  <r>
    <n v="386"/>
    <x v="190"/>
    <s v="宝艳"/>
    <s v="高级"/>
    <n v="4"/>
    <n v="14.96"/>
    <n v="0.02"/>
    <s v="火车"/>
    <n v="-0.03"/>
    <n v="3.69"/>
    <n v="0.5"/>
    <s v="华南"/>
    <s v="广西"/>
    <s v="南宁"/>
    <s v="办公用品"/>
    <s v="标签"/>
    <s v="Avery 501"/>
    <s v="小型箱子"/>
    <d v="2011-01-26T00:00:00"/>
  </r>
  <r>
    <n v="34849"/>
    <x v="76"/>
    <s v="赵磊华"/>
    <s v="中级"/>
    <n v="3"/>
    <n v="11.76"/>
    <n v="0.1"/>
    <s v="火车"/>
    <n v="-2.83"/>
    <n v="4.13"/>
    <n v="0.5"/>
    <s v="西北"/>
    <s v="甘肃"/>
    <s v="天水"/>
    <s v="办公用品"/>
    <s v="标签"/>
    <s v="Avery 506"/>
    <s v="小型箱子"/>
    <d v="2010-10-14T00:00:00"/>
  </r>
  <r>
    <n v="6"/>
    <x v="191"/>
    <s v="王勇民"/>
    <s v="其它"/>
    <n v="2"/>
    <n v="6"/>
    <n v="0.01"/>
    <s v="火车"/>
    <n v="-4.6399999999999997"/>
    <n v="2.08"/>
    <n v="2.56"/>
    <s v="华南"/>
    <s v="河南"/>
    <s v="郑州"/>
    <s v="办公用品"/>
    <s v="剪刀，尺子，锯"/>
    <s v="Kleencut® Forged Office Shears by Acme United Corporation"/>
    <s v="小型包裹"/>
    <d v="2012-02-2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38"/>
    <x v="0"/>
  </r>
  <r>
    <x v="1"/>
    <n v="37"/>
    <x v="0"/>
  </r>
  <r>
    <x v="2"/>
    <n v="45"/>
    <x v="0"/>
  </r>
  <r>
    <x v="3"/>
    <n v="39"/>
    <x v="0"/>
  </r>
  <r>
    <x v="4"/>
    <n v="31"/>
    <x v="0"/>
  </r>
  <r>
    <x v="5"/>
    <n v="14"/>
    <x v="1"/>
  </r>
  <r>
    <x v="6"/>
    <n v="35"/>
    <x v="0"/>
  </r>
  <r>
    <x v="7"/>
    <n v="19"/>
    <x v="1"/>
  </r>
  <r>
    <x v="8"/>
    <n v="3"/>
    <x v="0"/>
  </r>
  <r>
    <x v="1"/>
    <n v="29"/>
    <x v="0"/>
  </r>
  <r>
    <x v="9"/>
    <n v="49"/>
    <x v="0"/>
  </r>
  <r>
    <x v="10"/>
    <n v="18"/>
    <x v="0"/>
  </r>
  <r>
    <x v="11"/>
    <n v="46"/>
    <x v="1"/>
  </r>
  <r>
    <x v="12"/>
    <n v="50"/>
    <x v="0"/>
  </r>
  <r>
    <x v="13"/>
    <n v="23"/>
    <x v="0"/>
  </r>
  <r>
    <x v="14"/>
    <n v="29"/>
    <x v="0"/>
  </r>
  <r>
    <x v="15"/>
    <n v="35"/>
    <x v="1"/>
  </r>
  <r>
    <x v="16"/>
    <n v="12"/>
    <x v="0"/>
  </r>
  <r>
    <x v="17"/>
    <n v="4"/>
    <x v="0"/>
  </r>
  <r>
    <x v="18"/>
    <n v="3"/>
    <x v="0"/>
  </r>
  <r>
    <x v="19"/>
    <n v="28"/>
    <x v="0"/>
  </r>
  <r>
    <x v="20"/>
    <n v="47"/>
    <x v="1"/>
  </r>
  <r>
    <x v="21"/>
    <n v="33"/>
    <x v="0"/>
  </r>
  <r>
    <x v="22"/>
    <n v="30"/>
    <x v="1"/>
  </r>
  <r>
    <x v="23"/>
    <n v="45"/>
    <x v="2"/>
  </r>
  <r>
    <x v="24"/>
    <n v="47"/>
    <x v="1"/>
  </r>
  <r>
    <x v="25"/>
    <n v="44"/>
    <x v="1"/>
  </r>
  <r>
    <x v="26"/>
    <n v="45"/>
    <x v="0"/>
  </r>
  <r>
    <x v="27"/>
    <n v="41"/>
    <x v="1"/>
  </r>
  <r>
    <x v="28"/>
    <n v="37"/>
    <x v="1"/>
  </r>
  <r>
    <x v="29"/>
    <n v="26"/>
    <x v="1"/>
  </r>
  <r>
    <x v="30"/>
    <n v="30"/>
    <x v="0"/>
  </r>
  <r>
    <x v="31"/>
    <n v="25"/>
    <x v="1"/>
  </r>
  <r>
    <x v="32"/>
    <n v="36"/>
    <x v="1"/>
  </r>
  <r>
    <x v="33"/>
    <n v="32"/>
    <x v="1"/>
  </r>
  <r>
    <x v="17"/>
    <n v="46"/>
    <x v="0"/>
  </r>
  <r>
    <x v="34"/>
    <n v="30"/>
    <x v="0"/>
  </r>
  <r>
    <x v="35"/>
    <n v="36"/>
    <x v="2"/>
  </r>
  <r>
    <x v="23"/>
    <n v="13"/>
    <x v="0"/>
  </r>
  <r>
    <x v="36"/>
    <n v="24"/>
    <x v="0"/>
  </r>
  <r>
    <x v="37"/>
    <n v="18"/>
    <x v="0"/>
  </r>
  <r>
    <x v="38"/>
    <n v="31"/>
    <x v="1"/>
  </r>
  <r>
    <x v="39"/>
    <n v="38"/>
    <x v="1"/>
  </r>
  <r>
    <x v="40"/>
    <n v="31"/>
    <x v="0"/>
  </r>
  <r>
    <x v="41"/>
    <n v="26"/>
    <x v="1"/>
  </r>
  <r>
    <x v="42"/>
    <n v="26"/>
    <x v="1"/>
  </r>
  <r>
    <x v="43"/>
    <n v="33"/>
    <x v="0"/>
  </r>
  <r>
    <x v="44"/>
    <n v="20"/>
    <x v="1"/>
  </r>
  <r>
    <x v="45"/>
    <n v="43"/>
    <x v="1"/>
  </r>
  <r>
    <x v="46"/>
    <n v="19"/>
    <x v="1"/>
  </r>
  <r>
    <x v="47"/>
    <n v="43"/>
    <x v="1"/>
  </r>
  <r>
    <x v="48"/>
    <n v="46"/>
    <x v="1"/>
  </r>
  <r>
    <x v="49"/>
    <n v="38"/>
    <x v="1"/>
  </r>
  <r>
    <x v="50"/>
    <n v="41"/>
    <x v="1"/>
  </r>
  <r>
    <x v="7"/>
    <n v="12"/>
    <x v="0"/>
  </r>
  <r>
    <x v="51"/>
    <n v="32"/>
    <x v="2"/>
  </r>
  <r>
    <x v="52"/>
    <n v="29"/>
    <x v="1"/>
  </r>
  <r>
    <x v="53"/>
    <n v="47"/>
    <x v="1"/>
  </r>
  <r>
    <x v="54"/>
    <n v="34"/>
    <x v="1"/>
  </r>
  <r>
    <x v="55"/>
    <n v="14"/>
    <x v="1"/>
  </r>
  <r>
    <x v="56"/>
    <n v="18"/>
    <x v="1"/>
  </r>
  <r>
    <x v="57"/>
    <n v="14"/>
    <x v="1"/>
  </r>
  <r>
    <x v="58"/>
    <n v="35"/>
    <x v="0"/>
  </r>
  <r>
    <x v="59"/>
    <n v="11"/>
    <x v="1"/>
  </r>
  <r>
    <x v="41"/>
    <n v="24"/>
    <x v="0"/>
  </r>
  <r>
    <x v="60"/>
    <n v="33"/>
    <x v="0"/>
  </r>
  <r>
    <x v="61"/>
    <n v="19"/>
    <x v="0"/>
  </r>
  <r>
    <x v="61"/>
    <n v="27"/>
    <x v="1"/>
  </r>
  <r>
    <x v="62"/>
    <n v="22"/>
    <x v="2"/>
  </r>
  <r>
    <x v="63"/>
    <n v="47"/>
    <x v="1"/>
  </r>
  <r>
    <x v="17"/>
    <n v="29"/>
    <x v="1"/>
  </r>
  <r>
    <x v="64"/>
    <n v="41"/>
    <x v="1"/>
  </r>
  <r>
    <x v="14"/>
    <n v="13"/>
    <x v="1"/>
  </r>
  <r>
    <x v="65"/>
    <n v="35"/>
    <x v="1"/>
  </r>
  <r>
    <x v="5"/>
    <n v="49"/>
    <x v="1"/>
  </r>
  <r>
    <x v="66"/>
    <n v="29"/>
    <x v="2"/>
  </r>
  <r>
    <x v="67"/>
    <n v="27"/>
    <x v="2"/>
  </r>
  <r>
    <x v="68"/>
    <n v="46"/>
    <x v="2"/>
  </r>
  <r>
    <x v="69"/>
    <n v="34"/>
    <x v="1"/>
  </r>
  <r>
    <x v="70"/>
    <n v="6"/>
    <x v="1"/>
  </r>
  <r>
    <x v="71"/>
    <n v="13"/>
    <x v="1"/>
  </r>
  <r>
    <x v="1"/>
    <n v="8"/>
    <x v="1"/>
  </r>
  <r>
    <x v="72"/>
    <n v="35"/>
    <x v="1"/>
  </r>
  <r>
    <x v="73"/>
    <n v="16"/>
    <x v="1"/>
  </r>
  <r>
    <x v="60"/>
    <n v="33"/>
    <x v="1"/>
  </r>
  <r>
    <x v="74"/>
    <n v="41"/>
    <x v="2"/>
  </r>
  <r>
    <x v="75"/>
    <n v="23"/>
    <x v="1"/>
  </r>
  <r>
    <x v="76"/>
    <n v="3"/>
    <x v="1"/>
  </r>
  <r>
    <x v="77"/>
    <n v="42"/>
    <x v="1"/>
  </r>
  <r>
    <x v="78"/>
    <n v="22"/>
    <x v="1"/>
  </r>
  <r>
    <x v="45"/>
    <n v="29"/>
    <x v="1"/>
  </r>
  <r>
    <x v="79"/>
    <n v="20"/>
    <x v="2"/>
  </r>
  <r>
    <x v="80"/>
    <n v="30"/>
    <x v="2"/>
  </r>
  <r>
    <x v="81"/>
    <n v="11"/>
    <x v="1"/>
  </r>
  <r>
    <x v="53"/>
    <n v="11"/>
    <x v="1"/>
  </r>
  <r>
    <x v="62"/>
    <n v="7"/>
    <x v="0"/>
  </r>
  <r>
    <x v="82"/>
    <n v="19"/>
    <x v="1"/>
  </r>
  <r>
    <x v="83"/>
    <n v="15"/>
    <x v="0"/>
  </r>
  <r>
    <x v="84"/>
    <n v="26"/>
    <x v="2"/>
  </r>
  <r>
    <x v="85"/>
    <n v="47"/>
    <x v="1"/>
  </r>
  <r>
    <x v="86"/>
    <n v="29"/>
    <x v="1"/>
  </r>
  <r>
    <x v="87"/>
    <n v="9"/>
    <x v="1"/>
  </r>
  <r>
    <x v="88"/>
    <n v="29"/>
    <x v="2"/>
  </r>
  <r>
    <x v="89"/>
    <n v="23"/>
    <x v="1"/>
  </r>
  <r>
    <x v="90"/>
    <n v="17"/>
    <x v="1"/>
  </r>
  <r>
    <x v="91"/>
    <n v="29"/>
    <x v="1"/>
  </r>
  <r>
    <x v="92"/>
    <n v="9"/>
    <x v="1"/>
  </r>
  <r>
    <x v="93"/>
    <n v="31"/>
    <x v="1"/>
  </r>
  <r>
    <x v="94"/>
    <n v="22"/>
    <x v="1"/>
  </r>
  <r>
    <x v="95"/>
    <n v="39"/>
    <x v="1"/>
  </r>
  <r>
    <x v="96"/>
    <n v="9"/>
    <x v="1"/>
  </r>
  <r>
    <x v="97"/>
    <n v="26"/>
    <x v="1"/>
  </r>
  <r>
    <x v="8"/>
    <n v="25"/>
    <x v="1"/>
  </r>
  <r>
    <x v="98"/>
    <n v="50"/>
    <x v="1"/>
  </r>
  <r>
    <x v="99"/>
    <n v="8"/>
    <x v="2"/>
  </r>
  <r>
    <x v="100"/>
    <n v="25"/>
    <x v="2"/>
  </r>
  <r>
    <x v="101"/>
    <n v="3"/>
    <x v="0"/>
  </r>
  <r>
    <x v="102"/>
    <n v="47"/>
    <x v="1"/>
  </r>
  <r>
    <x v="70"/>
    <n v="48"/>
    <x v="2"/>
  </r>
  <r>
    <x v="46"/>
    <n v="35"/>
    <x v="1"/>
  </r>
  <r>
    <x v="103"/>
    <n v="40"/>
    <x v="2"/>
  </r>
  <r>
    <x v="86"/>
    <n v="48"/>
    <x v="1"/>
  </r>
  <r>
    <x v="104"/>
    <n v="2"/>
    <x v="1"/>
  </r>
  <r>
    <x v="105"/>
    <n v="49"/>
    <x v="1"/>
  </r>
  <r>
    <x v="36"/>
    <n v="41"/>
    <x v="1"/>
  </r>
  <r>
    <x v="106"/>
    <n v="16"/>
    <x v="1"/>
  </r>
  <r>
    <x v="62"/>
    <n v="38"/>
    <x v="1"/>
  </r>
  <r>
    <x v="107"/>
    <n v="15"/>
    <x v="1"/>
  </r>
  <r>
    <x v="108"/>
    <n v="24"/>
    <x v="1"/>
  </r>
  <r>
    <x v="109"/>
    <n v="25"/>
    <x v="1"/>
  </r>
  <r>
    <x v="110"/>
    <n v="28"/>
    <x v="1"/>
  </r>
  <r>
    <x v="108"/>
    <n v="43"/>
    <x v="1"/>
  </r>
  <r>
    <x v="111"/>
    <n v="3"/>
    <x v="1"/>
  </r>
  <r>
    <x v="112"/>
    <n v="16"/>
    <x v="0"/>
  </r>
  <r>
    <x v="113"/>
    <n v="29"/>
    <x v="1"/>
  </r>
  <r>
    <x v="114"/>
    <n v="36"/>
    <x v="1"/>
  </r>
  <r>
    <x v="115"/>
    <n v="10"/>
    <x v="2"/>
  </r>
  <r>
    <x v="116"/>
    <n v="44"/>
    <x v="1"/>
  </r>
  <r>
    <x v="100"/>
    <n v="12"/>
    <x v="1"/>
  </r>
  <r>
    <x v="86"/>
    <n v="22"/>
    <x v="1"/>
  </r>
  <r>
    <x v="117"/>
    <n v="2"/>
    <x v="0"/>
  </r>
  <r>
    <x v="88"/>
    <n v="35"/>
    <x v="1"/>
  </r>
  <r>
    <x v="3"/>
    <n v="3"/>
    <x v="1"/>
  </r>
  <r>
    <x v="118"/>
    <n v="33"/>
    <x v="1"/>
  </r>
  <r>
    <x v="119"/>
    <n v="46"/>
    <x v="1"/>
  </r>
  <r>
    <x v="120"/>
    <n v="46"/>
    <x v="1"/>
  </r>
  <r>
    <x v="121"/>
    <n v="12"/>
    <x v="1"/>
  </r>
  <r>
    <x v="122"/>
    <n v="44"/>
    <x v="1"/>
  </r>
  <r>
    <x v="123"/>
    <n v="27"/>
    <x v="1"/>
  </r>
  <r>
    <x v="113"/>
    <n v="3"/>
    <x v="2"/>
  </r>
  <r>
    <x v="124"/>
    <n v="14"/>
    <x v="1"/>
  </r>
  <r>
    <x v="125"/>
    <n v="42"/>
    <x v="1"/>
  </r>
  <r>
    <x v="126"/>
    <n v="28"/>
    <x v="1"/>
  </r>
  <r>
    <x v="127"/>
    <n v="13"/>
    <x v="2"/>
  </r>
  <r>
    <x v="128"/>
    <n v="28"/>
    <x v="1"/>
  </r>
  <r>
    <x v="129"/>
    <n v="43"/>
    <x v="1"/>
  </r>
  <r>
    <x v="130"/>
    <n v="7"/>
    <x v="1"/>
  </r>
  <r>
    <x v="131"/>
    <n v="19"/>
    <x v="1"/>
  </r>
  <r>
    <x v="8"/>
    <n v="32"/>
    <x v="1"/>
  </r>
  <r>
    <x v="132"/>
    <n v="18"/>
    <x v="1"/>
  </r>
  <r>
    <x v="133"/>
    <n v="23"/>
    <x v="0"/>
  </r>
  <r>
    <x v="86"/>
    <n v="19"/>
    <x v="1"/>
  </r>
  <r>
    <x v="134"/>
    <n v="45"/>
    <x v="1"/>
  </r>
  <r>
    <x v="135"/>
    <n v="42"/>
    <x v="1"/>
  </r>
  <r>
    <x v="123"/>
    <n v="14"/>
    <x v="1"/>
  </r>
  <r>
    <x v="136"/>
    <n v="31"/>
    <x v="1"/>
  </r>
  <r>
    <x v="137"/>
    <n v="49"/>
    <x v="1"/>
  </r>
  <r>
    <x v="56"/>
    <n v="27"/>
    <x v="1"/>
  </r>
  <r>
    <x v="138"/>
    <n v="13"/>
    <x v="1"/>
  </r>
  <r>
    <x v="103"/>
    <n v="37"/>
    <x v="1"/>
  </r>
  <r>
    <x v="139"/>
    <n v="23"/>
    <x v="1"/>
  </r>
  <r>
    <x v="140"/>
    <n v="39"/>
    <x v="1"/>
  </r>
  <r>
    <x v="141"/>
    <n v="45"/>
    <x v="1"/>
  </r>
  <r>
    <x v="72"/>
    <n v="40"/>
    <x v="2"/>
  </r>
  <r>
    <x v="48"/>
    <n v="21"/>
    <x v="1"/>
  </r>
  <r>
    <x v="55"/>
    <n v="30"/>
    <x v="1"/>
  </r>
  <r>
    <x v="87"/>
    <n v="37"/>
    <x v="1"/>
  </r>
  <r>
    <x v="142"/>
    <n v="44"/>
    <x v="1"/>
  </r>
  <r>
    <x v="143"/>
    <n v="38"/>
    <x v="2"/>
  </r>
  <r>
    <x v="44"/>
    <n v="46"/>
    <x v="1"/>
  </r>
  <r>
    <x v="118"/>
    <n v="44"/>
    <x v="1"/>
  </r>
  <r>
    <x v="8"/>
    <n v="29"/>
    <x v="1"/>
  </r>
  <r>
    <x v="47"/>
    <n v="50"/>
    <x v="1"/>
  </r>
  <r>
    <x v="144"/>
    <n v="6"/>
    <x v="1"/>
  </r>
  <r>
    <x v="145"/>
    <n v="42"/>
    <x v="1"/>
  </r>
  <r>
    <x v="146"/>
    <n v="40"/>
    <x v="2"/>
  </r>
  <r>
    <x v="13"/>
    <n v="13"/>
    <x v="2"/>
  </r>
  <r>
    <x v="9"/>
    <n v="27"/>
    <x v="1"/>
  </r>
  <r>
    <x v="111"/>
    <n v="20"/>
    <x v="1"/>
  </r>
  <r>
    <x v="113"/>
    <n v="23"/>
    <x v="1"/>
  </r>
  <r>
    <x v="147"/>
    <n v="50"/>
    <x v="1"/>
  </r>
  <r>
    <x v="148"/>
    <n v="42"/>
    <x v="1"/>
  </r>
  <r>
    <x v="149"/>
    <n v="32"/>
    <x v="1"/>
  </r>
  <r>
    <x v="150"/>
    <n v="11"/>
    <x v="1"/>
  </r>
  <r>
    <x v="127"/>
    <n v="48"/>
    <x v="1"/>
  </r>
  <r>
    <x v="85"/>
    <n v="41"/>
    <x v="2"/>
  </r>
  <r>
    <x v="151"/>
    <n v="34"/>
    <x v="1"/>
  </r>
  <r>
    <x v="13"/>
    <n v="27"/>
    <x v="1"/>
  </r>
  <r>
    <x v="19"/>
    <n v="39"/>
    <x v="1"/>
  </r>
  <r>
    <x v="108"/>
    <n v="33"/>
    <x v="1"/>
  </r>
  <r>
    <x v="152"/>
    <n v="18"/>
    <x v="1"/>
  </r>
  <r>
    <x v="153"/>
    <n v="19"/>
    <x v="1"/>
  </r>
  <r>
    <x v="154"/>
    <n v="4"/>
    <x v="1"/>
  </r>
  <r>
    <x v="155"/>
    <n v="25"/>
    <x v="2"/>
  </r>
  <r>
    <x v="42"/>
    <n v="29"/>
    <x v="1"/>
  </r>
  <r>
    <x v="108"/>
    <n v="7"/>
    <x v="0"/>
  </r>
  <r>
    <x v="7"/>
    <n v="25"/>
    <x v="1"/>
  </r>
  <r>
    <x v="56"/>
    <n v="49"/>
    <x v="1"/>
  </r>
  <r>
    <x v="30"/>
    <n v="27"/>
    <x v="1"/>
  </r>
  <r>
    <x v="91"/>
    <n v="26"/>
    <x v="1"/>
  </r>
  <r>
    <x v="156"/>
    <n v="42"/>
    <x v="1"/>
  </r>
  <r>
    <x v="157"/>
    <n v="24"/>
    <x v="1"/>
  </r>
  <r>
    <x v="71"/>
    <n v="6"/>
    <x v="1"/>
  </r>
  <r>
    <x v="158"/>
    <n v="37"/>
    <x v="1"/>
  </r>
  <r>
    <x v="118"/>
    <n v="25"/>
    <x v="1"/>
  </r>
  <r>
    <x v="109"/>
    <n v="36"/>
    <x v="1"/>
  </r>
  <r>
    <x v="159"/>
    <n v="14"/>
    <x v="1"/>
  </r>
  <r>
    <x v="98"/>
    <n v="26"/>
    <x v="1"/>
  </r>
  <r>
    <x v="26"/>
    <n v="29"/>
    <x v="1"/>
  </r>
  <r>
    <x v="160"/>
    <n v="49"/>
    <x v="1"/>
  </r>
  <r>
    <x v="161"/>
    <n v="30"/>
    <x v="1"/>
  </r>
  <r>
    <x v="41"/>
    <n v="23"/>
    <x v="1"/>
  </r>
  <r>
    <x v="162"/>
    <n v="20"/>
    <x v="2"/>
  </r>
  <r>
    <x v="163"/>
    <n v="14"/>
    <x v="1"/>
  </r>
  <r>
    <x v="108"/>
    <n v="21"/>
    <x v="1"/>
  </r>
  <r>
    <x v="23"/>
    <n v="21"/>
    <x v="2"/>
  </r>
  <r>
    <x v="3"/>
    <n v="15"/>
    <x v="1"/>
  </r>
  <r>
    <x v="164"/>
    <n v="31"/>
    <x v="1"/>
  </r>
  <r>
    <x v="131"/>
    <n v="21"/>
    <x v="1"/>
  </r>
  <r>
    <x v="165"/>
    <n v="29"/>
    <x v="1"/>
  </r>
  <r>
    <x v="100"/>
    <n v="7"/>
    <x v="1"/>
  </r>
  <r>
    <x v="41"/>
    <n v="15"/>
    <x v="1"/>
  </r>
  <r>
    <x v="166"/>
    <n v="33"/>
    <x v="1"/>
  </r>
  <r>
    <x v="167"/>
    <n v="25"/>
    <x v="1"/>
  </r>
  <r>
    <x v="168"/>
    <n v="15"/>
    <x v="1"/>
  </r>
  <r>
    <x v="149"/>
    <n v="39"/>
    <x v="1"/>
  </r>
  <r>
    <x v="42"/>
    <n v="41"/>
    <x v="1"/>
  </r>
  <r>
    <x v="59"/>
    <n v="10"/>
    <x v="1"/>
  </r>
  <r>
    <x v="169"/>
    <n v="24"/>
    <x v="1"/>
  </r>
  <r>
    <x v="170"/>
    <n v="25"/>
    <x v="1"/>
  </r>
  <r>
    <x v="112"/>
    <n v="4"/>
    <x v="1"/>
  </r>
  <r>
    <x v="155"/>
    <n v="4"/>
    <x v="1"/>
  </r>
  <r>
    <x v="92"/>
    <n v="45"/>
    <x v="2"/>
  </r>
  <r>
    <x v="18"/>
    <n v="27"/>
    <x v="1"/>
  </r>
  <r>
    <x v="65"/>
    <n v="13"/>
    <x v="1"/>
  </r>
  <r>
    <x v="8"/>
    <n v="7"/>
    <x v="1"/>
  </r>
  <r>
    <x v="171"/>
    <n v="23"/>
    <x v="1"/>
  </r>
  <r>
    <x v="172"/>
    <n v="13"/>
    <x v="1"/>
  </r>
  <r>
    <x v="49"/>
    <n v="21"/>
    <x v="1"/>
  </r>
  <r>
    <x v="173"/>
    <n v="41"/>
    <x v="1"/>
  </r>
  <r>
    <x v="174"/>
    <n v="20"/>
    <x v="1"/>
  </r>
  <r>
    <x v="175"/>
    <n v="15"/>
    <x v="1"/>
  </r>
  <r>
    <x v="128"/>
    <n v="20"/>
    <x v="2"/>
  </r>
  <r>
    <x v="151"/>
    <n v="17"/>
    <x v="1"/>
  </r>
  <r>
    <x v="76"/>
    <n v="22"/>
    <x v="1"/>
  </r>
  <r>
    <x v="94"/>
    <n v="12"/>
    <x v="1"/>
  </r>
  <r>
    <x v="90"/>
    <n v="25"/>
    <x v="1"/>
  </r>
  <r>
    <x v="11"/>
    <n v="48"/>
    <x v="1"/>
  </r>
  <r>
    <x v="72"/>
    <n v="10"/>
    <x v="1"/>
  </r>
  <r>
    <x v="38"/>
    <n v="43"/>
    <x v="1"/>
  </r>
  <r>
    <x v="176"/>
    <n v="29"/>
    <x v="1"/>
  </r>
  <r>
    <x v="177"/>
    <n v="16"/>
    <x v="1"/>
  </r>
  <r>
    <x v="178"/>
    <n v="26"/>
    <x v="1"/>
  </r>
  <r>
    <x v="1"/>
    <n v="16"/>
    <x v="1"/>
  </r>
  <r>
    <x v="51"/>
    <n v="13"/>
    <x v="1"/>
  </r>
  <r>
    <x v="80"/>
    <n v="13"/>
    <x v="1"/>
  </r>
  <r>
    <x v="179"/>
    <n v="23"/>
    <x v="1"/>
  </r>
  <r>
    <x v="180"/>
    <n v="3"/>
    <x v="1"/>
  </r>
  <r>
    <x v="67"/>
    <n v="11"/>
    <x v="1"/>
  </r>
  <r>
    <x v="174"/>
    <n v="2"/>
    <x v="1"/>
  </r>
  <r>
    <x v="181"/>
    <n v="26"/>
    <x v="1"/>
  </r>
  <r>
    <x v="77"/>
    <n v="28"/>
    <x v="2"/>
  </r>
  <r>
    <x v="39"/>
    <n v="11"/>
    <x v="2"/>
  </r>
  <r>
    <x v="180"/>
    <n v="4"/>
    <x v="2"/>
  </r>
  <r>
    <x v="182"/>
    <n v="21"/>
    <x v="1"/>
  </r>
  <r>
    <x v="147"/>
    <n v="6"/>
    <x v="1"/>
  </r>
  <r>
    <x v="183"/>
    <n v="8"/>
    <x v="1"/>
  </r>
  <r>
    <x v="183"/>
    <n v="6"/>
    <x v="1"/>
  </r>
  <r>
    <x v="184"/>
    <n v="4"/>
    <x v="1"/>
  </r>
  <r>
    <x v="80"/>
    <n v="5"/>
    <x v="1"/>
  </r>
  <r>
    <x v="46"/>
    <n v="20"/>
    <x v="1"/>
  </r>
  <r>
    <x v="132"/>
    <n v="1"/>
    <x v="1"/>
  </r>
  <r>
    <x v="185"/>
    <n v="6"/>
    <x v="1"/>
  </r>
  <r>
    <x v="98"/>
    <n v="13"/>
    <x v="1"/>
  </r>
  <r>
    <x v="186"/>
    <n v="4"/>
    <x v="1"/>
  </r>
  <r>
    <x v="171"/>
    <n v="16"/>
    <x v="1"/>
  </r>
  <r>
    <x v="187"/>
    <n v="4"/>
    <x v="1"/>
  </r>
  <r>
    <x v="65"/>
    <n v="10"/>
    <x v="1"/>
  </r>
  <r>
    <x v="32"/>
    <n v="2"/>
    <x v="2"/>
  </r>
  <r>
    <x v="188"/>
    <n v="1"/>
    <x v="1"/>
  </r>
  <r>
    <x v="32"/>
    <n v="4"/>
    <x v="1"/>
  </r>
  <r>
    <x v="112"/>
    <n v="2"/>
    <x v="1"/>
  </r>
  <r>
    <x v="189"/>
    <n v="3"/>
    <x v="2"/>
  </r>
  <r>
    <x v="169"/>
    <n v="1"/>
    <x v="1"/>
  </r>
  <r>
    <x v="7"/>
    <n v="5"/>
    <x v="1"/>
  </r>
  <r>
    <x v="137"/>
    <n v="6"/>
    <x v="1"/>
  </r>
  <r>
    <x v="190"/>
    <n v="4"/>
    <x v="1"/>
  </r>
  <r>
    <x v="190"/>
    <n v="4"/>
    <x v="1"/>
  </r>
  <r>
    <x v="76"/>
    <n v="3"/>
    <x v="1"/>
  </r>
  <r>
    <x v="191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8B5C2-78CF-41EB-945B-01B81181D118}" name="数据透视表9" cacheId="1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6" firstHeaderRow="1" firstDataRow="1" firstDataCol="1"/>
  <pivotFields count="2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x="1"/>
        <item x="2"/>
        <item x="3"/>
        <item x="4"/>
        <item sd="0" x="5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求和项:商品数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DA3C6-5366-4F4C-B6B6-550FBEED86E6}" name="数据透视表21" cacheId="4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G7:K13" firstHeaderRow="1" firstDataRow="2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4"/>
    <field x="3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商品数量" fld="1" baseField="4" baseItem="1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6703-ABF1-437D-85D1-D56FAA88132F}">
  <dimension ref="A3:I52"/>
  <sheetViews>
    <sheetView topLeftCell="A5" workbookViewId="0">
      <selection activeCell="C38" sqref="C38"/>
    </sheetView>
  </sheetViews>
  <sheetFormatPr defaultRowHeight="14.25"/>
  <cols>
    <col min="1" max="1" width="9.125" bestFit="1" customWidth="1"/>
    <col min="2" max="2" width="15.625" bestFit="1" customWidth="1"/>
  </cols>
  <sheetData>
    <row r="3" spans="1:6">
      <c r="A3" s="15" t="s">
        <v>569</v>
      </c>
      <c r="B3" t="s">
        <v>592</v>
      </c>
    </row>
    <row r="4" spans="1:6">
      <c r="A4" s="16" t="s">
        <v>577</v>
      </c>
      <c r="B4" s="17">
        <v>613</v>
      </c>
      <c r="E4" s="19" t="s">
        <v>576</v>
      </c>
      <c r="F4" s="20"/>
    </row>
    <row r="5" spans="1:6">
      <c r="A5" s="16" t="s">
        <v>578</v>
      </c>
      <c r="B5" s="17">
        <v>485</v>
      </c>
      <c r="E5" s="18" t="s">
        <v>577</v>
      </c>
      <c r="F5" s="17">
        <v>192</v>
      </c>
    </row>
    <row r="6" spans="1:6">
      <c r="A6" s="16" t="s">
        <v>579</v>
      </c>
      <c r="B6" s="17">
        <v>589</v>
      </c>
      <c r="E6" s="18" t="s">
        <v>578</v>
      </c>
      <c r="F6" s="17">
        <v>64</v>
      </c>
    </row>
    <row r="7" spans="1:6">
      <c r="A7" s="16" t="s">
        <v>580</v>
      </c>
      <c r="B7" s="17">
        <v>524</v>
      </c>
      <c r="E7" s="18" t="s">
        <v>579</v>
      </c>
      <c r="F7" s="17">
        <v>131</v>
      </c>
    </row>
    <row r="8" spans="1:6">
      <c r="A8" s="16" t="s">
        <v>581</v>
      </c>
      <c r="B8" s="17">
        <v>468</v>
      </c>
      <c r="E8" s="18" t="s">
        <v>580</v>
      </c>
      <c r="F8" s="17">
        <v>183</v>
      </c>
    </row>
    <row r="9" spans="1:6">
      <c r="A9" s="16" t="s">
        <v>582</v>
      </c>
      <c r="B9" s="17">
        <v>650</v>
      </c>
      <c r="E9" s="18" t="s">
        <v>581</v>
      </c>
      <c r="F9" s="17">
        <v>25</v>
      </c>
    </row>
    <row r="10" spans="1:6">
      <c r="A10" s="16" t="s">
        <v>583</v>
      </c>
      <c r="B10" s="17">
        <v>790</v>
      </c>
      <c r="E10" s="18" t="s">
        <v>582</v>
      </c>
      <c r="F10" s="17">
        <v>230</v>
      </c>
    </row>
    <row r="11" spans="1:6">
      <c r="A11" s="16" t="s">
        <v>584</v>
      </c>
      <c r="B11" s="17">
        <v>654</v>
      </c>
      <c r="E11" s="18" t="s">
        <v>583</v>
      </c>
      <c r="F11" s="17">
        <v>174</v>
      </c>
    </row>
    <row r="12" spans="1:6">
      <c r="A12" s="16" t="s">
        <v>585</v>
      </c>
      <c r="B12" s="17">
        <v>583</v>
      </c>
      <c r="E12" s="18" t="s">
        <v>584</v>
      </c>
      <c r="F12" s="17">
        <v>131</v>
      </c>
    </row>
    <row r="13" spans="1:6">
      <c r="A13" s="16" t="s">
        <v>586</v>
      </c>
      <c r="B13" s="17">
        <v>834</v>
      </c>
      <c r="E13" s="18" t="s">
        <v>585</v>
      </c>
      <c r="F13" s="17">
        <v>213</v>
      </c>
    </row>
    <row r="14" spans="1:6">
      <c r="A14" s="16" t="s">
        <v>587</v>
      </c>
      <c r="B14" s="17">
        <v>626</v>
      </c>
      <c r="E14" s="18" t="s">
        <v>586</v>
      </c>
      <c r="F14" s="17">
        <v>84</v>
      </c>
    </row>
    <row r="15" spans="1:6">
      <c r="A15" s="16" t="s">
        <v>588</v>
      </c>
      <c r="B15" s="17">
        <v>720</v>
      </c>
      <c r="E15" s="18" t="s">
        <v>587</v>
      </c>
      <c r="F15" s="17">
        <v>71</v>
      </c>
    </row>
    <row r="16" spans="1:6">
      <c r="A16" s="16" t="s">
        <v>570</v>
      </c>
      <c r="B16" s="17">
        <v>7536</v>
      </c>
      <c r="E16" s="18" t="s">
        <v>588</v>
      </c>
      <c r="F16" s="17">
        <v>120</v>
      </c>
    </row>
    <row r="17" spans="5:6">
      <c r="E17" s="18" t="s">
        <v>577</v>
      </c>
      <c r="F17" s="17">
        <v>255</v>
      </c>
    </row>
    <row r="18" spans="5:6">
      <c r="E18" s="18" t="s">
        <v>578</v>
      </c>
      <c r="F18" s="17">
        <v>87</v>
      </c>
    </row>
    <row r="19" spans="5:6">
      <c r="E19" s="18" t="s">
        <v>579</v>
      </c>
      <c r="F19" s="17">
        <v>148</v>
      </c>
    </row>
    <row r="20" spans="5:6">
      <c r="E20" s="18" t="s">
        <v>580</v>
      </c>
      <c r="F20" s="17">
        <v>29</v>
      </c>
    </row>
    <row r="21" spans="5:6">
      <c r="E21" s="18" t="s">
        <v>581</v>
      </c>
      <c r="F21" s="17">
        <v>131</v>
      </c>
    </row>
    <row r="22" spans="5:6">
      <c r="E22" s="18" t="s">
        <v>582</v>
      </c>
      <c r="F22" s="17">
        <v>298</v>
      </c>
    </row>
    <row r="23" spans="5:6">
      <c r="E23" s="18" t="s">
        <v>583</v>
      </c>
      <c r="F23" s="17">
        <v>318</v>
      </c>
    </row>
    <row r="24" spans="5:6">
      <c r="E24" s="18" t="s">
        <v>584</v>
      </c>
      <c r="F24" s="17">
        <v>331</v>
      </c>
    </row>
    <row r="25" spans="5:6">
      <c r="E25" s="18" t="s">
        <v>585</v>
      </c>
      <c r="F25" s="17">
        <v>159</v>
      </c>
    </row>
    <row r="26" spans="5:6">
      <c r="E26" s="18" t="s">
        <v>586</v>
      </c>
      <c r="F26" s="17">
        <v>195</v>
      </c>
    </row>
    <row r="27" spans="5:6">
      <c r="E27" s="18" t="s">
        <v>587</v>
      </c>
      <c r="F27" s="17">
        <v>173</v>
      </c>
    </row>
    <row r="28" spans="5:6">
      <c r="E28" s="18" t="s">
        <v>588</v>
      </c>
      <c r="F28" s="17">
        <v>336</v>
      </c>
    </row>
    <row r="29" spans="5:6">
      <c r="E29" s="18" t="s">
        <v>577</v>
      </c>
      <c r="F29" s="17">
        <v>75</v>
      </c>
    </row>
    <row r="30" spans="5:6">
      <c r="E30" s="18" t="s">
        <v>578</v>
      </c>
      <c r="F30" s="17">
        <v>212</v>
      </c>
    </row>
    <row r="31" spans="5:6">
      <c r="E31" s="18" t="s">
        <v>579</v>
      </c>
      <c r="F31" s="17">
        <v>124</v>
      </c>
    </row>
    <row r="32" spans="5:6">
      <c r="E32" s="18" t="s">
        <v>580</v>
      </c>
      <c r="F32" s="17">
        <v>98</v>
      </c>
    </row>
    <row r="33" spans="5:9">
      <c r="E33" s="18" t="s">
        <v>581</v>
      </c>
      <c r="F33" s="17">
        <v>217</v>
      </c>
      <c r="H33" s="16" t="s">
        <v>577</v>
      </c>
      <c r="I33" s="17">
        <v>613</v>
      </c>
    </row>
    <row r="34" spans="5:9">
      <c r="E34" s="18" t="s">
        <v>582</v>
      </c>
      <c r="F34" s="17">
        <v>85</v>
      </c>
      <c r="H34" s="16" t="s">
        <v>578</v>
      </c>
      <c r="I34" s="17">
        <v>485</v>
      </c>
    </row>
    <row r="35" spans="5:9">
      <c r="E35" s="18" t="s">
        <v>583</v>
      </c>
      <c r="F35" s="17">
        <v>215</v>
      </c>
      <c r="H35" s="16" t="s">
        <v>579</v>
      </c>
      <c r="I35" s="17">
        <v>589</v>
      </c>
    </row>
    <row r="36" spans="5:9">
      <c r="E36" s="18" t="s">
        <v>584</v>
      </c>
      <c r="F36" s="17">
        <v>99</v>
      </c>
      <c r="H36" s="16" t="s">
        <v>580</v>
      </c>
      <c r="I36" s="17">
        <v>524</v>
      </c>
    </row>
    <row r="37" spans="5:9">
      <c r="E37" s="18" t="s">
        <v>585</v>
      </c>
      <c r="F37" s="17">
        <v>140</v>
      </c>
      <c r="H37" s="16" t="s">
        <v>581</v>
      </c>
      <c r="I37" s="17">
        <v>468</v>
      </c>
    </row>
    <row r="38" spans="5:9">
      <c r="E38" s="18" t="s">
        <v>586</v>
      </c>
      <c r="F38" s="17">
        <v>295</v>
      </c>
      <c r="H38" s="16" t="s">
        <v>582</v>
      </c>
      <c r="I38" s="17">
        <v>650</v>
      </c>
    </row>
    <row r="39" spans="5:9">
      <c r="E39" s="18" t="s">
        <v>587</v>
      </c>
      <c r="F39" s="17">
        <v>141</v>
      </c>
      <c r="H39" s="16" t="s">
        <v>583</v>
      </c>
      <c r="I39" s="17">
        <v>790</v>
      </c>
    </row>
    <row r="40" spans="5:9">
      <c r="E40" s="18" t="s">
        <v>588</v>
      </c>
      <c r="F40" s="17">
        <v>42</v>
      </c>
      <c r="H40" s="16" t="s">
        <v>584</v>
      </c>
      <c r="I40" s="17">
        <v>654</v>
      </c>
    </row>
    <row r="41" spans="5:9">
      <c r="E41" s="18" t="s">
        <v>577</v>
      </c>
      <c r="F41" s="17">
        <v>91</v>
      </c>
      <c r="H41" s="16" t="s">
        <v>585</v>
      </c>
      <c r="I41" s="17">
        <v>583</v>
      </c>
    </row>
    <row r="42" spans="5:9">
      <c r="E42" s="18" t="s">
        <v>578</v>
      </c>
      <c r="F42" s="17">
        <v>122</v>
      </c>
      <c r="H42" s="16" t="s">
        <v>586</v>
      </c>
      <c r="I42" s="17">
        <v>834</v>
      </c>
    </row>
    <row r="43" spans="5:9">
      <c r="E43" s="18" t="s">
        <v>579</v>
      </c>
      <c r="F43" s="17">
        <v>186</v>
      </c>
      <c r="H43" s="16" t="s">
        <v>587</v>
      </c>
      <c r="I43" s="17">
        <v>626</v>
      </c>
    </row>
    <row r="44" spans="5:9">
      <c r="E44" s="18" t="s">
        <v>580</v>
      </c>
      <c r="F44" s="17">
        <v>214</v>
      </c>
      <c r="H44" s="16" t="s">
        <v>588</v>
      </c>
      <c r="I44" s="17">
        <v>720</v>
      </c>
    </row>
    <row r="45" spans="5:9">
      <c r="E45" s="18" t="s">
        <v>581</v>
      </c>
      <c r="F45" s="17">
        <v>95</v>
      </c>
    </row>
    <row r="46" spans="5:9">
      <c r="E46" s="18" t="s">
        <v>582</v>
      </c>
      <c r="F46" s="17">
        <v>37</v>
      </c>
    </row>
    <row r="47" spans="5:9">
      <c r="E47" s="18" t="s">
        <v>583</v>
      </c>
      <c r="F47" s="17">
        <v>83</v>
      </c>
    </row>
    <row r="48" spans="5:9">
      <c r="E48" s="18" t="s">
        <v>584</v>
      </c>
      <c r="F48" s="17">
        <v>93</v>
      </c>
    </row>
    <row r="49" spans="5:6">
      <c r="E49" s="18" t="s">
        <v>585</v>
      </c>
      <c r="F49" s="17">
        <v>71</v>
      </c>
    </row>
    <row r="50" spans="5:6">
      <c r="E50" s="18" t="s">
        <v>586</v>
      </c>
      <c r="F50" s="17">
        <v>260</v>
      </c>
    </row>
    <row r="51" spans="5:6">
      <c r="E51" s="18" t="s">
        <v>587</v>
      </c>
      <c r="F51" s="17">
        <v>241</v>
      </c>
    </row>
    <row r="52" spans="5:6">
      <c r="E52" s="18" t="s">
        <v>588</v>
      </c>
      <c r="F52" s="17">
        <v>222</v>
      </c>
    </row>
  </sheetData>
  <phoneticPr fontId="5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1"/>
  <sheetViews>
    <sheetView workbookViewId="0">
      <selection activeCell="E2" activeCellId="2" sqref="H1:H1048576 B1:B1048576 E1:E1048576"/>
    </sheetView>
  </sheetViews>
  <sheetFormatPr defaultRowHeight="14.25"/>
  <cols>
    <col min="5" max="5" width="12.5" bestFit="1" customWidth="1"/>
    <col min="16" max="16" width="14.125" bestFit="1" customWidth="1"/>
    <col min="18" max="19" width="12.5" bestFit="1" customWidth="1"/>
  </cols>
  <sheetData>
    <row r="1" spans="1:19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</row>
    <row r="2" spans="1:19">
      <c r="A2" s="5">
        <v>34663</v>
      </c>
      <c r="B2" s="6">
        <v>40730</v>
      </c>
      <c r="C2" s="8" t="s">
        <v>424</v>
      </c>
      <c r="D2" s="5" t="s">
        <v>30</v>
      </c>
      <c r="E2" s="5">
        <v>38</v>
      </c>
      <c r="F2" s="5">
        <v>29186.49</v>
      </c>
      <c r="G2" s="5">
        <v>0.05</v>
      </c>
      <c r="H2" s="5" t="s">
        <v>45</v>
      </c>
      <c r="I2" s="5">
        <v>11562.08</v>
      </c>
      <c r="J2" s="5">
        <v>808.49</v>
      </c>
      <c r="K2" s="5">
        <v>55.3</v>
      </c>
      <c r="L2" s="5" t="s">
        <v>31</v>
      </c>
      <c r="M2" s="5" t="s">
        <v>101</v>
      </c>
      <c r="N2" s="5" t="s">
        <v>332</v>
      </c>
      <c r="O2" s="5" t="s">
        <v>51</v>
      </c>
      <c r="P2" s="5" t="s">
        <v>103</v>
      </c>
      <c r="Q2" s="5" t="s">
        <v>425</v>
      </c>
      <c r="R2" s="5" t="s">
        <v>161</v>
      </c>
      <c r="S2" s="6">
        <v>40732</v>
      </c>
    </row>
    <row r="3" spans="1:19">
      <c r="A3" s="5">
        <v>35364</v>
      </c>
      <c r="B3" s="6">
        <v>40159</v>
      </c>
      <c r="C3" s="8" t="s">
        <v>551</v>
      </c>
      <c r="D3" s="5" t="s">
        <v>70</v>
      </c>
      <c r="E3" s="5">
        <v>37</v>
      </c>
      <c r="F3" s="5">
        <v>15897.01</v>
      </c>
      <c r="G3" s="5">
        <v>0.06</v>
      </c>
      <c r="H3" s="5" t="s">
        <v>45</v>
      </c>
      <c r="I3" s="5">
        <v>455.02</v>
      </c>
      <c r="J3" s="5">
        <v>424.21</v>
      </c>
      <c r="K3" s="5">
        <v>110.2</v>
      </c>
      <c r="L3" s="5" t="s">
        <v>31</v>
      </c>
      <c r="M3" s="5" t="s">
        <v>39</v>
      </c>
      <c r="N3" s="5" t="s">
        <v>255</v>
      </c>
      <c r="O3" s="5" t="s">
        <v>41</v>
      </c>
      <c r="P3" s="5" t="s">
        <v>48</v>
      </c>
      <c r="Q3" s="5" t="s">
        <v>554</v>
      </c>
      <c r="R3" s="5" t="s">
        <v>50</v>
      </c>
      <c r="S3" s="6">
        <v>40160</v>
      </c>
    </row>
    <row r="4" spans="1:19">
      <c r="A4" s="5">
        <v>34785</v>
      </c>
      <c r="B4" s="6">
        <v>40203</v>
      </c>
      <c r="C4" s="8" t="s">
        <v>303</v>
      </c>
      <c r="D4" s="5" t="s">
        <v>70</v>
      </c>
      <c r="E4" s="5">
        <v>45</v>
      </c>
      <c r="F4" s="5">
        <v>15468.216</v>
      </c>
      <c r="G4" s="5">
        <v>0.01</v>
      </c>
      <c r="H4" s="5" t="s">
        <v>45</v>
      </c>
      <c r="I4" s="5">
        <v>-969.05</v>
      </c>
      <c r="J4" s="5">
        <v>400.98</v>
      </c>
      <c r="K4" s="5">
        <v>42.52</v>
      </c>
      <c r="L4" s="5" t="s">
        <v>31</v>
      </c>
      <c r="M4" s="5" t="s">
        <v>73</v>
      </c>
      <c r="N4" s="5" t="s">
        <v>287</v>
      </c>
      <c r="O4" s="5" t="s">
        <v>41</v>
      </c>
      <c r="P4" s="5" t="s">
        <v>48</v>
      </c>
      <c r="Q4" s="5" t="s">
        <v>443</v>
      </c>
      <c r="R4" s="5" t="s">
        <v>50</v>
      </c>
      <c r="S4" s="6">
        <v>40206</v>
      </c>
    </row>
    <row r="5" spans="1:19">
      <c r="A5" s="5">
        <v>417</v>
      </c>
      <c r="B5" s="6">
        <v>39849</v>
      </c>
      <c r="C5" s="8" t="s">
        <v>207</v>
      </c>
      <c r="D5" s="5" t="s">
        <v>70</v>
      </c>
      <c r="E5" s="5">
        <v>39</v>
      </c>
      <c r="F5" s="5">
        <v>15260.78</v>
      </c>
      <c r="G5" s="5">
        <v>7.0000000000000007E-2</v>
      </c>
      <c r="H5" s="5" t="s">
        <v>45</v>
      </c>
      <c r="I5" s="5">
        <v>8734.8799999999992</v>
      </c>
      <c r="J5" s="5">
        <v>500.98</v>
      </c>
      <c r="K5" s="5">
        <v>28.14</v>
      </c>
      <c r="L5" s="5" t="s">
        <v>105</v>
      </c>
      <c r="M5" s="5" t="s">
        <v>140</v>
      </c>
      <c r="N5" s="5" t="s">
        <v>141</v>
      </c>
      <c r="O5" s="5" t="s">
        <v>51</v>
      </c>
      <c r="P5" s="5" t="s">
        <v>103</v>
      </c>
      <c r="Q5" s="5" t="s">
        <v>208</v>
      </c>
      <c r="R5" s="5" t="s">
        <v>161</v>
      </c>
      <c r="S5" s="6">
        <v>39850</v>
      </c>
    </row>
    <row r="6" spans="1:19">
      <c r="A6" s="5">
        <v>33922</v>
      </c>
      <c r="B6" s="6">
        <v>40236</v>
      </c>
      <c r="C6" s="8" t="s">
        <v>259</v>
      </c>
      <c r="D6" s="5" t="s">
        <v>30</v>
      </c>
      <c r="E6" s="5">
        <v>31</v>
      </c>
      <c r="F6" s="5">
        <v>15251.5</v>
      </c>
      <c r="G6" s="5">
        <v>0.06</v>
      </c>
      <c r="H6" s="5" t="s">
        <v>45</v>
      </c>
      <c r="I6" s="5">
        <v>5353.19</v>
      </c>
      <c r="J6" s="5">
        <v>500.97</v>
      </c>
      <c r="K6" s="5">
        <v>69.3</v>
      </c>
      <c r="L6" s="5" t="s">
        <v>31</v>
      </c>
      <c r="M6" s="5" t="s">
        <v>39</v>
      </c>
      <c r="N6" s="5" t="s">
        <v>255</v>
      </c>
      <c r="O6" s="5" t="s">
        <v>51</v>
      </c>
      <c r="P6" s="5" t="s">
        <v>103</v>
      </c>
      <c r="Q6" s="5" t="s">
        <v>260</v>
      </c>
      <c r="R6" s="5" t="s">
        <v>161</v>
      </c>
      <c r="S6" s="6">
        <v>40236</v>
      </c>
    </row>
    <row r="7" spans="1:19">
      <c r="A7" s="5">
        <v>35110</v>
      </c>
      <c r="B7" s="6">
        <v>40834</v>
      </c>
      <c r="C7" s="8" t="s">
        <v>512</v>
      </c>
      <c r="D7" s="5" t="s">
        <v>38</v>
      </c>
      <c r="E7" s="5">
        <v>14</v>
      </c>
      <c r="F7" s="5">
        <v>12805.25</v>
      </c>
      <c r="G7" s="5">
        <v>0.01</v>
      </c>
      <c r="H7" s="5" t="s">
        <v>21</v>
      </c>
      <c r="I7" s="5">
        <v>5065.51</v>
      </c>
      <c r="J7" s="5">
        <v>896.99</v>
      </c>
      <c r="K7" s="5">
        <v>19.989999999999998</v>
      </c>
      <c r="L7" s="5" t="s">
        <v>31</v>
      </c>
      <c r="M7" s="5" t="s">
        <v>39</v>
      </c>
      <c r="N7" s="5" t="s">
        <v>255</v>
      </c>
      <c r="O7" s="5" t="s">
        <v>25</v>
      </c>
      <c r="P7" s="5" t="s">
        <v>150</v>
      </c>
      <c r="Q7" s="5" t="s">
        <v>513</v>
      </c>
      <c r="R7" s="5" t="s">
        <v>68</v>
      </c>
      <c r="S7" s="6">
        <v>40835</v>
      </c>
    </row>
    <row r="8" spans="1:19">
      <c r="A8" s="9">
        <v>34662</v>
      </c>
      <c r="B8" s="10">
        <v>40918</v>
      </c>
      <c r="C8" s="8" t="s">
        <v>422</v>
      </c>
      <c r="D8" s="9" t="s">
        <v>70</v>
      </c>
      <c r="E8" s="9">
        <v>35</v>
      </c>
      <c r="F8" s="9">
        <v>12741.81</v>
      </c>
      <c r="G8" s="9">
        <v>0.09</v>
      </c>
      <c r="H8" s="9" t="s">
        <v>45</v>
      </c>
      <c r="I8" s="9">
        <v>95.06</v>
      </c>
      <c r="J8" s="9">
        <v>370.98</v>
      </c>
      <c r="K8" s="9">
        <v>99</v>
      </c>
      <c r="L8" s="9" t="s">
        <v>31</v>
      </c>
      <c r="M8" s="9" t="s">
        <v>32</v>
      </c>
      <c r="N8" s="9" t="s">
        <v>308</v>
      </c>
      <c r="O8" s="9" t="s">
        <v>25</v>
      </c>
      <c r="P8" s="9" t="s">
        <v>26</v>
      </c>
      <c r="Q8" s="9" t="s">
        <v>423</v>
      </c>
      <c r="R8" s="9" t="s">
        <v>161</v>
      </c>
      <c r="S8" s="10">
        <v>40920</v>
      </c>
    </row>
    <row r="9" spans="1:19">
      <c r="A9" s="5">
        <v>34631</v>
      </c>
      <c r="B9" s="6">
        <v>40109</v>
      </c>
      <c r="C9" s="8" t="s">
        <v>410</v>
      </c>
      <c r="D9" s="5" t="s">
        <v>30</v>
      </c>
      <c r="E9" s="5">
        <v>19</v>
      </c>
      <c r="F9" s="5">
        <v>12616.2</v>
      </c>
      <c r="G9" s="5">
        <v>7.0000000000000007E-2</v>
      </c>
      <c r="H9" s="5" t="s">
        <v>21</v>
      </c>
      <c r="I9" s="5">
        <v>2808.22</v>
      </c>
      <c r="J9" s="5">
        <v>699.99</v>
      </c>
      <c r="K9" s="5">
        <v>24.49</v>
      </c>
      <c r="L9" s="5" t="s">
        <v>31</v>
      </c>
      <c r="M9" s="5" t="s">
        <v>73</v>
      </c>
      <c r="N9" s="5" t="s">
        <v>287</v>
      </c>
      <c r="O9" s="5" t="s">
        <v>51</v>
      </c>
      <c r="P9" s="5" t="s">
        <v>412</v>
      </c>
      <c r="Q9" s="5" t="s">
        <v>413</v>
      </c>
      <c r="R9" s="5" t="s">
        <v>28</v>
      </c>
      <c r="S9" s="6">
        <v>40111</v>
      </c>
    </row>
    <row r="10" spans="1:19">
      <c r="A10" s="5">
        <v>35139</v>
      </c>
      <c r="B10" s="6">
        <v>40196</v>
      </c>
      <c r="C10" s="8" t="s">
        <v>477</v>
      </c>
      <c r="D10" s="5" t="s">
        <v>38</v>
      </c>
      <c r="E10" s="5">
        <v>3</v>
      </c>
      <c r="F10" s="5">
        <v>10380.34</v>
      </c>
      <c r="G10" s="5">
        <v>0.05</v>
      </c>
      <c r="H10" s="5" t="s">
        <v>45</v>
      </c>
      <c r="I10" s="5">
        <v>-8389.4699999999993</v>
      </c>
      <c r="J10" s="5">
        <v>3502.14</v>
      </c>
      <c r="K10" s="5">
        <v>8.73</v>
      </c>
      <c r="L10" s="5" t="s">
        <v>31</v>
      </c>
      <c r="M10" s="5" t="s">
        <v>39</v>
      </c>
      <c r="N10" s="5" t="s">
        <v>255</v>
      </c>
      <c r="O10" s="5" t="s">
        <v>51</v>
      </c>
      <c r="P10" s="5" t="s">
        <v>103</v>
      </c>
      <c r="Q10" s="5" t="s">
        <v>518</v>
      </c>
      <c r="R10" s="5" t="s">
        <v>50</v>
      </c>
      <c r="S10" s="6">
        <v>40197</v>
      </c>
    </row>
    <row r="11" spans="1:19">
      <c r="A11" s="5">
        <v>35364</v>
      </c>
      <c r="B11" s="6">
        <v>40159</v>
      </c>
      <c r="C11" s="8" t="s">
        <v>551</v>
      </c>
      <c r="D11" s="5" t="s">
        <v>70</v>
      </c>
      <c r="E11" s="5">
        <v>29</v>
      </c>
      <c r="F11" s="5">
        <v>10338.93</v>
      </c>
      <c r="G11" s="5">
        <v>0.06</v>
      </c>
      <c r="H11" s="5" t="s">
        <v>45</v>
      </c>
      <c r="I11" s="5">
        <v>-871.52</v>
      </c>
      <c r="J11" s="5">
        <v>376.13</v>
      </c>
      <c r="K11" s="5">
        <v>85.63</v>
      </c>
      <c r="L11" s="5" t="s">
        <v>105</v>
      </c>
      <c r="M11" s="5" t="s">
        <v>479</v>
      </c>
      <c r="N11" s="5" t="s">
        <v>480</v>
      </c>
      <c r="O11" s="5" t="s">
        <v>41</v>
      </c>
      <c r="P11" s="5" t="s">
        <v>48</v>
      </c>
      <c r="Q11" s="5" t="s">
        <v>553</v>
      </c>
      <c r="R11" s="5" t="s">
        <v>50</v>
      </c>
      <c r="S11" s="6">
        <v>40161</v>
      </c>
    </row>
    <row r="12" spans="1:19">
      <c r="A12" s="5">
        <v>293</v>
      </c>
      <c r="B12" s="6">
        <v>41183</v>
      </c>
      <c r="C12" s="8" t="s">
        <v>170</v>
      </c>
      <c r="D12" s="5" t="s">
        <v>38</v>
      </c>
      <c r="E12" s="5">
        <v>49</v>
      </c>
      <c r="F12" s="5">
        <v>10123.02</v>
      </c>
      <c r="G12" s="5">
        <v>7.0000000000000007E-2</v>
      </c>
      <c r="H12" s="5" t="s">
        <v>45</v>
      </c>
      <c r="I12" s="5">
        <v>457.81</v>
      </c>
      <c r="J12" s="5">
        <v>208.16</v>
      </c>
      <c r="K12" s="5">
        <v>68.02</v>
      </c>
      <c r="L12" s="5" t="s">
        <v>31</v>
      </c>
      <c r="M12" s="5" t="s">
        <v>73</v>
      </c>
      <c r="N12" s="5" t="s">
        <v>74</v>
      </c>
      <c r="O12" s="5" t="s">
        <v>25</v>
      </c>
      <c r="P12" s="5" t="s">
        <v>156</v>
      </c>
      <c r="Q12" s="5" t="s">
        <v>171</v>
      </c>
      <c r="R12" s="5" t="s">
        <v>161</v>
      </c>
      <c r="S12" s="6">
        <v>41184</v>
      </c>
    </row>
    <row r="13" spans="1:19">
      <c r="A13" s="5">
        <v>34371</v>
      </c>
      <c r="B13" s="6">
        <v>40269</v>
      </c>
      <c r="C13" s="8" t="s">
        <v>357</v>
      </c>
      <c r="D13" s="5" t="s">
        <v>70</v>
      </c>
      <c r="E13" s="5">
        <v>18</v>
      </c>
      <c r="F13" s="5">
        <v>8334.0300000000007</v>
      </c>
      <c r="G13" s="5">
        <v>0.05</v>
      </c>
      <c r="H13" s="5" t="s">
        <v>45</v>
      </c>
      <c r="I13" s="5">
        <v>1886.66</v>
      </c>
      <c r="J13" s="5">
        <v>510.14</v>
      </c>
      <c r="K13" s="5">
        <v>14.7</v>
      </c>
      <c r="L13" s="5" t="s">
        <v>22</v>
      </c>
      <c r="M13" s="5" t="s">
        <v>46</v>
      </c>
      <c r="N13" s="5" t="s">
        <v>321</v>
      </c>
      <c r="O13" s="5" t="s">
        <v>51</v>
      </c>
      <c r="P13" s="5" t="s">
        <v>103</v>
      </c>
      <c r="Q13" s="5" t="s">
        <v>358</v>
      </c>
      <c r="R13" s="5" t="s">
        <v>161</v>
      </c>
      <c r="S13" s="6">
        <v>40271</v>
      </c>
    </row>
    <row r="14" spans="1:19">
      <c r="A14" s="5">
        <v>70</v>
      </c>
      <c r="B14" s="6">
        <v>40529</v>
      </c>
      <c r="C14" s="8" t="s">
        <v>86</v>
      </c>
      <c r="D14" s="5" t="s">
        <v>20</v>
      </c>
      <c r="E14" s="5">
        <v>46</v>
      </c>
      <c r="F14" s="5">
        <v>7804.53</v>
      </c>
      <c r="G14" s="5">
        <v>0.05</v>
      </c>
      <c r="H14" s="5" t="s">
        <v>21</v>
      </c>
      <c r="I14" s="5">
        <v>2057.17</v>
      </c>
      <c r="J14" s="5">
        <v>205.99</v>
      </c>
      <c r="K14" s="5">
        <v>5.99</v>
      </c>
      <c r="L14" s="5" t="s">
        <v>22</v>
      </c>
      <c r="M14" s="5" t="s">
        <v>77</v>
      </c>
      <c r="N14" s="5" t="s">
        <v>77</v>
      </c>
      <c r="O14" s="5" t="s">
        <v>51</v>
      </c>
      <c r="P14" s="5" t="s">
        <v>52</v>
      </c>
      <c r="Q14" s="5">
        <v>3285</v>
      </c>
      <c r="R14" s="5" t="s">
        <v>68</v>
      </c>
      <c r="S14" s="6">
        <v>40534</v>
      </c>
    </row>
    <row r="15" spans="1:19">
      <c r="A15" s="5">
        <v>384</v>
      </c>
      <c r="B15" s="6">
        <v>40970</v>
      </c>
      <c r="C15" s="8" t="s">
        <v>199</v>
      </c>
      <c r="D15" s="5" t="s">
        <v>20</v>
      </c>
      <c r="E15" s="5">
        <v>50</v>
      </c>
      <c r="F15" s="5">
        <v>7666.04</v>
      </c>
      <c r="G15" s="5">
        <v>0.02</v>
      </c>
      <c r="H15" s="5" t="s">
        <v>45</v>
      </c>
      <c r="I15" s="5">
        <v>-1820.84</v>
      </c>
      <c r="J15" s="5">
        <v>146.05000000000001</v>
      </c>
      <c r="K15" s="5">
        <v>80.2</v>
      </c>
      <c r="L15" s="5" t="s">
        <v>31</v>
      </c>
      <c r="M15" s="5" t="s">
        <v>32</v>
      </c>
      <c r="N15" s="5" t="s">
        <v>33</v>
      </c>
      <c r="O15" s="5" t="s">
        <v>41</v>
      </c>
      <c r="P15" s="5" t="s">
        <v>48</v>
      </c>
      <c r="Q15" s="5" t="s">
        <v>200</v>
      </c>
      <c r="R15" s="5" t="s">
        <v>50</v>
      </c>
      <c r="S15" s="6">
        <v>40977</v>
      </c>
    </row>
    <row r="16" spans="1:19">
      <c r="A16" s="5">
        <v>34691</v>
      </c>
      <c r="B16" s="6">
        <v>39827</v>
      </c>
      <c r="C16" s="8" t="s">
        <v>427</v>
      </c>
      <c r="D16" s="5" t="s">
        <v>70</v>
      </c>
      <c r="E16" s="5">
        <v>23</v>
      </c>
      <c r="F16" s="5">
        <v>7202.94</v>
      </c>
      <c r="G16" s="5">
        <v>0.02</v>
      </c>
      <c r="H16" s="5" t="s">
        <v>45</v>
      </c>
      <c r="I16" s="5">
        <v>1425.11</v>
      </c>
      <c r="J16" s="5">
        <v>306.14</v>
      </c>
      <c r="K16" s="5">
        <v>26.53</v>
      </c>
      <c r="L16" s="5" t="s">
        <v>31</v>
      </c>
      <c r="M16" s="5" t="s">
        <v>65</v>
      </c>
      <c r="N16" s="5" t="s">
        <v>273</v>
      </c>
      <c r="O16" s="5" t="s">
        <v>51</v>
      </c>
      <c r="P16" s="5" t="s">
        <v>103</v>
      </c>
      <c r="Q16" s="5" t="s">
        <v>429</v>
      </c>
      <c r="R16" s="5" t="s">
        <v>161</v>
      </c>
      <c r="S16" s="6">
        <v>39827</v>
      </c>
    </row>
    <row r="17" spans="1:19">
      <c r="A17" s="5">
        <v>35173</v>
      </c>
      <c r="B17" s="6">
        <v>40981</v>
      </c>
      <c r="C17" s="8" t="s">
        <v>351</v>
      </c>
      <c r="D17" s="5" t="s">
        <v>30</v>
      </c>
      <c r="E17" s="5">
        <v>29</v>
      </c>
      <c r="F17" s="5">
        <v>6483.26</v>
      </c>
      <c r="G17" s="5">
        <v>0.09</v>
      </c>
      <c r="H17" s="5" t="s">
        <v>45</v>
      </c>
      <c r="I17" s="5">
        <v>341.98</v>
      </c>
      <c r="J17" s="5">
        <v>240.98</v>
      </c>
      <c r="K17" s="5">
        <v>60.2</v>
      </c>
      <c r="L17" s="5" t="s">
        <v>31</v>
      </c>
      <c r="M17" s="5" t="s">
        <v>39</v>
      </c>
      <c r="N17" s="5" t="s">
        <v>255</v>
      </c>
      <c r="O17" s="5" t="s">
        <v>41</v>
      </c>
      <c r="P17" s="5" t="s">
        <v>114</v>
      </c>
      <c r="Q17" s="5" t="s">
        <v>524</v>
      </c>
      <c r="R17" s="5" t="s">
        <v>50</v>
      </c>
      <c r="S17" s="6">
        <v>40983</v>
      </c>
    </row>
    <row r="18" spans="1:19">
      <c r="A18" s="5">
        <v>294</v>
      </c>
      <c r="B18" s="6">
        <v>40374</v>
      </c>
      <c r="C18" s="8" t="s">
        <v>173</v>
      </c>
      <c r="D18" s="5" t="s">
        <v>70</v>
      </c>
      <c r="E18" s="5">
        <v>35</v>
      </c>
      <c r="F18" s="5">
        <v>6375.28</v>
      </c>
      <c r="G18" s="5">
        <v>0.06</v>
      </c>
      <c r="H18" s="5" t="s">
        <v>21</v>
      </c>
      <c r="I18" s="5">
        <v>489.02</v>
      </c>
      <c r="J18" s="5">
        <v>193.17</v>
      </c>
      <c r="K18" s="5">
        <v>19.989999999999998</v>
      </c>
      <c r="L18" s="5" t="s">
        <v>80</v>
      </c>
      <c r="M18" s="5" t="s">
        <v>174</v>
      </c>
      <c r="N18" s="5" t="s">
        <v>175</v>
      </c>
      <c r="O18" s="5" t="s">
        <v>25</v>
      </c>
      <c r="P18" s="5" t="s">
        <v>26</v>
      </c>
      <c r="Q18" s="5" t="s">
        <v>176</v>
      </c>
      <c r="R18" s="5" t="s">
        <v>68</v>
      </c>
      <c r="S18" s="6">
        <v>40375</v>
      </c>
    </row>
    <row r="19" spans="1:19">
      <c r="A19" s="5">
        <v>33924</v>
      </c>
      <c r="B19" s="6">
        <v>41200</v>
      </c>
      <c r="C19" s="8" t="s">
        <v>263</v>
      </c>
      <c r="D19" s="5" t="s">
        <v>30</v>
      </c>
      <c r="E19" s="5">
        <v>12</v>
      </c>
      <c r="F19" s="5">
        <v>6168.07</v>
      </c>
      <c r="G19" s="5">
        <v>0.05</v>
      </c>
      <c r="H19" s="5" t="s">
        <v>45</v>
      </c>
      <c r="I19" s="5">
        <v>1542</v>
      </c>
      <c r="J19" s="5">
        <v>500.98</v>
      </c>
      <c r="K19" s="5">
        <v>28.14</v>
      </c>
      <c r="L19" s="5" t="s">
        <v>31</v>
      </c>
      <c r="M19" s="5" t="s">
        <v>39</v>
      </c>
      <c r="N19" s="5" t="s">
        <v>255</v>
      </c>
      <c r="O19" s="5" t="s">
        <v>51</v>
      </c>
      <c r="P19" s="5" t="s">
        <v>103</v>
      </c>
      <c r="Q19" s="5" t="s">
        <v>208</v>
      </c>
      <c r="R19" s="5" t="s">
        <v>161</v>
      </c>
      <c r="S19" s="6">
        <v>41202</v>
      </c>
    </row>
    <row r="20" spans="1:19">
      <c r="A20" s="5">
        <v>34723</v>
      </c>
      <c r="B20" s="6">
        <v>41252</v>
      </c>
      <c r="C20" s="8" t="s">
        <v>434</v>
      </c>
      <c r="D20" s="5" t="s">
        <v>70</v>
      </c>
      <c r="E20" s="5">
        <v>4</v>
      </c>
      <c r="F20" s="5">
        <v>6095.14</v>
      </c>
      <c r="G20" s="5">
        <v>0.06</v>
      </c>
      <c r="H20" s="5" t="s">
        <v>45</v>
      </c>
      <c r="I20" s="5">
        <v>-3001.28</v>
      </c>
      <c r="J20" s="5">
        <v>1500.97</v>
      </c>
      <c r="K20" s="5">
        <v>29.7</v>
      </c>
      <c r="L20" s="5" t="s">
        <v>31</v>
      </c>
      <c r="M20" s="5" t="s">
        <v>73</v>
      </c>
      <c r="N20" s="5" t="s">
        <v>287</v>
      </c>
      <c r="O20" s="5" t="s">
        <v>51</v>
      </c>
      <c r="P20" s="5" t="s">
        <v>103</v>
      </c>
      <c r="Q20" s="5" t="s">
        <v>435</v>
      </c>
      <c r="R20" s="5" t="s">
        <v>161</v>
      </c>
      <c r="S20" s="6">
        <v>41254</v>
      </c>
    </row>
    <row r="21" spans="1:19">
      <c r="A21" s="5">
        <v>34275</v>
      </c>
      <c r="B21" s="6">
        <v>39995</v>
      </c>
      <c r="C21" s="8" t="s">
        <v>344</v>
      </c>
      <c r="D21" s="5" t="s">
        <v>20</v>
      </c>
      <c r="E21" s="5">
        <v>3</v>
      </c>
      <c r="F21" s="5">
        <v>6041.01</v>
      </c>
      <c r="G21" s="5">
        <v>0.04</v>
      </c>
      <c r="H21" s="5" t="s">
        <v>45</v>
      </c>
      <c r="I21" s="5">
        <v>-4793</v>
      </c>
      <c r="J21" s="5">
        <v>2036.48</v>
      </c>
      <c r="K21" s="5">
        <v>14.7</v>
      </c>
      <c r="L21" s="5" t="s">
        <v>22</v>
      </c>
      <c r="M21" s="5" t="s">
        <v>46</v>
      </c>
      <c r="N21" s="5" t="s">
        <v>321</v>
      </c>
      <c r="O21" s="5" t="s">
        <v>51</v>
      </c>
      <c r="P21" s="5" t="s">
        <v>103</v>
      </c>
      <c r="Q21" s="5" t="s">
        <v>346</v>
      </c>
      <c r="R21" s="5" t="s">
        <v>161</v>
      </c>
      <c r="S21" s="6">
        <v>40000</v>
      </c>
    </row>
    <row r="22" spans="1:19">
      <c r="A22" s="5">
        <v>35266</v>
      </c>
      <c r="B22" s="6">
        <v>40553</v>
      </c>
      <c r="C22" s="8" t="s">
        <v>531</v>
      </c>
      <c r="D22" s="5" t="s">
        <v>30</v>
      </c>
      <c r="E22" s="5">
        <v>28</v>
      </c>
      <c r="F22" s="5">
        <v>5993.74</v>
      </c>
      <c r="G22" s="5">
        <v>7.0000000000000007E-2</v>
      </c>
      <c r="H22" s="5" t="s">
        <v>45</v>
      </c>
      <c r="I22" s="5">
        <v>-998.94</v>
      </c>
      <c r="J22" s="5">
        <v>218.75</v>
      </c>
      <c r="K22" s="5">
        <v>69.64</v>
      </c>
      <c r="L22" s="5" t="s">
        <v>54</v>
      </c>
      <c r="M22" s="5" t="s">
        <v>55</v>
      </c>
      <c r="N22" s="5" t="s">
        <v>533</v>
      </c>
      <c r="O22" s="5" t="s">
        <v>41</v>
      </c>
      <c r="P22" s="5" t="s">
        <v>48</v>
      </c>
      <c r="Q22" s="5" t="s">
        <v>534</v>
      </c>
      <c r="R22" s="5" t="s">
        <v>50</v>
      </c>
      <c r="S22" s="6">
        <v>40555</v>
      </c>
    </row>
    <row r="23" spans="1:19">
      <c r="A23" s="5">
        <v>261</v>
      </c>
      <c r="B23" s="6">
        <v>40357</v>
      </c>
      <c r="C23" s="8" t="s">
        <v>163</v>
      </c>
      <c r="D23" s="5" t="s">
        <v>70</v>
      </c>
      <c r="E23" s="5">
        <v>47</v>
      </c>
      <c r="F23" s="5">
        <v>5677.6090000000004</v>
      </c>
      <c r="G23" s="5">
        <v>0.04</v>
      </c>
      <c r="H23" s="5" t="s">
        <v>21</v>
      </c>
      <c r="I23" s="5">
        <v>1680.79</v>
      </c>
      <c r="J23" s="5">
        <v>140.99</v>
      </c>
      <c r="K23" s="5">
        <v>4.2</v>
      </c>
      <c r="L23" s="5" t="s">
        <v>54</v>
      </c>
      <c r="M23" s="5" t="s">
        <v>55</v>
      </c>
      <c r="N23" s="5" t="s">
        <v>56</v>
      </c>
      <c r="O23" s="5" t="s">
        <v>51</v>
      </c>
      <c r="P23" s="5" t="s">
        <v>52</v>
      </c>
      <c r="Q23" s="5">
        <v>7160</v>
      </c>
      <c r="R23" s="5" t="s">
        <v>68</v>
      </c>
      <c r="S23" s="6">
        <v>40358</v>
      </c>
    </row>
    <row r="24" spans="1:19">
      <c r="A24" s="5">
        <v>513</v>
      </c>
      <c r="B24" s="6">
        <v>40663</v>
      </c>
      <c r="C24" s="8" t="s">
        <v>230</v>
      </c>
      <c r="D24" s="5" t="s">
        <v>38</v>
      </c>
      <c r="E24" s="5">
        <v>33</v>
      </c>
      <c r="F24" s="5">
        <v>5437.92</v>
      </c>
      <c r="G24" s="5">
        <v>0</v>
      </c>
      <c r="H24" s="5" t="s">
        <v>45</v>
      </c>
      <c r="I24" s="5">
        <v>-684.57</v>
      </c>
      <c r="J24" s="5">
        <v>150.88999999999999</v>
      </c>
      <c r="K24" s="5">
        <v>60.2</v>
      </c>
      <c r="L24" s="5" t="s">
        <v>22</v>
      </c>
      <c r="M24" s="5" t="s">
        <v>46</v>
      </c>
      <c r="N24" s="5" t="s">
        <v>47</v>
      </c>
      <c r="O24" s="5" t="s">
        <v>41</v>
      </c>
      <c r="P24" s="5" t="s">
        <v>228</v>
      </c>
      <c r="Q24" s="5" t="s">
        <v>231</v>
      </c>
      <c r="R24" s="5" t="s">
        <v>161</v>
      </c>
      <c r="S24" s="6">
        <v>40663</v>
      </c>
    </row>
    <row r="25" spans="1:19">
      <c r="A25" s="5">
        <v>483</v>
      </c>
      <c r="B25" s="6">
        <v>40734</v>
      </c>
      <c r="C25" s="8" t="s">
        <v>223</v>
      </c>
      <c r="D25" s="5" t="s">
        <v>38</v>
      </c>
      <c r="E25" s="5">
        <v>30</v>
      </c>
      <c r="F25" s="5">
        <v>4965.7595000000001</v>
      </c>
      <c r="G25" s="5">
        <v>0.08</v>
      </c>
      <c r="H25" s="5" t="s">
        <v>21</v>
      </c>
      <c r="I25" s="5">
        <v>1198.97</v>
      </c>
      <c r="J25" s="5">
        <v>195.99</v>
      </c>
      <c r="K25" s="5">
        <v>3.99</v>
      </c>
      <c r="L25" s="5" t="s">
        <v>22</v>
      </c>
      <c r="M25" s="5" t="s">
        <v>46</v>
      </c>
      <c r="N25" s="5" t="s">
        <v>47</v>
      </c>
      <c r="O25" s="5" t="s">
        <v>51</v>
      </c>
      <c r="P25" s="5" t="s">
        <v>52</v>
      </c>
      <c r="Q25" s="5" t="s">
        <v>224</v>
      </c>
      <c r="R25" s="5" t="s">
        <v>68</v>
      </c>
      <c r="S25" s="6">
        <v>40736</v>
      </c>
    </row>
    <row r="26" spans="1:19">
      <c r="A26" s="5">
        <v>35046</v>
      </c>
      <c r="B26" s="6">
        <v>40383</v>
      </c>
      <c r="C26" s="8" t="s">
        <v>197</v>
      </c>
      <c r="D26" s="5" t="s">
        <v>70</v>
      </c>
      <c r="E26" s="5">
        <v>45</v>
      </c>
      <c r="F26" s="5">
        <v>4951.3599999999997</v>
      </c>
      <c r="G26" s="5">
        <v>0.03</v>
      </c>
      <c r="H26" s="5" t="s">
        <v>84</v>
      </c>
      <c r="I26" s="5">
        <v>1759.72</v>
      </c>
      <c r="J26" s="5">
        <v>107.53</v>
      </c>
      <c r="K26" s="5">
        <v>5.81</v>
      </c>
      <c r="L26" s="5" t="s">
        <v>31</v>
      </c>
      <c r="M26" s="5" t="s">
        <v>39</v>
      </c>
      <c r="N26" s="5" t="s">
        <v>255</v>
      </c>
      <c r="O26" s="5" t="s">
        <v>41</v>
      </c>
      <c r="P26" s="5" t="s">
        <v>42</v>
      </c>
      <c r="Q26" s="5" t="s">
        <v>43</v>
      </c>
      <c r="R26" s="5" t="s">
        <v>44</v>
      </c>
      <c r="S26" s="6">
        <v>40384</v>
      </c>
    </row>
    <row r="27" spans="1:19">
      <c r="A27" s="5">
        <v>34565</v>
      </c>
      <c r="B27" s="6">
        <v>40007</v>
      </c>
      <c r="C27" s="8" t="s">
        <v>120</v>
      </c>
      <c r="D27" s="5" t="s">
        <v>70</v>
      </c>
      <c r="E27" s="5">
        <v>47</v>
      </c>
      <c r="F27" s="5">
        <v>4815.8620000000001</v>
      </c>
      <c r="G27" s="5">
        <v>0.08</v>
      </c>
      <c r="H27" s="5" t="s">
        <v>21</v>
      </c>
      <c r="I27" s="5">
        <v>1316.79</v>
      </c>
      <c r="J27" s="5">
        <v>125.99</v>
      </c>
      <c r="K27" s="5">
        <v>4.2</v>
      </c>
      <c r="L27" s="5" t="s">
        <v>54</v>
      </c>
      <c r="M27" s="5" t="s">
        <v>193</v>
      </c>
      <c r="N27" s="5" t="s">
        <v>270</v>
      </c>
      <c r="O27" s="5" t="s">
        <v>51</v>
      </c>
      <c r="P27" s="5" t="s">
        <v>52</v>
      </c>
      <c r="Q27" s="5" t="s">
        <v>396</v>
      </c>
      <c r="R27" s="5" t="s">
        <v>68</v>
      </c>
      <c r="S27" s="6">
        <v>40008</v>
      </c>
    </row>
    <row r="28" spans="1:19">
      <c r="A28" s="5">
        <v>481</v>
      </c>
      <c r="B28" s="6">
        <v>41189</v>
      </c>
      <c r="C28" s="8" t="s">
        <v>222</v>
      </c>
      <c r="D28" s="5" t="s">
        <v>38</v>
      </c>
      <c r="E28" s="5">
        <v>44</v>
      </c>
      <c r="F28" s="5">
        <v>4509.3774999999996</v>
      </c>
      <c r="G28" s="5">
        <v>0.01</v>
      </c>
      <c r="H28" s="5" t="s">
        <v>21</v>
      </c>
      <c r="I28" s="5">
        <v>1426.26</v>
      </c>
      <c r="J28" s="5">
        <v>115.99</v>
      </c>
      <c r="K28" s="5">
        <v>5.26</v>
      </c>
      <c r="L28" s="5" t="s">
        <v>31</v>
      </c>
      <c r="M28" s="5" t="s">
        <v>101</v>
      </c>
      <c r="N28" s="5" t="s">
        <v>102</v>
      </c>
      <c r="O28" s="5" t="s">
        <v>51</v>
      </c>
      <c r="P28" s="5" t="s">
        <v>52</v>
      </c>
      <c r="Q28" s="5">
        <v>636</v>
      </c>
      <c r="R28" s="5" t="s">
        <v>68</v>
      </c>
      <c r="S28" s="6">
        <v>41191</v>
      </c>
    </row>
    <row r="29" spans="1:19">
      <c r="A29" s="5">
        <v>34976</v>
      </c>
      <c r="B29" s="6">
        <v>41237</v>
      </c>
      <c r="C29" s="8" t="s">
        <v>477</v>
      </c>
      <c r="D29" s="5" t="s">
        <v>70</v>
      </c>
      <c r="E29" s="5">
        <v>45</v>
      </c>
      <c r="F29" s="5">
        <v>4475</v>
      </c>
      <c r="G29" s="5">
        <v>0.02</v>
      </c>
      <c r="H29" s="5" t="s">
        <v>45</v>
      </c>
      <c r="I29" s="5">
        <v>-1523.77</v>
      </c>
      <c r="J29" s="5">
        <v>95.95</v>
      </c>
      <c r="K29" s="5">
        <v>74.349999999999994</v>
      </c>
      <c r="L29" s="5" t="s">
        <v>105</v>
      </c>
      <c r="M29" s="5" t="s">
        <v>138</v>
      </c>
      <c r="N29" s="5" t="s">
        <v>138</v>
      </c>
      <c r="O29" s="5" t="s">
        <v>41</v>
      </c>
      <c r="P29" s="5" t="s">
        <v>228</v>
      </c>
      <c r="Q29" s="5" t="s">
        <v>478</v>
      </c>
      <c r="R29" s="5" t="s">
        <v>161</v>
      </c>
      <c r="S29" s="6">
        <v>41239</v>
      </c>
    </row>
    <row r="30" spans="1:19">
      <c r="A30" s="5">
        <v>35299</v>
      </c>
      <c r="B30" s="6">
        <v>41131</v>
      </c>
      <c r="C30" s="8" t="s">
        <v>536</v>
      </c>
      <c r="D30" s="5" t="s">
        <v>30</v>
      </c>
      <c r="E30" s="5">
        <v>41</v>
      </c>
      <c r="F30" s="5">
        <v>4359</v>
      </c>
      <c r="G30" s="5">
        <v>0.02</v>
      </c>
      <c r="H30" s="5" t="s">
        <v>21</v>
      </c>
      <c r="I30" s="5">
        <v>907.67</v>
      </c>
      <c r="J30" s="5">
        <v>99.99</v>
      </c>
      <c r="K30" s="5">
        <v>19.989999999999998</v>
      </c>
      <c r="L30" s="5" t="s">
        <v>54</v>
      </c>
      <c r="M30" s="5" t="s">
        <v>193</v>
      </c>
      <c r="N30" s="5" t="s">
        <v>270</v>
      </c>
      <c r="O30" s="5" t="s">
        <v>51</v>
      </c>
      <c r="P30" s="5" t="s">
        <v>57</v>
      </c>
      <c r="Q30" s="5" t="s">
        <v>537</v>
      </c>
      <c r="R30" s="5" t="s">
        <v>68</v>
      </c>
      <c r="S30" s="6">
        <v>41133</v>
      </c>
    </row>
    <row r="31" spans="1:19">
      <c r="A31" s="5">
        <v>96</v>
      </c>
      <c r="B31" s="6">
        <v>39919</v>
      </c>
      <c r="C31" s="8" t="s">
        <v>89</v>
      </c>
      <c r="D31" s="5" t="s">
        <v>38</v>
      </c>
      <c r="E31" s="5">
        <v>37</v>
      </c>
      <c r="F31" s="5">
        <v>4158.1234999999997</v>
      </c>
      <c r="G31" s="5">
        <v>0.01</v>
      </c>
      <c r="H31" s="5" t="s">
        <v>21</v>
      </c>
      <c r="I31" s="5">
        <v>1228.8900000000001</v>
      </c>
      <c r="J31" s="5">
        <v>125.99</v>
      </c>
      <c r="K31" s="5">
        <v>8.99</v>
      </c>
      <c r="L31" s="5" t="s">
        <v>22</v>
      </c>
      <c r="M31" s="5" t="s">
        <v>77</v>
      </c>
      <c r="N31" s="5" t="s">
        <v>77</v>
      </c>
      <c r="O31" s="5" t="s">
        <v>51</v>
      </c>
      <c r="P31" s="5" t="s">
        <v>52</v>
      </c>
      <c r="Q31" s="5" t="s">
        <v>90</v>
      </c>
      <c r="R31" s="5" t="s">
        <v>68</v>
      </c>
      <c r="S31" s="6">
        <v>39921</v>
      </c>
    </row>
    <row r="32" spans="1:19">
      <c r="A32" s="5">
        <v>34151</v>
      </c>
      <c r="B32" s="6">
        <v>40795</v>
      </c>
      <c r="C32" s="8" t="s">
        <v>91</v>
      </c>
      <c r="D32" s="5" t="s">
        <v>30</v>
      </c>
      <c r="E32" s="5">
        <v>26</v>
      </c>
      <c r="F32" s="5">
        <v>4097.1445000000003</v>
      </c>
      <c r="G32" s="5">
        <v>0.1</v>
      </c>
      <c r="H32" s="5" t="s">
        <v>21</v>
      </c>
      <c r="I32" s="5">
        <v>501.54</v>
      </c>
      <c r="J32" s="5">
        <v>205.99</v>
      </c>
      <c r="K32" s="5">
        <v>8.99</v>
      </c>
      <c r="L32" s="5" t="s">
        <v>31</v>
      </c>
      <c r="M32" s="5" t="s">
        <v>32</v>
      </c>
      <c r="N32" s="5" t="s">
        <v>308</v>
      </c>
      <c r="O32" s="5" t="s">
        <v>51</v>
      </c>
      <c r="P32" s="5" t="s">
        <v>52</v>
      </c>
      <c r="Q32" s="5" t="s">
        <v>310</v>
      </c>
      <c r="R32" s="5" t="s">
        <v>68</v>
      </c>
      <c r="S32" s="6">
        <v>40796</v>
      </c>
    </row>
    <row r="33" spans="1:19">
      <c r="A33" s="5">
        <v>132</v>
      </c>
      <c r="B33" s="6">
        <v>40339</v>
      </c>
      <c r="C33" s="8" t="s">
        <v>111</v>
      </c>
      <c r="D33" s="5" t="s">
        <v>70</v>
      </c>
      <c r="E33" s="5">
        <v>30</v>
      </c>
      <c r="F33" s="5">
        <v>4011.65</v>
      </c>
      <c r="G33" s="5">
        <v>0.05</v>
      </c>
      <c r="H33" s="5" t="s">
        <v>45</v>
      </c>
      <c r="I33" s="5">
        <v>-603.79999999999995</v>
      </c>
      <c r="J33" s="5">
        <v>130.97999999999999</v>
      </c>
      <c r="K33" s="5">
        <v>54.74</v>
      </c>
      <c r="L33" s="5" t="s">
        <v>80</v>
      </c>
      <c r="M33" s="5" t="s">
        <v>112</v>
      </c>
      <c r="N33" s="5" t="s">
        <v>113</v>
      </c>
      <c r="O33" s="5" t="s">
        <v>41</v>
      </c>
      <c r="P33" s="5" t="s">
        <v>114</v>
      </c>
      <c r="Q33" s="5" t="s">
        <v>115</v>
      </c>
      <c r="R33" s="5" t="s">
        <v>50</v>
      </c>
      <c r="S33" s="6">
        <v>40342</v>
      </c>
    </row>
    <row r="34" spans="1:19">
      <c r="A34" s="5">
        <v>324</v>
      </c>
      <c r="B34" s="6">
        <v>40987</v>
      </c>
      <c r="C34" s="8" t="s">
        <v>183</v>
      </c>
      <c r="D34" s="5" t="s">
        <v>70</v>
      </c>
      <c r="E34" s="5">
        <v>25</v>
      </c>
      <c r="F34" s="5">
        <v>3872.634</v>
      </c>
      <c r="G34" s="5">
        <v>0.02</v>
      </c>
      <c r="H34" s="5" t="s">
        <v>21</v>
      </c>
      <c r="I34" s="5">
        <v>667.33</v>
      </c>
      <c r="J34" s="5">
        <v>179.99</v>
      </c>
      <c r="K34" s="5">
        <v>13.99</v>
      </c>
      <c r="L34" s="5" t="s">
        <v>105</v>
      </c>
      <c r="M34" s="5" t="s">
        <v>144</v>
      </c>
      <c r="N34" s="5" t="s">
        <v>145</v>
      </c>
      <c r="O34" s="5" t="s">
        <v>51</v>
      </c>
      <c r="P34" s="5" t="s">
        <v>52</v>
      </c>
      <c r="Q34" s="5" t="s">
        <v>184</v>
      </c>
      <c r="R34" s="5" t="s">
        <v>44</v>
      </c>
      <c r="S34" s="6">
        <v>40989</v>
      </c>
    </row>
    <row r="35" spans="1:19">
      <c r="A35" s="5">
        <v>34660</v>
      </c>
      <c r="B35" s="6">
        <v>40789</v>
      </c>
      <c r="C35" s="8" t="s">
        <v>418</v>
      </c>
      <c r="D35" s="5" t="s">
        <v>30</v>
      </c>
      <c r="E35" s="5">
        <v>36</v>
      </c>
      <c r="F35" s="5">
        <v>3832.37</v>
      </c>
      <c r="G35" s="5">
        <v>0.01</v>
      </c>
      <c r="H35" s="5" t="s">
        <v>21</v>
      </c>
      <c r="I35" s="5">
        <v>1322.07</v>
      </c>
      <c r="J35" s="5">
        <v>107.53</v>
      </c>
      <c r="K35" s="5">
        <v>5.81</v>
      </c>
      <c r="L35" s="5" t="s">
        <v>31</v>
      </c>
      <c r="M35" s="5" t="s">
        <v>32</v>
      </c>
      <c r="N35" s="5" t="s">
        <v>308</v>
      </c>
      <c r="O35" s="5" t="s">
        <v>41</v>
      </c>
      <c r="P35" s="5" t="s">
        <v>42</v>
      </c>
      <c r="Q35" s="5" t="s">
        <v>43</v>
      </c>
      <c r="R35" s="5" t="s">
        <v>44</v>
      </c>
      <c r="S35" s="6">
        <v>40791</v>
      </c>
    </row>
    <row r="36" spans="1:19">
      <c r="A36" s="5">
        <v>65</v>
      </c>
      <c r="B36" s="6">
        <v>40619</v>
      </c>
      <c r="C36" s="8" t="s">
        <v>72</v>
      </c>
      <c r="D36" s="5" t="s">
        <v>70</v>
      </c>
      <c r="E36" s="5">
        <v>32</v>
      </c>
      <c r="F36" s="5">
        <v>3812.73</v>
      </c>
      <c r="G36" s="5">
        <v>0.02</v>
      </c>
      <c r="H36" s="5" t="s">
        <v>21</v>
      </c>
      <c r="I36" s="5">
        <v>1470.3</v>
      </c>
      <c r="J36" s="5">
        <v>115.79</v>
      </c>
      <c r="K36" s="5">
        <v>1.99</v>
      </c>
      <c r="L36" s="5" t="s">
        <v>31</v>
      </c>
      <c r="M36" s="5" t="s">
        <v>73</v>
      </c>
      <c r="N36" s="5" t="s">
        <v>74</v>
      </c>
      <c r="O36" s="5" t="s">
        <v>51</v>
      </c>
      <c r="P36" s="5" t="s">
        <v>57</v>
      </c>
      <c r="Q36" s="5" t="s">
        <v>75</v>
      </c>
      <c r="R36" s="5" t="s">
        <v>36</v>
      </c>
      <c r="S36" s="6">
        <v>40620</v>
      </c>
    </row>
    <row r="37" spans="1:19">
      <c r="A37" s="5">
        <v>34723</v>
      </c>
      <c r="B37" s="6">
        <v>41252</v>
      </c>
      <c r="C37" s="8" t="s">
        <v>434</v>
      </c>
      <c r="D37" s="5" t="s">
        <v>70</v>
      </c>
      <c r="E37" s="5">
        <v>46</v>
      </c>
      <c r="F37" s="5">
        <v>3776.28</v>
      </c>
      <c r="G37" s="5">
        <v>0.06</v>
      </c>
      <c r="H37" s="5" t="s">
        <v>45</v>
      </c>
      <c r="I37" s="5">
        <v>579.79</v>
      </c>
      <c r="J37" s="5">
        <v>80.97</v>
      </c>
      <c r="K37" s="5">
        <v>30.06</v>
      </c>
      <c r="L37" s="5" t="s">
        <v>31</v>
      </c>
      <c r="M37" s="5" t="s">
        <v>73</v>
      </c>
      <c r="N37" s="5" t="s">
        <v>287</v>
      </c>
      <c r="O37" s="5" t="s">
        <v>51</v>
      </c>
      <c r="P37" s="5" t="s">
        <v>103</v>
      </c>
      <c r="Q37" s="5" t="s">
        <v>436</v>
      </c>
      <c r="R37" s="5" t="s">
        <v>50</v>
      </c>
      <c r="S37" s="6">
        <v>41255</v>
      </c>
    </row>
    <row r="38" spans="1:19">
      <c r="A38" s="5">
        <v>359</v>
      </c>
      <c r="B38" s="6">
        <v>40165</v>
      </c>
      <c r="C38" s="8" t="s">
        <v>197</v>
      </c>
      <c r="D38" s="5" t="s">
        <v>70</v>
      </c>
      <c r="E38" s="5">
        <v>30</v>
      </c>
      <c r="F38" s="5">
        <v>3659.66</v>
      </c>
      <c r="G38" s="5">
        <v>0.08</v>
      </c>
      <c r="H38" s="5" t="s">
        <v>45</v>
      </c>
      <c r="I38" s="5">
        <v>-500.38</v>
      </c>
      <c r="J38" s="5">
        <v>124.49</v>
      </c>
      <c r="K38" s="5">
        <v>51.94</v>
      </c>
      <c r="L38" s="5" t="s">
        <v>31</v>
      </c>
      <c r="M38" s="5" t="s">
        <v>73</v>
      </c>
      <c r="N38" s="5" t="s">
        <v>74</v>
      </c>
      <c r="O38" s="5" t="s">
        <v>41</v>
      </c>
      <c r="P38" s="5" t="s">
        <v>48</v>
      </c>
      <c r="Q38" s="5" t="s">
        <v>198</v>
      </c>
      <c r="R38" s="5" t="s">
        <v>50</v>
      </c>
      <c r="S38" s="6">
        <v>40166</v>
      </c>
    </row>
    <row r="39" spans="1:19">
      <c r="A39" s="5">
        <v>34337</v>
      </c>
      <c r="B39" s="6">
        <v>40312</v>
      </c>
      <c r="C39" s="8" t="s">
        <v>354</v>
      </c>
      <c r="D39" s="5" t="s">
        <v>70</v>
      </c>
      <c r="E39" s="5">
        <v>36</v>
      </c>
      <c r="F39" s="5">
        <v>3610.85</v>
      </c>
      <c r="G39" s="5">
        <v>0.04</v>
      </c>
      <c r="H39" s="5" t="s">
        <v>84</v>
      </c>
      <c r="I39" s="5">
        <v>2235.37</v>
      </c>
      <c r="J39" s="5">
        <v>99.23</v>
      </c>
      <c r="K39" s="5">
        <v>8.99</v>
      </c>
      <c r="L39" s="5" t="s">
        <v>22</v>
      </c>
      <c r="M39" s="5" t="s">
        <v>77</v>
      </c>
      <c r="N39" s="5" t="s">
        <v>77</v>
      </c>
      <c r="O39" s="5" t="s">
        <v>41</v>
      </c>
      <c r="P39" s="5" t="s">
        <v>42</v>
      </c>
      <c r="Q39" s="5" t="s">
        <v>355</v>
      </c>
      <c r="R39" s="5" t="s">
        <v>36</v>
      </c>
      <c r="S39" s="6">
        <v>40313</v>
      </c>
    </row>
    <row r="40" spans="1:19">
      <c r="A40" s="5">
        <v>35046</v>
      </c>
      <c r="B40" s="6">
        <v>40383</v>
      </c>
      <c r="C40" s="8" t="s">
        <v>197</v>
      </c>
      <c r="D40" s="5" t="s">
        <v>70</v>
      </c>
      <c r="E40" s="5">
        <v>13</v>
      </c>
      <c r="F40" s="5">
        <v>3583.87</v>
      </c>
      <c r="G40" s="5">
        <v>7.0000000000000007E-2</v>
      </c>
      <c r="H40" s="5" t="s">
        <v>45</v>
      </c>
      <c r="I40" s="5">
        <v>-113.08</v>
      </c>
      <c r="J40" s="5">
        <v>284.98</v>
      </c>
      <c r="K40" s="5">
        <v>69.55</v>
      </c>
      <c r="L40" s="5" t="s">
        <v>31</v>
      </c>
      <c r="M40" s="5" t="s">
        <v>39</v>
      </c>
      <c r="N40" s="5" t="s">
        <v>255</v>
      </c>
      <c r="O40" s="5" t="s">
        <v>41</v>
      </c>
      <c r="P40" s="5" t="s">
        <v>228</v>
      </c>
      <c r="Q40" s="5" t="s">
        <v>503</v>
      </c>
      <c r="R40" s="5" t="s">
        <v>161</v>
      </c>
      <c r="S40" s="6">
        <v>40384</v>
      </c>
    </row>
    <row r="41" spans="1:19">
      <c r="A41" s="5">
        <v>614</v>
      </c>
      <c r="B41" s="6">
        <v>41243</v>
      </c>
      <c r="C41" s="8" t="s">
        <v>251</v>
      </c>
      <c r="D41" s="5" t="s">
        <v>38</v>
      </c>
      <c r="E41" s="5">
        <v>24</v>
      </c>
      <c r="F41" s="5">
        <v>3366.1</v>
      </c>
      <c r="G41" s="5">
        <v>7.0000000000000007E-2</v>
      </c>
      <c r="H41" s="5" t="s">
        <v>45</v>
      </c>
      <c r="I41" s="5">
        <v>-335.32</v>
      </c>
      <c r="J41" s="5">
        <v>138.75</v>
      </c>
      <c r="K41" s="5">
        <v>52.42</v>
      </c>
      <c r="L41" s="5" t="s">
        <v>54</v>
      </c>
      <c r="M41" s="5" t="s">
        <v>193</v>
      </c>
      <c r="N41" s="5" t="s">
        <v>194</v>
      </c>
      <c r="O41" s="5" t="s">
        <v>41</v>
      </c>
      <c r="P41" s="5" t="s">
        <v>48</v>
      </c>
      <c r="Q41" s="5" t="s">
        <v>253</v>
      </c>
      <c r="R41" s="5" t="s">
        <v>50</v>
      </c>
      <c r="S41" s="6">
        <v>41244</v>
      </c>
    </row>
    <row r="42" spans="1:19">
      <c r="A42" s="5">
        <v>34567</v>
      </c>
      <c r="B42" s="6">
        <v>39929</v>
      </c>
      <c r="C42" s="8" t="s">
        <v>397</v>
      </c>
      <c r="D42" s="5" t="s">
        <v>20</v>
      </c>
      <c r="E42" s="5">
        <v>18</v>
      </c>
      <c r="F42" s="5">
        <v>3344.11</v>
      </c>
      <c r="G42" s="5">
        <v>0.03</v>
      </c>
      <c r="H42" s="5" t="s">
        <v>45</v>
      </c>
      <c r="I42" s="5">
        <v>588.54</v>
      </c>
      <c r="J42" s="5">
        <v>180.98</v>
      </c>
      <c r="K42" s="5">
        <v>26.2</v>
      </c>
      <c r="L42" s="5" t="s">
        <v>54</v>
      </c>
      <c r="M42" s="5" t="s">
        <v>193</v>
      </c>
      <c r="N42" s="5" t="s">
        <v>270</v>
      </c>
      <c r="O42" s="5" t="s">
        <v>41</v>
      </c>
      <c r="P42" s="5" t="s">
        <v>228</v>
      </c>
      <c r="Q42" s="5" t="s">
        <v>398</v>
      </c>
      <c r="R42" s="5" t="s">
        <v>161</v>
      </c>
      <c r="S42" s="6">
        <v>39933</v>
      </c>
    </row>
    <row r="43" spans="1:19">
      <c r="A43" s="5">
        <v>34087</v>
      </c>
      <c r="B43" s="6">
        <v>40018</v>
      </c>
      <c r="C43" s="8" t="s">
        <v>303</v>
      </c>
      <c r="D43" s="5" t="s">
        <v>20</v>
      </c>
      <c r="E43" s="5">
        <v>31</v>
      </c>
      <c r="F43" s="5">
        <v>3077.7310000000002</v>
      </c>
      <c r="G43" s="5">
        <v>0.05</v>
      </c>
      <c r="H43" s="5" t="s">
        <v>21</v>
      </c>
      <c r="I43" s="5">
        <v>745.48</v>
      </c>
      <c r="J43" s="5">
        <v>115.99</v>
      </c>
      <c r="K43" s="5">
        <v>5.26</v>
      </c>
      <c r="L43" s="5" t="s">
        <v>22</v>
      </c>
      <c r="M43" s="5" t="s">
        <v>125</v>
      </c>
      <c r="N43" s="5" t="s">
        <v>302</v>
      </c>
      <c r="O43" s="5" t="s">
        <v>51</v>
      </c>
      <c r="P43" s="5" t="s">
        <v>52</v>
      </c>
      <c r="Q43" s="5">
        <v>636</v>
      </c>
      <c r="R43" s="5" t="s">
        <v>68</v>
      </c>
      <c r="S43" s="6">
        <v>40022</v>
      </c>
    </row>
    <row r="44" spans="1:19">
      <c r="A44" s="5">
        <v>34402</v>
      </c>
      <c r="B44" s="6">
        <v>40300</v>
      </c>
      <c r="C44" s="8" t="s">
        <v>364</v>
      </c>
      <c r="D44" s="5" t="s">
        <v>38</v>
      </c>
      <c r="E44" s="5">
        <v>38</v>
      </c>
      <c r="F44" s="5">
        <v>3016.85</v>
      </c>
      <c r="G44" s="5">
        <v>0.05</v>
      </c>
      <c r="H44" s="5" t="s">
        <v>21</v>
      </c>
      <c r="I44" s="5">
        <v>-967.67</v>
      </c>
      <c r="J44" s="5">
        <v>80.98</v>
      </c>
      <c r="K44" s="5">
        <v>35</v>
      </c>
      <c r="L44" s="5" t="s">
        <v>22</v>
      </c>
      <c r="M44" s="5" t="s">
        <v>46</v>
      </c>
      <c r="N44" s="5" t="s">
        <v>321</v>
      </c>
      <c r="O44" s="5" t="s">
        <v>25</v>
      </c>
      <c r="P44" s="5" t="s">
        <v>26</v>
      </c>
      <c r="Q44" s="5" t="s">
        <v>365</v>
      </c>
      <c r="R44" s="5" t="s">
        <v>28</v>
      </c>
      <c r="S44" s="6">
        <v>40302</v>
      </c>
    </row>
    <row r="45" spans="1:19">
      <c r="A45" s="5">
        <v>34470</v>
      </c>
      <c r="B45" s="6">
        <v>40940</v>
      </c>
      <c r="C45" s="8" t="s">
        <v>379</v>
      </c>
      <c r="D45" s="5" t="s">
        <v>70</v>
      </c>
      <c r="E45" s="5">
        <v>31</v>
      </c>
      <c r="F45" s="5">
        <v>2966.13</v>
      </c>
      <c r="G45" s="5">
        <v>0.08</v>
      </c>
      <c r="H45" s="5" t="s">
        <v>45</v>
      </c>
      <c r="I45" s="5">
        <v>-1456.31</v>
      </c>
      <c r="J45" s="5">
        <v>100.98</v>
      </c>
      <c r="K45" s="5">
        <v>57.38</v>
      </c>
      <c r="L45" s="5" t="s">
        <v>54</v>
      </c>
      <c r="M45" s="5" t="s">
        <v>55</v>
      </c>
      <c r="N45" s="5" t="s">
        <v>282</v>
      </c>
      <c r="O45" s="5" t="s">
        <v>41</v>
      </c>
      <c r="P45" s="5" t="s">
        <v>114</v>
      </c>
      <c r="Q45" s="5" t="s">
        <v>380</v>
      </c>
      <c r="R45" s="5" t="s">
        <v>50</v>
      </c>
      <c r="S45" s="6">
        <v>40941</v>
      </c>
    </row>
    <row r="46" spans="1:19">
      <c r="A46" s="5">
        <v>32</v>
      </c>
      <c r="B46" s="6">
        <v>40739</v>
      </c>
      <c r="C46" s="8" t="s">
        <v>37</v>
      </c>
      <c r="D46" s="5" t="s">
        <v>38</v>
      </c>
      <c r="E46" s="5">
        <v>26</v>
      </c>
      <c r="F46" s="5">
        <v>2808.08</v>
      </c>
      <c r="G46" s="5">
        <v>7.0000000000000007E-2</v>
      </c>
      <c r="H46" s="5" t="s">
        <v>21</v>
      </c>
      <c r="I46" s="5">
        <v>1054.82</v>
      </c>
      <c r="J46" s="5">
        <v>107.53</v>
      </c>
      <c r="K46" s="5">
        <v>5.81</v>
      </c>
      <c r="L46" s="5" t="s">
        <v>31</v>
      </c>
      <c r="M46" s="5" t="s">
        <v>39</v>
      </c>
      <c r="N46" s="5" t="s">
        <v>40</v>
      </c>
      <c r="O46" s="5" t="s">
        <v>41</v>
      </c>
      <c r="P46" s="5" t="s">
        <v>42</v>
      </c>
      <c r="Q46" s="5" t="s">
        <v>43</v>
      </c>
      <c r="R46" s="5" t="s">
        <v>44</v>
      </c>
      <c r="S46" s="6">
        <v>40741</v>
      </c>
    </row>
    <row r="47" spans="1:19">
      <c r="A47" s="5">
        <v>548</v>
      </c>
      <c r="B47" s="6">
        <v>40076</v>
      </c>
      <c r="C47" s="8" t="s">
        <v>237</v>
      </c>
      <c r="D47" s="5" t="s">
        <v>70</v>
      </c>
      <c r="E47" s="5">
        <v>26</v>
      </c>
      <c r="F47" s="5">
        <v>2753.1925000000001</v>
      </c>
      <c r="G47" s="5">
        <v>0.04</v>
      </c>
      <c r="H47" s="5" t="s">
        <v>21</v>
      </c>
      <c r="I47" s="5">
        <v>510.49</v>
      </c>
      <c r="J47" s="5">
        <v>125.99</v>
      </c>
      <c r="K47" s="5">
        <v>4.2</v>
      </c>
      <c r="L47" s="5" t="s">
        <v>105</v>
      </c>
      <c r="M47" s="5" t="s">
        <v>138</v>
      </c>
      <c r="N47" s="5" t="s">
        <v>138</v>
      </c>
      <c r="O47" s="5" t="s">
        <v>51</v>
      </c>
      <c r="P47" s="5" t="s">
        <v>52</v>
      </c>
      <c r="Q47" s="5" t="s">
        <v>240</v>
      </c>
      <c r="R47" s="5" t="s">
        <v>68</v>
      </c>
      <c r="S47" s="6">
        <v>40078</v>
      </c>
    </row>
    <row r="48" spans="1:19">
      <c r="A48" s="5">
        <v>34658</v>
      </c>
      <c r="B48" s="6">
        <v>40500</v>
      </c>
      <c r="C48" s="8" t="s">
        <v>324</v>
      </c>
      <c r="D48" s="5" t="s">
        <v>70</v>
      </c>
      <c r="E48" s="5">
        <v>33</v>
      </c>
      <c r="F48" s="5">
        <v>2701.69</v>
      </c>
      <c r="G48" s="5">
        <v>0.05</v>
      </c>
      <c r="H48" s="5" t="s">
        <v>45</v>
      </c>
      <c r="I48" s="5">
        <v>-926.33</v>
      </c>
      <c r="J48" s="5">
        <v>81.94</v>
      </c>
      <c r="K48" s="5">
        <v>55.81</v>
      </c>
      <c r="L48" s="5" t="s">
        <v>31</v>
      </c>
      <c r="M48" s="5" t="s">
        <v>65</v>
      </c>
      <c r="N48" s="5" t="s">
        <v>273</v>
      </c>
      <c r="O48" s="5" t="s">
        <v>41</v>
      </c>
      <c r="P48" s="5" t="s">
        <v>114</v>
      </c>
      <c r="Q48" s="5" t="s">
        <v>415</v>
      </c>
      <c r="R48" s="5" t="s">
        <v>50</v>
      </c>
      <c r="S48" s="6">
        <v>40500</v>
      </c>
    </row>
    <row r="49" spans="1:19">
      <c r="A49" s="5">
        <v>322</v>
      </c>
      <c r="B49" s="6">
        <v>40986</v>
      </c>
      <c r="C49" s="8" t="s">
        <v>177</v>
      </c>
      <c r="D49" s="5" t="s">
        <v>70</v>
      </c>
      <c r="E49" s="5">
        <v>20</v>
      </c>
      <c r="F49" s="5">
        <v>2634.8555000000001</v>
      </c>
      <c r="G49" s="5">
        <v>0.08</v>
      </c>
      <c r="H49" s="5" t="s">
        <v>21</v>
      </c>
      <c r="I49" s="5">
        <v>257.76</v>
      </c>
      <c r="J49" s="5">
        <v>155.99</v>
      </c>
      <c r="K49" s="5">
        <v>8.08</v>
      </c>
      <c r="L49" s="5" t="s">
        <v>31</v>
      </c>
      <c r="M49" s="5" t="s">
        <v>65</v>
      </c>
      <c r="N49" s="5" t="s">
        <v>66</v>
      </c>
      <c r="O49" s="5" t="s">
        <v>51</v>
      </c>
      <c r="P49" s="5" t="s">
        <v>52</v>
      </c>
      <c r="Q49" s="5" t="s">
        <v>178</v>
      </c>
      <c r="R49" s="5" t="s">
        <v>68</v>
      </c>
      <c r="S49" s="6">
        <v>40988</v>
      </c>
    </row>
    <row r="50" spans="1:19">
      <c r="A50" s="5">
        <v>34816</v>
      </c>
      <c r="B50" s="6">
        <v>40487</v>
      </c>
      <c r="C50" s="8" t="s">
        <v>449</v>
      </c>
      <c r="D50" s="5" t="s">
        <v>30</v>
      </c>
      <c r="E50" s="5">
        <v>43</v>
      </c>
      <c r="F50" s="5">
        <v>2568.71</v>
      </c>
      <c r="G50" s="5">
        <v>0.1</v>
      </c>
      <c r="H50" s="5" t="s">
        <v>21</v>
      </c>
      <c r="I50" s="5">
        <v>590.77</v>
      </c>
      <c r="J50" s="5">
        <v>60.98</v>
      </c>
      <c r="K50" s="5">
        <v>19.989999999999998</v>
      </c>
      <c r="L50" s="5" t="s">
        <v>22</v>
      </c>
      <c r="M50" s="5" t="s">
        <v>109</v>
      </c>
      <c r="N50" s="5" t="s">
        <v>109</v>
      </c>
      <c r="O50" s="5" t="s">
        <v>25</v>
      </c>
      <c r="P50" s="5" t="s">
        <v>168</v>
      </c>
      <c r="Q50" s="5" t="s">
        <v>451</v>
      </c>
      <c r="R50" s="5" t="s">
        <v>68</v>
      </c>
      <c r="S50" s="6">
        <v>40489</v>
      </c>
    </row>
    <row r="51" spans="1:19">
      <c r="A51" s="5">
        <v>34082</v>
      </c>
      <c r="B51" s="6">
        <v>40844</v>
      </c>
      <c r="C51" s="8" t="s">
        <v>291</v>
      </c>
      <c r="D51" s="5" t="s">
        <v>30</v>
      </c>
      <c r="E51" s="5">
        <v>19</v>
      </c>
      <c r="F51" s="5">
        <v>2536.1799999999998</v>
      </c>
      <c r="G51" s="5">
        <v>0.1</v>
      </c>
      <c r="H51" s="5" t="s">
        <v>21</v>
      </c>
      <c r="I51" s="5">
        <v>350.62</v>
      </c>
      <c r="J51" s="5">
        <v>142.86000000000001</v>
      </c>
      <c r="K51" s="5">
        <v>19.989999999999998</v>
      </c>
      <c r="L51" s="5" t="s">
        <v>80</v>
      </c>
      <c r="M51" s="5" t="s">
        <v>81</v>
      </c>
      <c r="N51" s="5" t="s">
        <v>292</v>
      </c>
      <c r="O51" s="5" t="s">
        <v>25</v>
      </c>
      <c r="P51" s="5" t="s">
        <v>26</v>
      </c>
      <c r="Q51" s="5" t="s">
        <v>293</v>
      </c>
      <c r="R51" s="5" t="s">
        <v>68</v>
      </c>
      <c r="S51" s="6">
        <v>40845</v>
      </c>
    </row>
    <row r="52" spans="1:19">
      <c r="A52" s="5">
        <v>612</v>
      </c>
      <c r="B52" s="6">
        <v>41202</v>
      </c>
      <c r="C52" s="8" t="s">
        <v>246</v>
      </c>
      <c r="D52" s="5" t="s">
        <v>70</v>
      </c>
      <c r="E52" s="5">
        <v>43</v>
      </c>
      <c r="F52" s="5">
        <v>2531.0875000000001</v>
      </c>
      <c r="G52" s="5">
        <v>0.01</v>
      </c>
      <c r="H52" s="5" t="s">
        <v>21</v>
      </c>
      <c r="I52" s="5">
        <v>881.68</v>
      </c>
      <c r="J52" s="5">
        <v>65.989999999999995</v>
      </c>
      <c r="K52" s="5">
        <v>2.5</v>
      </c>
      <c r="L52" s="5" t="s">
        <v>22</v>
      </c>
      <c r="M52" s="5" t="s">
        <v>23</v>
      </c>
      <c r="N52" s="5" t="s">
        <v>24</v>
      </c>
      <c r="O52" s="5" t="s">
        <v>51</v>
      </c>
      <c r="P52" s="5" t="s">
        <v>52</v>
      </c>
      <c r="Q52" s="5">
        <v>6190</v>
      </c>
      <c r="R52" s="5" t="s">
        <v>68</v>
      </c>
      <c r="S52" s="6">
        <v>41204</v>
      </c>
    </row>
    <row r="53" spans="1:19">
      <c r="A53" s="5">
        <v>36</v>
      </c>
      <c r="B53" s="6">
        <v>40849</v>
      </c>
      <c r="C53" s="8" t="s">
        <v>69</v>
      </c>
      <c r="D53" s="5" t="s">
        <v>70</v>
      </c>
      <c r="E53" s="5">
        <v>46</v>
      </c>
      <c r="F53" s="5">
        <v>2484.7455</v>
      </c>
      <c r="G53" s="5">
        <v>0.1</v>
      </c>
      <c r="H53" s="5" t="s">
        <v>21</v>
      </c>
      <c r="I53" s="5">
        <v>657.48</v>
      </c>
      <c r="J53" s="5">
        <v>65.989999999999995</v>
      </c>
      <c r="K53" s="5">
        <v>4.2</v>
      </c>
      <c r="L53" s="5" t="s">
        <v>31</v>
      </c>
      <c r="M53" s="5" t="s">
        <v>32</v>
      </c>
      <c r="N53" s="5" t="s">
        <v>33</v>
      </c>
      <c r="O53" s="5" t="s">
        <v>51</v>
      </c>
      <c r="P53" s="5" t="s">
        <v>52</v>
      </c>
      <c r="Q53" s="5" t="s">
        <v>71</v>
      </c>
      <c r="R53" s="5" t="s">
        <v>68</v>
      </c>
      <c r="S53" s="6">
        <v>40849</v>
      </c>
    </row>
    <row r="54" spans="1:19">
      <c r="A54" s="5">
        <v>35239</v>
      </c>
      <c r="B54" s="6">
        <v>40859</v>
      </c>
      <c r="C54" s="8" t="s">
        <v>299</v>
      </c>
      <c r="D54" s="5" t="s">
        <v>70</v>
      </c>
      <c r="E54" s="5">
        <v>38</v>
      </c>
      <c r="F54" s="5">
        <v>2257.88</v>
      </c>
      <c r="G54" s="5">
        <v>0.01</v>
      </c>
      <c r="H54" s="5" t="s">
        <v>21</v>
      </c>
      <c r="I54" s="5">
        <v>474.98</v>
      </c>
      <c r="J54" s="5">
        <v>59.76</v>
      </c>
      <c r="K54" s="5">
        <v>9.7100000000000009</v>
      </c>
      <c r="L54" s="5" t="s">
        <v>22</v>
      </c>
      <c r="M54" s="5" t="s">
        <v>109</v>
      </c>
      <c r="N54" s="5" t="s">
        <v>109</v>
      </c>
      <c r="O54" s="5" t="s">
        <v>25</v>
      </c>
      <c r="P54" s="5" t="s">
        <v>26</v>
      </c>
      <c r="Q54" s="5" t="s">
        <v>527</v>
      </c>
      <c r="R54" s="5" t="s">
        <v>68</v>
      </c>
      <c r="S54" s="6">
        <v>40861</v>
      </c>
    </row>
    <row r="55" spans="1:19">
      <c r="A55" s="5">
        <v>34086</v>
      </c>
      <c r="B55" s="6">
        <v>41028</v>
      </c>
      <c r="C55" s="8" t="s">
        <v>301</v>
      </c>
      <c r="D55" s="5" t="s">
        <v>38</v>
      </c>
      <c r="E55" s="5">
        <v>41</v>
      </c>
      <c r="F55" s="5">
        <v>2251.9135000000001</v>
      </c>
      <c r="G55" s="5">
        <v>0.04</v>
      </c>
      <c r="H55" s="5" t="s">
        <v>21</v>
      </c>
      <c r="I55" s="5">
        <v>655.91</v>
      </c>
      <c r="J55" s="5">
        <v>65.989999999999995</v>
      </c>
      <c r="K55" s="5">
        <v>2.5</v>
      </c>
      <c r="L55" s="5" t="s">
        <v>22</v>
      </c>
      <c r="M55" s="5" t="s">
        <v>125</v>
      </c>
      <c r="N55" s="5" t="s">
        <v>302</v>
      </c>
      <c r="O55" s="5" t="s">
        <v>51</v>
      </c>
      <c r="P55" s="5" t="s">
        <v>52</v>
      </c>
      <c r="Q55" s="5">
        <v>6190</v>
      </c>
      <c r="R55" s="5" t="s">
        <v>68</v>
      </c>
      <c r="S55" s="6">
        <v>41030</v>
      </c>
    </row>
    <row r="56" spans="1:19">
      <c r="A56" s="5">
        <v>34918</v>
      </c>
      <c r="B56" s="6">
        <v>40109</v>
      </c>
      <c r="C56" s="8" t="s">
        <v>475</v>
      </c>
      <c r="D56" s="5" t="s">
        <v>70</v>
      </c>
      <c r="E56" s="5">
        <v>12</v>
      </c>
      <c r="F56" s="5">
        <v>2230.9699999999998</v>
      </c>
      <c r="G56" s="5">
        <v>0.06</v>
      </c>
      <c r="H56" s="5" t="s">
        <v>45</v>
      </c>
      <c r="I56" s="5">
        <v>273.27</v>
      </c>
      <c r="J56" s="5">
        <v>180.98</v>
      </c>
      <c r="K56" s="5">
        <v>26.2</v>
      </c>
      <c r="L56" s="5" t="s">
        <v>105</v>
      </c>
      <c r="M56" s="5" t="s">
        <v>140</v>
      </c>
      <c r="N56" s="5" t="s">
        <v>294</v>
      </c>
      <c r="O56" s="5" t="s">
        <v>41</v>
      </c>
      <c r="P56" s="5" t="s">
        <v>228</v>
      </c>
      <c r="Q56" s="5" t="s">
        <v>398</v>
      </c>
      <c r="R56" s="5" t="s">
        <v>161</v>
      </c>
      <c r="S56" s="6">
        <v>40110</v>
      </c>
    </row>
    <row r="57" spans="1:19">
      <c r="A57" s="5">
        <v>35079</v>
      </c>
      <c r="B57" s="6">
        <v>40404</v>
      </c>
      <c r="C57" s="8" t="s">
        <v>506</v>
      </c>
      <c r="D57" s="5" t="s">
        <v>38</v>
      </c>
      <c r="E57" s="5">
        <v>32</v>
      </c>
      <c r="F57" s="5">
        <v>2062.75</v>
      </c>
      <c r="G57" s="5">
        <v>0.01</v>
      </c>
      <c r="H57" s="5" t="s">
        <v>84</v>
      </c>
      <c r="I57" s="5">
        <v>559.59</v>
      </c>
      <c r="J57" s="5">
        <v>60.98</v>
      </c>
      <c r="K57" s="5">
        <v>19.989999999999998</v>
      </c>
      <c r="L57" s="5" t="s">
        <v>31</v>
      </c>
      <c r="M57" s="5" t="s">
        <v>39</v>
      </c>
      <c r="N57" s="5" t="s">
        <v>255</v>
      </c>
      <c r="O57" s="5" t="s">
        <v>41</v>
      </c>
      <c r="P57" s="5" t="s">
        <v>48</v>
      </c>
      <c r="Q57" s="5" t="s">
        <v>508</v>
      </c>
      <c r="R57" s="5" t="s">
        <v>28</v>
      </c>
      <c r="S57" s="6">
        <v>40406</v>
      </c>
    </row>
    <row r="58" spans="1:19">
      <c r="A58" s="9">
        <v>35141</v>
      </c>
      <c r="B58" s="10">
        <v>40432</v>
      </c>
      <c r="C58" s="8" t="s">
        <v>520</v>
      </c>
      <c r="D58" s="9" t="s">
        <v>70</v>
      </c>
      <c r="E58" s="9">
        <v>29</v>
      </c>
      <c r="F58" s="9">
        <v>2046.81</v>
      </c>
      <c r="G58" s="9">
        <v>0.02</v>
      </c>
      <c r="H58" s="9" t="s">
        <v>21</v>
      </c>
      <c r="I58" s="9">
        <v>469.28</v>
      </c>
      <c r="J58" s="9">
        <v>67.28</v>
      </c>
      <c r="K58" s="9">
        <v>19.989999999999998</v>
      </c>
      <c r="L58" s="9" t="s">
        <v>31</v>
      </c>
      <c r="M58" s="9" t="s">
        <v>39</v>
      </c>
      <c r="N58" s="9" t="s">
        <v>255</v>
      </c>
      <c r="O58" s="9" t="s">
        <v>25</v>
      </c>
      <c r="P58" s="9" t="s">
        <v>150</v>
      </c>
      <c r="Q58" s="9" t="s">
        <v>521</v>
      </c>
      <c r="R58" s="9" t="s">
        <v>68</v>
      </c>
      <c r="S58" s="10">
        <v>40433</v>
      </c>
    </row>
    <row r="59" spans="1:19">
      <c r="A59" s="5">
        <v>230</v>
      </c>
      <c r="B59" s="6">
        <v>40477</v>
      </c>
      <c r="C59" s="8" t="s">
        <v>152</v>
      </c>
      <c r="D59" s="5" t="s">
        <v>70</v>
      </c>
      <c r="E59" s="5">
        <v>47</v>
      </c>
      <c r="F59" s="5">
        <v>2029.75</v>
      </c>
      <c r="G59" s="5">
        <v>0.06</v>
      </c>
      <c r="H59" s="5" t="s">
        <v>21</v>
      </c>
      <c r="I59" s="5">
        <v>320.37</v>
      </c>
      <c r="J59" s="5">
        <v>43.98</v>
      </c>
      <c r="K59" s="5">
        <v>8.99</v>
      </c>
      <c r="L59" s="5" t="s">
        <v>105</v>
      </c>
      <c r="M59" s="5" t="s">
        <v>144</v>
      </c>
      <c r="N59" s="5" t="s">
        <v>145</v>
      </c>
      <c r="O59" s="5" t="s">
        <v>25</v>
      </c>
      <c r="P59" s="5" t="s">
        <v>62</v>
      </c>
      <c r="Q59" s="5" t="s">
        <v>153</v>
      </c>
      <c r="R59" s="5" t="s">
        <v>36</v>
      </c>
      <c r="S59" s="6">
        <v>40479</v>
      </c>
    </row>
    <row r="60" spans="1:19">
      <c r="A60" s="5">
        <v>33923</v>
      </c>
      <c r="B60" s="6">
        <v>39820</v>
      </c>
      <c r="C60" s="8" t="s">
        <v>261</v>
      </c>
      <c r="D60" s="5" t="s">
        <v>20</v>
      </c>
      <c r="E60" s="5">
        <v>34</v>
      </c>
      <c r="F60" s="5">
        <v>1961.7915</v>
      </c>
      <c r="G60" s="5">
        <v>0.05</v>
      </c>
      <c r="H60" s="5" t="s">
        <v>21</v>
      </c>
      <c r="I60" s="5">
        <v>425.75</v>
      </c>
      <c r="J60" s="5">
        <v>65.989999999999995</v>
      </c>
      <c r="K60" s="5">
        <v>5.99</v>
      </c>
      <c r="L60" s="5" t="s">
        <v>31</v>
      </c>
      <c r="M60" s="5" t="s">
        <v>39</v>
      </c>
      <c r="N60" s="5" t="s">
        <v>255</v>
      </c>
      <c r="O60" s="5" t="s">
        <v>51</v>
      </c>
      <c r="P60" s="5" t="s">
        <v>52</v>
      </c>
      <c r="Q60" s="5" t="s">
        <v>262</v>
      </c>
      <c r="R60" s="5" t="s">
        <v>68</v>
      </c>
      <c r="S60" s="6">
        <v>39824</v>
      </c>
    </row>
    <row r="61" spans="1:19">
      <c r="A61" s="5">
        <v>35</v>
      </c>
      <c r="B61" s="6">
        <v>40838</v>
      </c>
      <c r="C61" s="8" t="s">
        <v>59</v>
      </c>
      <c r="D61" s="5" t="s">
        <v>30</v>
      </c>
      <c r="E61" s="5">
        <v>14</v>
      </c>
      <c r="F61" s="5">
        <v>1892.848</v>
      </c>
      <c r="G61" s="5">
        <v>0.01</v>
      </c>
      <c r="H61" s="5" t="s">
        <v>21</v>
      </c>
      <c r="I61" s="5">
        <v>48.99</v>
      </c>
      <c r="J61" s="5">
        <v>155.99</v>
      </c>
      <c r="K61" s="5">
        <v>8.99</v>
      </c>
      <c r="L61" s="5" t="s">
        <v>31</v>
      </c>
      <c r="M61" s="5" t="s">
        <v>65</v>
      </c>
      <c r="N61" s="5" t="s">
        <v>66</v>
      </c>
      <c r="O61" s="5" t="s">
        <v>51</v>
      </c>
      <c r="P61" s="5" t="s">
        <v>52</v>
      </c>
      <c r="Q61" s="5" t="s">
        <v>67</v>
      </c>
      <c r="R61" s="5" t="s">
        <v>68</v>
      </c>
      <c r="S61" s="6">
        <v>40840</v>
      </c>
    </row>
    <row r="62" spans="1:19">
      <c r="A62" s="5">
        <v>34246</v>
      </c>
      <c r="B62" s="6">
        <v>40458</v>
      </c>
      <c r="C62" s="8" t="s">
        <v>340</v>
      </c>
      <c r="D62" s="5" t="s">
        <v>70</v>
      </c>
      <c r="E62" s="5">
        <v>18</v>
      </c>
      <c r="F62" s="5">
        <v>1888.02</v>
      </c>
      <c r="G62" s="5">
        <v>0.03</v>
      </c>
      <c r="H62" s="5" t="s">
        <v>21</v>
      </c>
      <c r="I62" s="5">
        <v>192.33</v>
      </c>
      <c r="J62" s="5">
        <v>99.99</v>
      </c>
      <c r="K62" s="5">
        <v>19.989999999999998</v>
      </c>
      <c r="L62" s="5" t="s">
        <v>105</v>
      </c>
      <c r="M62" s="5" t="s">
        <v>140</v>
      </c>
      <c r="N62" s="5" t="s">
        <v>294</v>
      </c>
      <c r="O62" s="5" t="s">
        <v>51</v>
      </c>
      <c r="P62" s="5" t="s">
        <v>103</v>
      </c>
      <c r="Q62" s="5" t="s">
        <v>342</v>
      </c>
      <c r="R62" s="5" t="s">
        <v>68</v>
      </c>
      <c r="S62" s="6">
        <v>40459</v>
      </c>
    </row>
    <row r="63" spans="1:19">
      <c r="A63" s="9">
        <v>34725</v>
      </c>
      <c r="B63" s="10">
        <v>40751</v>
      </c>
      <c r="C63" s="8" t="s">
        <v>349</v>
      </c>
      <c r="D63" s="9" t="s">
        <v>20</v>
      </c>
      <c r="E63" s="9">
        <v>14</v>
      </c>
      <c r="F63" s="9">
        <v>1885.41</v>
      </c>
      <c r="G63" s="9">
        <v>0.08</v>
      </c>
      <c r="H63" s="9" t="s">
        <v>21</v>
      </c>
      <c r="I63" s="9">
        <v>-524.74</v>
      </c>
      <c r="J63" s="9">
        <v>138.13999999999999</v>
      </c>
      <c r="K63" s="9">
        <v>35</v>
      </c>
      <c r="L63" s="9" t="s">
        <v>31</v>
      </c>
      <c r="M63" s="9" t="s">
        <v>32</v>
      </c>
      <c r="N63" s="9" t="s">
        <v>308</v>
      </c>
      <c r="O63" s="9" t="s">
        <v>25</v>
      </c>
      <c r="P63" s="9" t="s">
        <v>26</v>
      </c>
      <c r="Q63" s="9" t="s">
        <v>437</v>
      </c>
      <c r="R63" s="9" t="s">
        <v>28</v>
      </c>
      <c r="S63" s="10">
        <v>40753</v>
      </c>
    </row>
    <row r="64" spans="1:19">
      <c r="A64" s="5">
        <v>33921</v>
      </c>
      <c r="B64" s="6">
        <v>40267</v>
      </c>
      <c r="C64" s="8" t="s">
        <v>257</v>
      </c>
      <c r="D64" s="5" t="s">
        <v>20</v>
      </c>
      <c r="E64" s="5">
        <v>35</v>
      </c>
      <c r="F64" s="5">
        <v>1794.03</v>
      </c>
      <c r="G64" s="5">
        <v>0.05</v>
      </c>
      <c r="H64" s="5" t="s">
        <v>45</v>
      </c>
      <c r="I64" s="5">
        <v>196.21</v>
      </c>
      <c r="J64" s="5">
        <v>50.98</v>
      </c>
      <c r="K64" s="5">
        <v>14.19</v>
      </c>
      <c r="L64" s="5" t="s">
        <v>31</v>
      </c>
      <c r="M64" s="5" t="s">
        <v>39</v>
      </c>
      <c r="N64" s="5" t="s">
        <v>255</v>
      </c>
      <c r="O64" s="5" t="s">
        <v>41</v>
      </c>
      <c r="P64" s="5" t="s">
        <v>228</v>
      </c>
      <c r="Q64" s="5" t="s">
        <v>258</v>
      </c>
      <c r="R64" s="5" t="s">
        <v>161</v>
      </c>
      <c r="S64" s="6">
        <v>40276</v>
      </c>
    </row>
    <row r="65" spans="1:19">
      <c r="A65" s="5">
        <v>35012</v>
      </c>
      <c r="B65" s="6">
        <v>41068</v>
      </c>
      <c r="C65" s="8" t="s">
        <v>490</v>
      </c>
      <c r="D65" s="5" t="s">
        <v>70</v>
      </c>
      <c r="E65" s="5">
        <v>11</v>
      </c>
      <c r="F65" s="5">
        <v>1770.2014999999999</v>
      </c>
      <c r="G65" s="5">
        <v>0.08</v>
      </c>
      <c r="H65" s="5" t="s">
        <v>21</v>
      </c>
      <c r="I65" s="5">
        <v>-165.95</v>
      </c>
      <c r="J65" s="5">
        <v>195.99</v>
      </c>
      <c r="K65" s="5">
        <v>4.2</v>
      </c>
      <c r="L65" s="5" t="s">
        <v>31</v>
      </c>
      <c r="M65" s="5" t="s">
        <v>39</v>
      </c>
      <c r="N65" s="5" t="s">
        <v>255</v>
      </c>
      <c r="O65" s="5" t="s">
        <v>51</v>
      </c>
      <c r="P65" s="5" t="s">
        <v>52</v>
      </c>
      <c r="Q65" s="5" t="s">
        <v>492</v>
      </c>
      <c r="R65" s="5" t="s">
        <v>68</v>
      </c>
      <c r="S65" s="6">
        <v>41069</v>
      </c>
    </row>
    <row r="66" spans="1:19">
      <c r="A66" s="5">
        <v>32</v>
      </c>
      <c r="B66" s="6">
        <v>40739</v>
      </c>
      <c r="C66" s="8" t="s">
        <v>37</v>
      </c>
      <c r="D66" s="5" t="s">
        <v>38</v>
      </c>
      <c r="E66" s="5">
        <v>24</v>
      </c>
      <c r="F66" s="5">
        <v>1761.4</v>
      </c>
      <c r="G66" s="5">
        <v>0.09</v>
      </c>
      <c r="H66" s="5" t="s">
        <v>45</v>
      </c>
      <c r="I66" s="5">
        <v>-1748.56</v>
      </c>
      <c r="J66" s="5">
        <v>70.89</v>
      </c>
      <c r="K66" s="5">
        <v>89.3</v>
      </c>
      <c r="L66" s="5" t="s">
        <v>22</v>
      </c>
      <c r="M66" s="5" t="s">
        <v>46</v>
      </c>
      <c r="N66" s="5" t="s">
        <v>47</v>
      </c>
      <c r="O66" s="5" t="s">
        <v>41</v>
      </c>
      <c r="P66" s="5" t="s">
        <v>48</v>
      </c>
      <c r="Q66" s="5" t="s">
        <v>49</v>
      </c>
      <c r="R66" s="5" t="s">
        <v>50</v>
      </c>
      <c r="S66" s="6">
        <v>40740</v>
      </c>
    </row>
    <row r="67" spans="1:19">
      <c r="A67" s="5">
        <v>358</v>
      </c>
      <c r="B67" s="6">
        <v>40440</v>
      </c>
      <c r="C67" s="8" t="s">
        <v>192</v>
      </c>
      <c r="D67" s="5" t="s">
        <v>38</v>
      </c>
      <c r="E67" s="5">
        <v>33</v>
      </c>
      <c r="F67" s="5">
        <v>1640.9</v>
      </c>
      <c r="G67" s="5">
        <v>0.02</v>
      </c>
      <c r="H67" s="5" t="s">
        <v>45</v>
      </c>
      <c r="I67" s="5">
        <v>-1348.06</v>
      </c>
      <c r="J67" s="5">
        <v>48.58</v>
      </c>
      <c r="K67" s="5">
        <v>54.11</v>
      </c>
      <c r="L67" s="5" t="s">
        <v>54</v>
      </c>
      <c r="M67" s="5" t="s">
        <v>193</v>
      </c>
      <c r="N67" s="5" t="s">
        <v>194</v>
      </c>
      <c r="O67" s="5" t="s">
        <v>41</v>
      </c>
      <c r="P67" s="5" t="s">
        <v>114</v>
      </c>
      <c r="Q67" s="5" t="s">
        <v>195</v>
      </c>
      <c r="R67" s="5" t="s">
        <v>50</v>
      </c>
      <c r="S67" s="6">
        <v>40442</v>
      </c>
    </row>
    <row r="68" spans="1:19">
      <c r="A68" s="5">
        <v>33987</v>
      </c>
      <c r="B68" s="6">
        <v>40841</v>
      </c>
      <c r="C68" s="8" t="s">
        <v>275</v>
      </c>
      <c r="D68" s="5" t="s">
        <v>38</v>
      </c>
      <c r="E68" s="5">
        <v>19</v>
      </c>
      <c r="F68" s="5">
        <v>1616.87</v>
      </c>
      <c r="G68" s="5">
        <v>0.1</v>
      </c>
      <c r="H68" s="5" t="s">
        <v>45</v>
      </c>
      <c r="I68" s="5">
        <v>-189.55</v>
      </c>
      <c r="J68" s="5">
        <v>90.98</v>
      </c>
      <c r="K68" s="5">
        <v>30</v>
      </c>
      <c r="L68" s="5" t="s">
        <v>22</v>
      </c>
      <c r="M68" s="5" t="s">
        <v>77</v>
      </c>
      <c r="N68" s="5" t="s">
        <v>77</v>
      </c>
      <c r="O68" s="5" t="s">
        <v>41</v>
      </c>
      <c r="P68" s="5" t="s">
        <v>228</v>
      </c>
      <c r="Q68" s="5" t="s">
        <v>276</v>
      </c>
      <c r="R68" s="5" t="s">
        <v>161</v>
      </c>
      <c r="S68" s="6">
        <v>40842</v>
      </c>
    </row>
    <row r="69" spans="1:19">
      <c r="A69" s="5">
        <v>33987</v>
      </c>
      <c r="B69" s="6">
        <v>40841</v>
      </c>
      <c r="C69" s="8" t="s">
        <v>275</v>
      </c>
      <c r="D69" s="5" t="s">
        <v>38</v>
      </c>
      <c r="E69" s="5">
        <v>27</v>
      </c>
      <c r="F69" s="5">
        <v>1521.1344999999999</v>
      </c>
      <c r="G69" s="5">
        <v>7.0000000000000007E-2</v>
      </c>
      <c r="H69" s="5" t="s">
        <v>21</v>
      </c>
      <c r="I69" s="5">
        <v>270.60000000000002</v>
      </c>
      <c r="J69" s="5">
        <v>65.989999999999995</v>
      </c>
      <c r="K69" s="5">
        <v>3.99</v>
      </c>
      <c r="L69" s="5" t="s">
        <v>31</v>
      </c>
      <c r="M69" s="5" t="s">
        <v>39</v>
      </c>
      <c r="N69" s="5" t="s">
        <v>255</v>
      </c>
      <c r="O69" s="5" t="s">
        <v>51</v>
      </c>
      <c r="P69" s="5" t="s">
        <v>52</v>
      </c>
      <c r="Q69" s="5" t="s">
        <v>277</v>
      </c>
      <c r="R69" s="5" t="s">
        <v>68</v>
      </c>
      <c r="S69" s="6">
        <v>40842</v>
      </c>
    </row>
    <row r="70" spans="1:19">
      <c r="A70" s="9">
        <v>34530</v>
      </c>
      <c r="B70" s="10">
        <v>40420</v>
      </c>
      <c r="C70" s="8" t="s">
        <v>388</v>
      </c>
      <c r="D70" s="9" t="s">
        <v>20</v>
      </c>
      <c r="E70" s="9">
        <v>22</v>
      </c>
      <c r="F70" s="9">
        <v>1516.13</v>
      </c>
      <c r="G70" s="9">
        <v>0.06</v>
      </c>
      <c r="H70" s="9" t="s">
        <v>84</v>
      </c>
      <c r="I70" s="9">
        <v>493.03</v>
      </c>
      <c r="J70" s="9">
        <v>67.84</v>
      </c>
      <c r="K70" s="9">
        <v>0.99</v>
      </c>
      <c r="L70" s="9" t="s">
        <v>54</v>
      </c>
      <c r="M70" s="9" t="s">
        <v>55</v>
      </c>
      <c r="N70" s="9" t="s">
        <v>282</v>
      </c>
      <c r="O70" s="9" t="s">
        <v>25</v>
      </c>
      <c r="P70" s="9" t="s">
        <v>156</v>
      </c>
      <c r="Q70" s="9" t="s">
        <v>389</v>
      </c>
      <c r="R70" s="9" t="s">
        <v>68</v>
      </c>
      <c r="S70" s="10">
        <v>40422</v>
      </c>
    </row>
    <row r="71" spans="1:19">
      <c r="A71" s="5">
        <v>33925</v>
      </c>
      <c r="B71" s="6">
        <v>40666</v>
      </c>
      <c r="C71" s="8" t="s">
        <v>264</v>
      </c>
      <c r="D71" s="5" t="s">
        <v>20</v>
      </c>
      <c r="E71" s="5">
        <v>47</v>
      </c>
      <c r="F71" s="5">
        <v>1488.86</v>
      </c>
      <c r="G71" s="5">
        <v>0.03</v>
      </c>
      <c r="H71" s="5" t="s">
        <v>21</v>
      </c>
      <c r="I71" s="5">
        <v>-95.05</v>
      </c>
      <c r="J71" s="5">
        <v>30.98</v>
      </c>
      <c r="K71" s="5">
        <v>19.989999999999998</v>
      </c>
      <c r="L71" s="5" t="s">
        <v>31</v>
      </c>
      <c r="M71" s="5" t="s">
        <v>39</v>
      </c>
      <c r="N71" s="5" t="s">
        <v>255</v>
      </c>
      <c r="O71" s="5" t="s">
        <v>25</v>
      </c>
      <c r="P71" s="5" t="s">
        <v>98</v>
      </c>
      <c r="Q71" s="5" t="s">
        <v>265</v>
      </c>
      <c r="R71" s="5" t="s">
        <v>68</v>
      </c>
      <c r="S71" s="6">
        <v>40670</v>
      </c>
    </row>
    <row r="72" spans="1:19">
      <c r="A72" s="5">
        <v>34723</v>
      </c>
      <c r="B72" s="6">
        <v>41252</v>
      </c>
      <c r="C72" s="8" t="s">
        <v>434</v>
      </c>
      <c r="D72" s="5" t="s">
        <v>70</v>
      </c>
      <c r="E72" s="5">
        <v>29</v>
      </c>
      <c r="F72" s="5">
        <v>1487.8995</v>
      </c>
      <c r="G72" s="5">
        <v>0.09</v>
      </c>
      <c r="H72" s="5" t="s">
        <v>21</v>
      </c>
      <c r="I72" s="5">
        <v>79.319999999999993</v>
      </c>
      <c r="J72" s="5">
        <v>65.989999999999995</v>
      </c>
      <c r="K72" s="5">
        <v>8.99</v>
      </c>
      <c r="L72" s="5" t="s">
        <v>31</v>
      </c>
      <c r="M72" s="5" t="s">
        <v>65</v>
      </c>
      <c r="N72" s="5" t="s">
        <v>273</v>
      </c>
      <c r="O72" s="5" t="s">
        <v>51</v>
      </c>
      <c r="P72" s="5" t="s">
        <v>52</v>
      </c>
      <c r="Q72" s="5">
        <v>5180</v>
      </c>
      <c r="R72" s="5" t="s">
        <v>68</v>
      </c>
      <c r="S72" s="6">
        <v>41254</v>
      </c>
    </row>
    <row r="73" spans="1:19">
      <c r="A73" s="5">
        <v>34407</v>
      </c>
      <c r="B73" s="6">
        <v>40390</v>
      </c>
      <c r="C73" s="8" t="s">
        <v>369</v>
      </c>
      <c r="D73" s="5" t="s">
        <v>20</v>
      </c>
      <c r="E73" s="5">
        <v>41</v>
      </c>
      <c r="F73" s="5">
        <v>1484.89</v>
      </c>
      <c r="G73" s="5">
        <v>0.03</v>
      </c>
      <c r="H73" s="5" t="s">
        <v>21</v>
      </c>
      <c r="I73" s="5">
        <v>220.99</v>
      </c>
      <c r="J73" s="5">
        <v>35.89</v>
      </c>
      <c r="K73" s="5">
        <v>14.72</v>
      </c>
      <c r="L73" s="5" t="s">
        <v>22</v>
      </c>
      <c r="M73" s="5" t="s">
        <v>23</v>
      </c>
      <c r="N73" s="5" t="s">
        <v>362</v>
      </c>
      <c r="O73" s="5" t="s">
        <v>25</v>
      </c>
      <c r="P73" s="5" t="s">
        <v>168</v>
      </c>
      <c r="Q73" s="5" t="s">
        <v>370</v>
      </c>
      <c r="R73" s="5" t="s">
        <v>68</v>
      </c>
      <c r="S73" s="6">
        <v>40390</v>
      </c>
    </row>
    <row r="74" spans="1:19">
      <c r="A74" s="5">
        <v>35173</v>
      </c>
      <c r="B74" s="6">
        <v>40981</v>
      </c>
      <c r="C74" s="8" t="s">
        <v>351</v>
      </c>
      <c r="D74" s="5" t="s">
        <v>30</v>
      </c>
      <c r="E74" s="5">
        <v>13</v>
      </c>
      <c r="F74" s="5">
        <v>1446.2070000000001</v>
      </c>
      <c r="G74" s="5">
        <v>0.02</v>
      </c>
      <c r="H74" s="5" t="s">
        <v>21</v>
      </c>
      <c r="I74" s="5">
        <v>29.56</v>
      </c>
      <c r="J74" s="5">
        <v>125.99</v>
      </c>
      <c r="K74" s="5">
        <v>8.08</v>
      </c>
      <c r="L74" s="5" t="s">
        <v>31</v>
      </c>
      <c r="M74" s="5" t="s">
        <v>39</v>
      </c>
      <c r="N74" s="5" t="s">
        <v>255</v>
      </c>
      <c r="O74" s="5" t="s">
        <v>51</v>
      </c>
      <c r="P74" s="5" t="s">
        <v>52</v>
      </c>
      <c r="Q74" s="5" t="s">
        <v>154</v>
      </c>
      <c r="R74" s="5" t="s">
        <v>68</v>
      </c>
      <c r="S74" s="6">
        <v>40983</v>
      </c>
    </row>
    <row r="75" spans="1:19">
      <c r="A75" s="5">
        <v>35300</v>
      </c>
      <c r="B75" s="6">
        <v>40239</v>
      </c>
      <c r="C75" s="8" t="s">
        <v>538</v>
      </c>
      <c r="D75" s="5" t="s">
        <v>70</v>
      </c>
      <c r="E75" s="5">
        <v>35</v>
      </c>
      <c r="F75" s="5">
        <v>1445.6</v>
      </c>
      <c r="G75" s="5">
        <v>0.08</v>
      </c>
      <c r="H75" s="5" t="s">
        <v>21</v>
      </c>
      <c r="I75" s="5">
        <v>126.03</v>
      </c>
      <c r="J75" s="5">
        <v>41.32</v>
      </c>
      <c r="K75" s="5">
        <v>8.66</v>
      </c>
      <c r="L75" s="5" t="s">
        <v>31</v>
      </c>
      <c r="M75" s="5" t="s">
        <v>73</v>
      </c>
      <c r="N75" s="5" t="s">
        <v>287</v>
      </c>
      <c r="O75" s="5" t="s">
        <v>41</v>
      </c>
      <c r="P75" s="5" t="s">
        <v>42</v>
      </c>
      <c r="Q75" s="5" t="s">
        <v>540</v>
      </c>
      <c r="R75" s="5" t="s">
        <v>44</v>
      </c>
      <c r="S75" s="6">
        <v>40242</v>
      </c>
    </row>
    <row r="76" spans="1:19">
      <c r="A76" s="5">
        <v>35110</v>
      </c>
      <c r="B76" s="6">
        <v>40834</v>
      </c>
      <c r="C76" s="8" t="s">
        <v>512</v>
      </c>
      <c r="D76" s="5" t="s">
        <v>38</v>
      </c>
      <c r="E76" s="5">
        <v>49</v>
      </c>
      <c r="F76" s="5">
        <v>1435.32</v>
      </c>
      <c r="G76" s="5">
        <v>0.02</v>
      </c>
      <c r="H76" s="5" t="s">
        <v>21</v>
      </c>
      <c r="I76" s="5">
        <v>485.95</v>
      </c>
      <c r="J76" s="5">
        <v>29.89</v>
      </c>
      <c r="K76" s="5">
        <v>1.99</v>
      </c>
      <c r="L76" s="5" t="s">
        <v>31</v>
      </c>
      <c r="M76" s="5" t="s">
        <v>39</v>
      </c>
      <c r="N76" s="5" t="s">
        <v>255</v>
      </c>
      <c r="O76" s="5" t="s">
        <v>51</v>
      </c>
      <c r="P76" s="5" t="s">
        <v>57</v>
      </c>
      <c r="Q76" s="5" t="s">
        <v>514</v>
      </c>
      <c r="R76" s="5" t="s">
        <v>36</v>
      </c>
      <c r="S76" s="6">
        <v>40836</v>
      </c>
    </row>
    <row r="77" spans="1:19">
      <c r="A77" s="5">
        <v>34083</v>
      </c>
      <c r="B77" s="6">
        <v>40944</v>
      </c>
      <c r="C77" s="8" t="s">
        <v>299</v>
      </c>
      <c r="D77" s="5" t="s">
        <v>30</v>
      </c>
      <c r="E77" s="5">
        <v>29</v>
      </c>
      <c r="F77" s="5">
        <v>1415.1479999999999</v>
      </c>
      <c r="G77" s="5">
        <v>0.02</v>
      </c>
      <c r="H77" s="5" t="s">
        <v>84</v>
      </c>
      <c r="I77" s="5">
        <v>-64.94</v>
      </c>
      <c r="J77" s="5">
        <v>55.99</v>
      </c>
      <c r="K77" s="5">
        <v>5</v>
      </c>
      <c r="L77" s="5" t="s">
        <v>31</v>
      </c>
      <c r="M77" s="5" t="s">
        <v>39</v>
      </c>
      <c r="N77" s="5" t="s">
        <v>255</v>
      </c>
      <c r="O77" s="5" t="s">
        <v>51</v>
      </c>
      <c r="P77" s="5" t="s">
        <v>52</v>
      </c>
      <c r="Q77" s="5" t="s">
        <v>300</v>
      </c>
      <c r="R77" s="5" t="s">
        <v>36</v>
      </c>
      <c r="S77" s="6">
        <v>40944</v>
      </c>
    </row>
    <row r="78" spans="1:19">
      <c r="A78" s="5">
        <v>35238</v>
      </c>
      <c r="B78" s="6">
        <v>40661</v>
      </c>
      <c r="C78" s="8" t="s">
        <v>493</v>
      </c>
      <c r="D78" s="5" t="s">
        <v>20</v>
      </c>
      <c r="E78" s="5">
        <v>27</v>
      </c>
      <c r="F78" s="5">
        <v>1403.027</v>
      </c>
      <c r="G78" s="5">
        <v>0.1</v>
      </c>
      <c r="H78" s="5" t="s">
        <v>84</v>
      </c>
      <c r="I78" s="5">
        <v>153.80000000000001</v>
      </c>
      <c r="J78" s="5">
        <v>65.989999999999995</v>
      </c>
      <c r="K78" s="5">
        <v>5.63</v>
      </c>
      <c r="L78" s="5" t="s">
        <v>22</v>
      </c>
      <c r="M78" s="5" t="s">
        <v>77</v>
      </c>
      <c r="N78" s="5" t="s">
        <v>77</v>
      </c>
      <c r="O78" s="5" t="s">
        <v>51</v>
      </c>
      <c r="P78" s="5" t="s">
        <v>52</v>
      </c>
      <c r="Q78" s="5">
        <v>2190</v>
      </c>
      <c r="R78" s="5" t="s">
        <v>68</v>
      </c>
      <c r="S78" s="6">
        <v>40661</v>
      </c>
    </row>
    <row r="79" spans="1:19">
      <c r="A79" s="5">
        <v>34657</v>
      </c>
      <c r="B79" s="6">
        <v>40303</v>
      </c>
      <c r="C79" s="8" t="s">
        <v>414</v>
      </c>
      <c r="D79" s="5" t="s">
        <v>20</v>
      </c>
      <c r="E79" s="5">
        <v>46</v>
      </c>
      <c r="F79" s="5">
        <v>1396.75</v>
      </c>
      <c r="G79" s="5">
        <v>0.04</v>
      </c>
      <c r="H79" s="5" t="s">
        <v>84</v>
      </c>
      <c r="I79" s="5">
        <v>-75.7</v>
      </c>
      <c r="J79" s="5">
        <v>30.98</v>
      </c>
      <c r="K79" s="5">
        <v>19.510000000000002</v>
      </c>
      <c r="L79" s="5" t="s">
        <v>31</v>
      </c>
      <c r="M79" s="5" t="s">
        <v>32</v>
      </c>
      <c r="N79" s="5" t="s">
        <v>308</v>
      </c>
      <c r="O79" s="5" t="s">
        <v>25</v>
      </c>
      <c r="P79" s="5" t="s">
        <v>168</v>
      </c>
      <c r="Q79" s="5" t="s">
        <v>393</v>
      </c>
      <c r="R79" s="5" t="s">
        <v>68</v>
      </c>
      <c r="S79" s="6">
        <v>40312</v>
      </c>
    </row>
    <row r="80" spans="1:19">
      <c r="A80" s="5">
        <v>195</v>
      </c>
      <c r="B80" s="6">
        <v>40539</v>
      </c>
      <c r="C80" s="8" t="s">
        <v>129</v>
      </c>
      <c r="D80" s="5" t="s">
        <v>70</v>
      </c>
      <c r="E80" s="5">
        <v>34</v>
      </c>
      <c r="F80" s="5">
        <v>1315.74</v>
      </c>
      <c r="G80" s="5">
        <v>0.03</v>
      </c>
      <c r="H80" s="5" t="s">
        <v>21</v>
      </c>
      <c r="I80" s="5">
        <v>260.87</v>
      </c>
      <c r="J80" s="5">
        <v>36.549999999999997</v>
      </c>
      <c r="K80" s="5">
        <v>13.89</v>
      </c>
      <c r="L80" s="5" t="s">
        <v>31</v>
      </c>
      <c r="M80" s="5" t="s">
        <v>73</v>
      </c>
      <c r="N80" s="5" t="s">
        <v>74</v>
      </c>
      <c r="O80" s="5" t="s">
        <v>25</v>
      </c>
      <c r="P80" s="5" t="s">
        <v>62</v>
      </c>
      <c r="Q80" s="5" t="s">
        <v>130</v>
      </c>
      <c r="R80" s="5" t="s">
        <v>64</v>
      </c>
      <c r="S80" s="6">
        <v>40541</v>
      </c>
    </row>
    <row r="81" spans="1:19">
      <c r="A81" s="5">
        <v>512</v>
      </c>
      <c r="B81" s="6">
        <v>40682</v>
      </c>
      <c r="C81" s="8" t="s">
        <v>227</v>
      </c>
      <c r="D81" s="5" t="s">
        <v>20</v>
      </c>
      <c r="E81" s="5">
        <v>6</v>
      </c>
      <c r="F81" s="5">
        <v>1309.53</v>
      </c>
      <c r="G81" s="5">
        <v>0.06</v>
      </c>
      <c r="H81" s="5" t="s">
        <v>21</v>
      </c>
      <c r="I81" s="5">
        <v>19.18</v>
      </c>
      <c r="J81" s="5">
        <v>218.08</v>
      </c>
      <c r="K81" s="5">
        <v>18.059999999999999</v>
      </c>
      <c r="L81" s="5" t="s">
        <v>22</v>
      </c>
      <c r="M81" s="5" t="s">
        <v>125</v>
      </c>
      <c r="N81" s="5" t="s">
        <v>126</v>
      </c>
      <c r="O81" s="5" t="s">
        <v>41</v>
      </c>
      <c r="P81" s="5" t="s">
        <v>228</v>
      </c>
      <c r="Q81" s="5" t="s">
        <v>229</v>
      </c>
      <c r="R81" s="5" t="s">
        <v>28</v>
      </c>
      <c r="S81" s="6">
        <v>40682</v>
      </c>
    </row>
    <row r="82" spans="1:19">
      <c r="A82" s="5">
        <v>35302</v>
      </c>
      <c r="B82" s="6">
        <v>40336</v>
      </c>
      <c r="C82" s="8" t="s">
        <v>542</v>
      </c>
      <c r="D82" s="5" t="s">
        <v>70</v>
      </c>
      <c r="E82" s="5">
        <v>13</v>
      </c>
      <c r="F82" s="5">
        <v>1265.4970000000001</v>
      </c>
      <c r="G82" s="5">
        <v>0.1</v>
      </c>
      <c r="H82" s="5" t="s">
        <v>21</v>
      </c>
      <c r="I82" s="5">
        <v>-228.18</v>
      </c>
      <c r="J82" s="5">
        <v>125.99</v>
      </c>
      <c r="K82" s="5">
        <v>7.69</v>
      </c>
      <c r="L82" s="5" t="s">
        <v>22</v>
      </c>
      <c r="M82" s="5" t="s">
        <v>109</v>
      </c>
      <c r="N82" s="5" t="s">
        <v>109</v>
      </c>
      <c r="O82" s="5" t="s">
        <v>51</v>
      </c>
      <c r="P82" s="5" t="s">
        <v>52</v>
      </c>
      <c r="Q82" s="5" t="s">
        <v>544</v>
      </c>
      <c r="R82" s="5" t="s">
        <v>68</v>
      </c>
      <c r="S82" s="6">
        <v>40337</v>
      </c>
    </row>
    <row r="83" spans="1:19">
      <c r="A83" s="5">
        <v>35364</v>
      </c>
      <c r="B83" s="6">
        <v>40159</v>
      </c>
      <c r="C83" s="8" t="s">
        <v>551</v>
      </c>
      <c r="D83" s="5" t="s">
        <v>70</v>
      </c>
      <c r="E83" s="5">
        <v>8</v>
      </c>
      <c r="F83" s="5">
        <v>1265.2929999999999</v>
      </c>
      <c r="G83" s="5">
        <v>0.06</v>
      </c>
      <c r="H83" s="5" t="s">
        <v>21</v>
      </c>
      <c r="I83" s="5">
        <v>-554.44000000000005</v>
      </c>
      <c r="J83" s="5">
        <v>195.99</v>
      </c>
      <c r="K83" s="5">
        <v>8.99</v>
      </c>
      <c r="L83" s="5" t="s">
        <v>31</v>
      </c>
      <c r="M83" s="5" t="s">
        <v>39</v>
      </c>
      <c r="N83" s="5" t="s">
        <v>255</v>
      </c>
      <c r="O83" s="5" t="s">
        <v>51</v>
      </c>
      <c r="P83" s="5" t="s">
        <v>52</v>
      </c>
      <c r="Q83" s="5" t="s">
        <v>555</v>
      </c>
      <c r="R83" s="5" t="s">
        <v>68</v>
      </c>
      <c r="S83" s="6">
        <v>40161</v>
      </c>
    </row>
    <row r="84" spans="1:19">
      <c r="A84" s="5">
        <v>34243</v>
      </c>
      <c r="B84" s="6">
        <v>40585</v>
      </c>
      <c r="C84" s="8" t="s">
        <v>330</v>
      </c>
      <c r="D84" s="5" t="s">
        <v>38</v>
      </c>
      <c r="E84" s="5">
        <v>35</v>
      </c>
      <c r="F84" s="5">
        <v>1264.1300000000001</v>
      </c>
      <c r="G84" s="5">
        <v>0.02</v>
      </c>
      <c r="H84" s="5" t="s">
        <v>21</v>
      </c>
      <c r="I84" s="5">
        <v>-1087.3599999999999</v>
      </c>
      <c r="J84" s="5">
        <v>35.479999999999997</v>
      </c>
      <c r="K84" s="5">
        <v>35</v>
      </c>
      <c r="L84" s="5" t="s">
        <v>31</v>
      </c>
      <c r="M84" s="5" t="s">
        <v>73</v>
      </c>
      <c r="N84" s="5" t="s">
        <v>287</v>
      </c>
      <c r="O84" s="5" t="s">
        <v>25</v>
      </c>
      <c r="P84" s="5" t="s">
        <v>26</v>
      </c>
      <c r="Q84" s="5" t="s">
        <v>334</v>
      </c>
      <c r="R84" s="5" t="s">
        <v>28</v>
      </c>
      <c r="S84" s="6">
        <v>40587</v>
      </c>
    </row>
    <row r="85" spans="1:19">
      <c r="A85" s="5">
        <v>355</v>
      </c>
      <c r="B85" s="6">
        <v>39977</v>
      </c>
      <c r="C85" s="8" t="s">
        <v>190</v>
      </c>
      <c r="D85" s="5" t="s">
        <v>20</v>
      </c>
      <c r="E85" s="5">
        <v>16</v>
      </c>
      <c r="F85" s="5">
        <v>1239.6315</v>
      </c>
      <c r="G85" s="5">
        <v>0</v>
      </c>
      <c r="H85" s="5" t="s">
        <v>21</v>
      </c>
      <c r="I85" s="5">
        <v>-172.55</v>
      </c>
      <c r="J85" s="5">
        <v>85.99</v>
      </c>
      <c r="K85" s="5">
        <v>0.99</v>
      </c>
      <c r="L85" s="5" t="s">
        <v>54</v>
      </c>
      <c r="M85" s="5" t="s">
        <v>60</v>
      </c>
      <c r="N85" s="5" t="s">
        <v>61</v>
      </c>
      <c r="O85" s="5" t="s">
        <v>51</v>
      </c>
      <c r="P85" s="5" t="s">
        <v>52</v>
      </c>
      <c r="Q85" s="5" t="s">
        <v>191</v>
      </c>
      <c r="R85" s="5" t="s">
        <v>64</v>
      </c>
      <c r="S85" s="6">
        <v>39982</v>
      </c>
    </row>
    <row r="86" spans="1:19">
      <c r="A86" s="5">
        <v>358</v>
      </c>
      <c r="B86" s="6">
        <v>40440</v>
      </c>
      <c r="C86" s="8" t="s">
        <v>192</v>
      </c>
      <c r="D86" s="5" t="s">
        <v>38</v>
      </c>
      <c r="E86" s="5">
        <v>33</v>
      </c>
      <c r="F86" s="5">
        <v>1235.8699999999999</v>
      </c>
      <c r="G86" s="5">
        <v>7.0000000000000007E-2</v>
      </c>
      <c r="H86" s="5" t="s">
        <v>21</v>
      </c>
      <c r="I86" s="5">
        <v>269.27</v>
      </c>
      <c r="J86" s="5">
        <v>39.479999999999997</v>
      </c>
      <c r="K86" s="5">
        <v>1.99</v>
      </c>
      <c r="L86" s="5" t="s">
        <v>31</v>
      </c>
      <c r="M86" s="5" t="s">
        <v>32</v>
      </c>
      <c r="N86" s="5" t="s">
        <v>33</v>
      </c>
      <c r="O86" s="5" t="s">
        <v>51</v>
      </c>
      <c r="P86" s="5" t="s">
        <v>57</v>
      </c>
      <c r="Q86" s="5" t="s">
        <v>196</v>
      </c>
      <c r="R86" s="5" t="s">
        <v>36</v>
      </c>
      <c r="S86" s="6">
        <v>40440</v>
      </c>
    </row>
    <row r="87" spans="1:19">
      <c r="A87" s="5">
        <v>34532</v>
      </c>
      <c r="B87" s="6">
        <v>41254</v>
      </c>
      <c r="C87" s="8" t="s">
        <v>392</v>
      </c>
      <c r="D87" s="5" t="s">
        <v>20</v>
      </c>
      <c r="E87" s="5">
        <v>41</v>
      </c>
      <c r="F87" s="5">
        <v>1234.3599999999999</v>
      </c>
      <c r="G87" s="5">
        <v>0.04</v>
      </c>
      <c r="H87" s="5" t="s">
        <v>84</v>
      </c>
      <c r="I87" s="5">
        <v>-84.77</v>
      </c>
      <c r="J87" s="5">
        <v>30.98</v>
      </c>
      <c r="K87" s="5">
        <v>19.510000000000002</v>
      </c>
      <c r="L87" s="5" t="s">
        <v>54</v>
      </c>
      <c r="M87" s="5" t="s">
        <v>55</v>
      </c>
      <c r="N87" s="5" t="s">
        <v>282</v>
      </c>
      <c r="O87" s="5" t="s">
        <v>25</v>
      </c>
      <c r="P87" s="5" t="s">
        <v>168</v>
      </c>
      <c r="Q87" s="5" t="s">
        <v>393</v>
      </c>
      <c r="R87" s="5" t="s">
        <v>68</v>
      </c>
      <c r="S87" s="6">
        <v>41261</v>
      </c>
    </row>
    <row r="88" spans="1:19">
      <c r="A88" s="5">
        <v>35042</v>
      </c>
      <c r="B88" s="6">
        <v>40514</v>
      </c>
      <c r="C88" s="8" t="s">
        <v>116</v>
      </c>
      <c r="D88" s="5" t="s">
        <v>30</v>
      </c>
      <c r="E88" s="5">
        <v>23</v>
      </c>
      <c r="F88" s="5">
        <v>1196.8599999999999</v>
      </c>
      <c r="G88" s="5">
        <v>0.06</v>
      </c>
      <c r="H88" s="5" t="s">
        <v>21</v>
      </c>
      <c r="I88" s="5">
        <v>-12.51</v>
      </c>
      <c r="J88" s="5">
        <v>50.98</v>
      </c>
      <c r="K88" s="5">
        <v>6.5</v>
      </c>
      <c r="L88" s="5" t="s">
        <v>31</v>
      </c>
      <c r="M88" s="5" t="s">
        <v>39</v>
      </c>
      <c r="N88" s="5" t="s">
        <v>255</v>
      </c>
      <c r="O88" s="5" t="s">
        <v>51</v>
      </c>
      <c r="P88" s="5" t="s">
        <v>57</v>
      </c>
      <c r="Q88" s="5" t="s">
        <v>497</v>
      </c>
      <c r="R88" s="5" t="s">
        <v>68</v>
      </c>
      <c r="S88" s="6">
        <v>40515</v>
      </c>
    </row>
    <row r="89" spans="1:19">
      <c r="A89" s="5">
        <v>34849</v>
      </c>
      <c r="B89" s="6">
        <v>40463</v>
      </c>
      <c r="C89" s="8" t="s">
        <v>454</v>
      </c>
      <c r="D89" s="5" t="s">
        <v>70</v>
      </c>
      <c r="E89" s="5">
        <v>3</v>
      </c>
      <c r="F89" s="5">
        <v>1192.93</v>
      </c>
      <c r="G89" s="5">
        <v>7.0000000000000007E-2</v>
      </c>
      <c r="H89" s="5" t="s">
        <v>21</v>
      </c>
      <c r="I89" s="5">
        <v>-434.81</v>
      </c>
      <c r="J89" s="5">
        <v>419.19</v>
      </c>
      <c r="K89" s="5">
        <v>19.989999999999998</v>
      </c>
      <c r="L89" s="5" t="s">
        <v>80</v>
      </c>
      <c r="M89" s="5" t="s">
        <v>81</v>
      </c>
      <c r="N89" s="5" t="s">
        <v>292</v>
      </c>
      <c r="O89" s="5" t="s">
        <v>25</v>
      </c>
      <c r="P89" s="5" t="s">
        <v>26</v>
      </c>
      <c r="Q89" s="5" t="s">
        <v>457</v>
      </c>
      <c r="R89" s="5" t="s">
        <v>68</v>
      </c>
      <c r="S89" s="6">
        <v>40464</v>
      </c>
    </row>
    <row r="90" spans="1:19">
      <c r="A90" s="5">
        <v>69</v>
      </c>
      <c r="B90" s="6">
        <v>39967</v>
      </c>
      <c r="C90" s="8" t="s">
        <v>79</v>
      </c>
      <c r="D90" s="5" t="s">
        <v>30</v>
      </c>
      <c r="E90" s="5">
        <v>42</v>
      </c>
      <c r="F90" s="5">
        <v>1186.06</v>
      </c>
      <c r="G90" s="5">
        <v>0.09</v>
      </c>
      <c r="H90" s="5" t="s">
        <v>21</v>
      </c>
      <c r="I90" s="5">
        <v>511.69</v>
      </c>
      <c r="J90" s="5">
        <v>30.93</v>
      </c>
      <c r="K90" s="5">
        <v>3.92</v>
      </c>
      <c r="L90" s="5" t="s">
        <v>80</v>
      </c>
      <c r="M90" s="5" t="s">
        <v>81</v>
      </c>
      <c r="N90" s="5" t="s">
        <v>82</v>
      </c>
      <c r="O90" s="5" t="s">
        <v>41</v>
      </c>
      <c r="P90" s="5" t="s">
        <v>42</v>
      </c>
      <c r="Q90" s="5" t="s">
        <v>83</v>
      </c>
      <c r="R90" s="5" t="s">
        <v>36</v>
      </c>
      <c r="S90" s="6">
        <v>39969</v>
      </c>
    </row>
    <row r="91" spans="1:19">
      <c r="A91" s="5">
        <v>448</v>
      </c>
      <c r="B91" s="6">
        <v>40775</v>
      </c>
      <c r="C91" s="8" t="s">
        <v>129</v>
      </c>
      <c r="D91" s="5" t="s">
        <v>70</v>
      </c>
      <c r="E91" s="5">
        <v>22</v>
      </c>
      <c r="F91" s="5">
        <v>1162.4005</v>
      </c>
      <c r="G91" s="5">
        <v>0.09</v>
      </c>
      <c r="H91" s="5" t="s">
        <v>21</v>
      </c>
      <c r="I91" s="5">
        <v>-284.63</v>
      </c>
      <c r="J91" s="5">
        <v>65.989999999999995</v>
      </c>
      <c r="K91" s="5">
        <v>19.989999999999998</v>
      </c>
      <c r="L91" s="5" t="s">
        <v>31</v>
      </c>
      <c r="M91" s="5" t="s">
        <v>213</v>
      </c>
      <c r="N91" s="5" t="s">
        <v>214</v>
      </c>
      <c r="O91" s="5" t="s">
        <v>51</v>
      </c>
      <c r="P91" s="5" t="s">
        <v>52</v>
      </c>
      <c r="Q91" s="5" t="s">
        <v>215</v>
      </c>
      <c r="R91" s="5" t="s">
        <v>68</v>
      </c>
      <c r="S91" s="6">
        <v>40777</v>
      </c>
    </row>
    <row r="92" spans="1:19">
      <c r="A92" s="5">
        <v>34816</v>
      </c>
      <c r="B92" s="6">
        <v>40487</v>
      </c>
      <c r="C92" s="8" t="s">
        <v>449</v>
      </c>
      <c r="D92" s="5" t="s">
        <v>30</v>
      </c>
      <c r="E92" s="5">
        <v>29</v>
      </c>
      <c r="F92" s="5">
        <v>1158.45</v>
      </c>
      <c r="G92" s="5">
        <v>0.1</v>
      </c>
      <c r="H92" s="5" t="s">
        <v>21</v>
      </c>
      <c r="I92" s="5">
        <v>267.16000000000003</v>
      </c>
      <c r="J92" s="5">
        <v>41.71</v>
      </c>
      <c r="K92" s="5">
        <v>4.5</v>
      </c>
      <c r="L92" s="5" t="s">
        <v>22</v>
      </c>
      <c r="M92" s="5" t="s">
        <v>77</v>
      </c>
      <c r="N92" s="5" t="s">
        <v>77</v>
      </c>
      <c r="O92" s="5" t="s">
        <v>25</v>
      </c>
      <c r="P92" s="5" t="s">
        <v>156</v>
      </c>
      <c r="Q92" s="5" t="s">
        <v>450</v>
      </c>
      <c r="R92" s="5" t="s">
        <v>68</v>
      </c>
      <c r="S92" s="6">
        <v>40487</v>
      </c>
    </row>
    <row r="93" spans="1:19">
      <c r="A93" s="5">
        <v>416</v>
      </c>
      <c r="B93" s="6">
        <v>40447</v>
      </c>
      <c r="C93" s="8" t="s">
        <v>206</v>
      </c>
      <c r="D93" s="5" t="s">
        <v>20</v>
      </c>
      <c r="E93" s="5">
        <v>20</v>
      </c>
      <c r="F93" s="5">
        <v>1156.6714999999999</v>
      </c>
      <c r="G93" s="5">
        <v>0.01</v>
      </c>
      <c r="H93" s="5" t="s">
        <v>84</v>
      </c>
      <c r="I93" s="5">
        <v>88.52</v>
      </c>
      <c r="J93" s="5">
        <v>65.989999999999995</v>
      </c>
      <c r="K93" s="5">
        <v>7.69</v>
      </c>
      <c r="L93" s="5" t="s">
        <v>80</v>
      </c>
      <c r="M93" s="5" t="s">
        <v>174</v>
      </c>
      <c r="N93" s="5" t="s">
        <v>175</v>
      </c>
      <c r="O93" s="5" t="s">
        <v>51</v>
      </c>
      <c r="P93" s="5" t="s">
        <v>52</v>
      </c>
      <c r="Q93" s="5">
        <v>5190</v>
      </c>
      <c r="R93" s="5" t="s">
        <v>68</v>
      </c>
      <c r="S93" s="6">
        <v>40452</v>
      </c>
    </row>
    <row r="94" spans="1:19">
      <c r="A94" s="9">
        <v>549</v>
      </c>
      <c r="B94" s="10">
        <v>41102</v>
      </c>
      <c r="C94" s="8" t="s">
        <v>241</v>
      </c>
      <c r="D94" s="9" t="s">
        <v>70</v>
      </c>
      <c r="E94" s="9">
        <v>30</v>
      </c>
      <c r="F94" s="9">
        <v>1150.8800000000001</v>
      </c>
      <c r="G94" s="9">
        <v>0.05</v>
      </c>
      <c r="H94" s="9" t="s">
        <v>84</v>
      </c>
      <c r="I94" s="9">
        <v>-911.56</v>
      </c>
      <c r="J94" s="9">
        <v>38.94</v>
      </c>
      <c r="K94" s="9">
        <v>35</v>
      </c>
      <c r="L94" s="9" t="s">
        <v>22</v>
      </c>
      <c r="M94" s="9" t="s">
        <v>125</v>
      </c>
      <c r="N94" s="9" t="s">
        <v>126</v>
      </c>
      <c r="O94" s="9" t="s">
        <v>25</v>
      </c>
      <c r="P94" s="9" t="s">
        <v>26</v>
      </c>
      <c r="Q94" s="9" t="s">
        <v>27</v>
      </c>
      <c r="R94" s="9" t="s">
        <v>28</v>
      </c>
      <c r="S94" s="10">
        <v>41102</v>
      </c>
    </row>
    <row r="95" spans="1:19">
      <c r="A95" s="5">
        <v>134</v>
      </c>
      <c r="B95" s="6">
        <v>41029</v>
      </c>
      <c r="C95" s="8" t="s">
        <v>116</v>
      </c>
      <c r="D95" s="5" t="s">
        <v>30</v>
      </c>
      <c r="E95" s="5">
        <v>11</v>
      </c>
      <c r="F95" s="5">
        <v>1132.5999999999999</v>
      </c>
      <c r="G95" s="5">
        <v>0.01</v>
      </c>
      <c r="H95" s="5" t="s">
        <v>21</v>
      </c>
      <c r="I95" s="5">
        <v>-310.20999999999998</v>
      </c>
      <c r="J95" s="5">
        <v>95.99</v>
      </c>
      <c r="K95" s="5">
        <v>35</v>
      </c>
      <c r="L95" s="5" t="s">
        <v>31</v>
      </c>
      <c r="M95" s="5" t="s">
        <v>32</v>
      </c>
      <c r="N95" s="5" t="s">
        <v>33</v>
      </c>
      <c r="O95" s="5" t="s">
        <v>25</v>
      </c>
      <c r="P95" s="5" t="s">
        <v>26</v>
      </c>
      <c r="Q95" s="5" t="s">
        <v>117</v>
      </c>
      <c r="R95" s="5" t="s">
        <v>28</v>
      </c>
      <c r="S95" s="6">
        <v>41031</v>
      </c>
    </row>
    <row r="96" spans="1:19">
      <c r="A96" s="5">
        <v>230</v>
      </c>
      <c r="B96" s="6">
        <v>40477</v>
      </c>
      <c r="C96" s="8" t="s">
        <v>152</v>
      </c>
      <c r="D96" s="5" t="s">
        <v>70</v>
      </c>
      <c r="E96" s="5">
        <v>11</v>
      </c>
      <c r="F96" s="5">
        <v>1118.396</v>
      </c>
      <c r="G96" s="5">
        <v>0.06</v>
      </c>
      <c r="H96" s="5" t="s">
        <v>21</v>
      </c>
      <c r="I96" s="5">
        <v>-212.33</v>
      </c>
      <c r="J96" s="5">
        <v>125.99</v>
      </c>
      <c r="K96" s="5">
        <v>8.08</v>
      </c>
      <c r="L96" s="5" t="s">
        <v>31</v>
      </c>
      <c r="M96" s="5" t="s">
        <v>39</v>
      </c>
      <c r="N96" s="5" t="s">
        <v>40</v>
      </c>
      <c r="O96" s="5" t="s">
        <v>51</v>
      </c>
      <c r="P96" s="5" t="s">
        <v>52</v>
      </c>
      <c r="Q96" s="5" t="s">
        <v>154</v>
      </c>
      <c r="R96" s="5" t="s">
        <v>68</v>
      </c>
      <c r="S96" s="6">
        <v>40479</v>
      </c>
    </row>
    <row r="97" spans="1:19">
      <c r="A97" s="5">
        <v>34530</v>
      </c>
      <c r="B97" s="6">
        <v>40420</v>
      </c>
      <c r="C97" s="8" t="s">
        <v>388</v>
      </c>
      <c r="D97" s="5" t="s">
        <v>20</v>
      </c>
      <c r="E97" s="5">
        <v>7</v>
      </c>
      <c r="F97" s="5">
        <v>1092.42</v>
      </c>
      <c r="G97" s="5">
        <v>0.03</v>
      </c>
      <c r="H97" s="5" t="s">
        <v>45</v>
      </c>
      <c r="I97" s="5">
        <v>-364.87</v>
      </c>
      <c r="J97" s="5">
        <v>150.97999999999999</v>
      </c>
      <c r="K97" s="5">
        <v>16.010000000000002</v>
      </c>
      <c r="L97" s="5" t="s">
        <v>54</v>
      </c>
      <c r="M97" s="5" t="s">
        <v>55</v>
      </c>
      <c r="N97" s="5" t="s">
        <v>282</v>
      </c>
      <c r="O97" s="5" t="s">
        <v>41</v>
      </c>
      <c r="P97" s="5" t="s">
        <v>48</v>
      </c>
      <c r="Q97" s="5" t="s">
        <v>391</v>
      </c>
      <c r="R97" s="5" t="s">
        <v>50</v>
      </c>
      <c r="S97" s="6">
        <v>40425</v>
      </c>
    </row>
    <row r="98" spans="1:19">
      <c r="A98" s="5">
        <v>35271</v>
      </c>
      <c r="B98" s="6">
        <v>40385</v>
      </c>
      <c r="C98" s="8" t="s">
        <v>188</v>
      </c>
      <c r="D98" s="5" t="s">
        <v>38</v>
      </c>
      <c r="E98" s="5">
        <v>19</v>
      </c>
      <c r="F98" s="5">
        <v>1083.4014999999999</v>
      </c>
      <c r="G98" s="5">
        <v>0.02</v>
      </c>
      <c r="H98" s="5" t="s">
        <v>21</v>
      </c>
      <c r="I98" s="5">
        <v>64.53</v>
      </c>
      <c r="J98" s="5">
        <v>65.989999999999995</v>
      </c>
      <c r="K98" s="5">
        <v>8.99</v>
      </c>
      <c r="L98" s="5" t="s">
        <v>54</v>
      </c>
      <c r="M98" s="5" t="s">
        <v>55</v>
      </c>
      <c r="N98" s="5" t="s">
        <v>533</v>
      </c>
      <c r="O98" s="5" t="s">
        <v>51</v>
      </c>
      <c r="P98" s="5" t="s">
        <v>52</v>
      </c>
      <c r="Q98" s="5">
        <v>5180</v>
      </c>
      <c r="R98" s="5" t="s">
        <v>68</v>
      </c>
      <c r="S98" s="6">
        <v>40386</v>
      </c>
    </row>
    <row r="99" spans="1:19">
      <c r="A99" s="5">
        <v>34948</v>
      </c>
      <c r="B99" s="6">
        <v>40190</v>
      </c>
      <c r="C99" s="8" t="s">
        <v>264</v>
      </c>
      <c r="D99" s="5" t="s">
        <v>70</v>
      </c>
      <c r="E99" s="5">
        <v>15</v>
      </c>
      <c r="F99" s="5">
        <v>1057.06</v>
      </c>
      <c r="G99" s="5">
        <v>0.08</v>
      </c>
      <c r="H99" s="5" t="s">
        <v>45</v>
      </c>
      <c r="I99" s="5">
        <v>-403.74</v>
      </c>
      <c r="J99" s="5">
        <v>68.81</v>
      </c>
      <c r="K99" s="5">
        <v>60</v>
      </c>
      <c r="L99" s="5" t="s">
        <v>105</v>
      </c>
      <c r="M99" s="5" t="s">
        <v>140</v>
      </c>
      <c r="N99" s="5" t="s">
        <v>294</v>
      </c>
      <c r="O99" s="5" t="s">
        <v>25</v>
      </c>
      <c r="P99" s="5" t="s">
        <v>156</v>
      </c>
      <c r="Q99" s="5" t="s">
        <v>476</v>
      </c>
      <c r="R99" s="5" t="s">
        <v>161</v>
      </c>
      <c r="S99" s="6">
        <v>40190</v>
      </c>
    </row>
    <row r="100" spans="1:19">
      <c r="A100" s="5">
        <v>34338</v>
      </c>
      <c r="B100" s="6">
        <v>40359</v>
      </c>
      <c r="C100" s="8" t="s">
        <v>199</v>
      </c>
      <c r="D100" s="5" t="s">
        <v>20</v>
      </c>
      <c r="E100" s="5">
        <v>26</v>
      </c>
      <c r="F100" s="5">
        <v>1050.1600000000001</v>
      </c>
      <c r="G100" s="5">
        <v>0.04</v>
      </c>
      <c r="H100" s="5" t="s">
        <v>84</v>
      </c>
      <c r="I100" s="5">
        <v>265.08999999999997</v>
      </c>
      <c r="J100" s="5">
        <v>38.76</v>
      </c>
      <c r="K100" s="5">
        <v>13.26</v>
      </c>
      <c r="L100" s="5" t="s">
        <v>22</v>
      </c>
      <c r="M100" s="5" t="s">
        <v>46</v>
      </c>
      <c r="N100" s="5" t="s">
        <v>321</v>
      </c>
      <c r="O100" s="5" t="s">
        <v>25</v>
      </c>
      <c r="P100" s="5" t="s">
        <v>98</v>
      </c>
      <c r="Q100" s="5" t="s">
        <v>356</v>
      </c>
      <c r="R100" s="5" t="s">
        <v>68</v>
      </c>
      <c r="S100" s="6">
        <v>40364</v>
      </c>
    </row>
    <row r="101" spans="1:19">
      <c r="A101" s="5">
        <v>35137</v>
      </c>
      <c r="B101" s="6">
        <v>40376</v>
      </c>
      <c r="C101" s="8" t="s">
        <v>243</v>
      </c>
      <c r="D101" s="5" t="s">
        <v>38</v>
      </c>
      <c r="E101" s="5">
        <v>47</v>
      </c>
      <c r="F101" s="5">
        <v>1041.78</v>
      </c>
      <c r="G101" s="5">
        <v>0.1</v>
      </c>
      <c r="H101" s="5" t="s">
        <v>21</v>
      </c>
      <c r="I101" s="5">
        <v>283.79000000000002</v>
      </c>
      <c r="J101" s="5">
        <v>23.99</v>
      </c>
      <c r="K101" s="5">
        <v>6.71</v>
      </c>
      <c r="L101" s="5" t="s">
        <v>31</v>
      </c>
      <c r="M101" s="5" t="s">
        <v>39</v>
      </c>
      <c r="N101" s="5" t="s">
        <v>255</v>
      </c>
      <c r="O101" s="5" t="s">
        <v>25</v>
      </c>
      <c r="P101" s="5" t="s">
        <v>168</v>
      </c>
      <c r="Q101" s="5" t="s">
        <v>516</v>
      </c>
      <c r="R101" s="5" t="s">
        <v>68</v>
      </c>
      <c r="S101" s="6">
        <v>40379</v>
      </c>
    </row>
    <row r="102" spans="1:19">
      <c r="A102" s="5">
        <v>34209</v>
      </c>
      <c r="B102" s="6">
        <v>40414</v>
      </c>
      <c r="C102" s="8" t="s">
        <v>320</v>
      </c>
      <c r="D102" s="5" t="s">
        <v>38</v>
      </c>
      <c r="E102" s="5">
        <v>29</v>
      </c>
      <c r="F102" s="5">
        <v>1041.72</v>
      </c>
      <c r="G102" s="5">
        <v>0.03</v>
      </c>
      <c r="H102" s="5" t="s">
        <v>21</v>
      </c>
      <c r="I102" s="5">
        <v>437.61</v>
      </c>
      <c r="J102" s="5">
        <v>35.44</v>
      </c>
      <c r="K102" s="5">
        <v>4.92</v>
      </c>
      <c r="L102" s="5" t="s">
        <v>22</v>
      </c>
      <c r="M102" s="5" t="s">
        <v>125</v>
      </c>
      <c r="N102" s="5" t="s">
        <v>302</v>
      </c>
      <c r="O102" s="5" t="s">
        <v>25</v>
      </c>
      <c r="P102" s="5" t="s">
        <v>98</v>
      </c>
      <c r="Q102" s="5" t="s">
        <v>323</v>
      </c>
      <c r="R102" s="5" t="s">
        <v>68</v>
      </c>
      <c r="S102" s="6">
        <v>40416</v>
      </c>
    </row>
    <row r="103" spans="1:19">
      <c r="A103" s="5">
        <v>34791</v>
      </c>
      <c r="B103" s="6">
        <v>40670</v>
      </c>
      <c r="C103" s="8" t="s">
        <v>446</v>
      </c>
      <c r="D103" s="5" t="s">
        <v>70</v>
      </c>
      <c r="E103" s="5">
        <v>9</v>
      </c>
      <c r="F103" s="5">
        <v>1010.26</v>
      </c>
      <c r="G103" s="5">
        <v>0.01</v>
      </c>
      <c r="H103" s="5" t="s">
        <v>21</v>
      </c>
      <c r="I103" s="5">
        <v>271.5</v>
      </c>
      <c r="J103" s="5">
        <v>104.85</v>
      </c>
      <c r="K103" s="5">
        <v>19.989999999999998</v>
      </c>
      <c r="L103" s="5" t="s">
        <v>105</v>
      </c>
      <c r="M103" s="5" t="s">
        <v>106</v>
      </c>
      <c r="N103" s="5" t="s">
        <v>447</v>
      </c>
      <c r="O103" s="5" t="s">
        <v>25</v>
      </c>
      <c r="P103" s="5" t="s">
        <v>98</v>
      </c>
      <c r="Q103" s="5" t="s">
        <v>448</v>
      </c>
      <c r="R103" s="5" t="s">
        <v>68</v>
      </c>
      <c r="S103" s="6">
        <v>40670</v>
      </c>
    </row>
    <row r="104" spans="1:19">
      <c r="A104" s="5">
        <v>450</v>
      </c>
      <c r="B104" s="6">
        <v>40606</v>
      </c>
      <c r="C104" s="8" t="s">
        <v>217</v>
      </c>
      <c r="D104" s="5" t="s">
        <v>30</v>
      </c>
      <c r="E104" s="5">
        <v>29</v>
      </c>
      <c r="F104" s="5">
        <v>1000.78</v>
      </c>
      <c r="G104" s="5">
        <v>0.05</v>
      </c>
      <c r="H104" s="5" t="s">
        <v>84</v>
      </c>
      <c r="I104" s="5">
        <v>109.33</v>
      </c>
      <c r="J104" s="5">
        <v>34.58</v>
      </c>
      <c r="K104" s="5">
        <v>8.99</v>
      </c>
      <c r="L104" s="5" t="s">
        <v>31</v>
      </c>
      <c r="M104" s="5" t="s">
        <v>65</v>
      </c>
      <c r="N104" s="5" t="s">
        <v>66</v>
      </c>
      <c r="O104" s="5" t="s">
        <v>25</v>
      </c>
      <c r="P104" s="5" t="s">
        <v>62</v>
      </c>
      <c r="Q104" s="5" t="s">
        <v>218</v>
      </c>
      <c r="R104" s="5" t="s">
        <v>36</v>
      </c>
      <c r="S104" s="6">
        <v>40607</v>
      </c>
    </row>
    <row r="105" spans="1:19">
      <c r="A105" s="5">
        <v>34822</v>
      </c>
      <c r="B105" s="6">
        <v>41100</v>
      </c>
      <c r="C105" s="8" t="s">
        <v>452</v>
      </c>
      <c r="D105" s="5" t="s">
        <v>30</v>
      </c>
      <c r="E105" s="5">
        <v>23</v>
      </c>
      <c r="F105" s="5">
        <v>990.5</v>
      </c>
      <c r="G105" s="5">
        <v>0.04</v>
      </c>
      <c r="H105" s="5" t="s">
        <v>21</v>
      </c>
      <c r="I105" s="5">
        <v>323.73</v>
      </c>
      <c r="J105" s="5">
        <v>43.98</v>
      </c>
      <c r="K105" s="5">
        <v>1.99</v>
      </c>
      <c r="L105" s="5" t="s">
        <v>22</v>
      </c>
      <c r="M105" s="5" t="s">
        <v>77</v>
      </c>
      <c r="N105" s="5" t="s">
        <v>77</v>
      </c>
      <c r="O105" s="5" t="s">
        <v>51</v>
      </c>
      <c r="P105" s="5" t="s">
        <v>57</v>
      </c>
      <c r="Q105" s="5" t="s">
        <v>453</v>
      </c>
      <c r="R105" s="5" t="s">
        <v>36</v>
      </c>
      <c r="S105" s="6">
        <v>41101</v>
      </c>
    </row>
    <row r="106" spans="1:19">
      <c r="A106" s="5">
        <v>34400</v>
      </c>
      <c r="B106" s="6">
        <v>41267</v>
      </c>
      <c r="C106" s="8" t="s">
        <v>361</v>
      </c>
      <c r="D106" s="5" t="s">
        <v>20</v>
      </c>
      <c r="E106" s="5">
        <v>17</v>
      </c>
      <c r="F106" s="5">
        <v>988.64350000000002</v>
      </c>
      <c r="G106" s="5">
        <v>0.04</v>
      </c>
      <c r="H106" s="5" t="s">
        <v>21</v>
      </c>
      <c r="I106" s="5">
        <v>89.89</v>
      </c>
      <c r="J106" s="5">
        <v>65.989999999999995</v>
      </c>
      <c r="K106" s="5">
        <v>4.2</v>
      </c>
      <c r="L106" s="5" t="s">
        <v>22</v>
      </c>
      <c r="M106" s="5" t="s">
        <v>125</v>
      </c>
      <c r="N106" s="5" t="s">
        <v>302</v>
      </c>
      <c r="O106" s="5" t="s">
        <v>51</v>
      </c>
      <c r="P106" s="5" t="s">
        <v>52</v>
      </c>
      <c r="Q106" s="5">
        <v>5170</v>
      </c>
      <c r="R106" s="5" t="s">
        <v>68</v>
      </c>
      <c r="S106" s="6">
        <v>41272</v>
      </c>
    </row>
    <row r="107" spans="1:19">
      <c r="A107" s="5">
        <v>34599</v>
      </c>
      <c r="B107" s="6">
        <v>40240</v>
      </c>
      <c r="C107" s="8" t="s">
        <v>404</v>
      </c>
      <c r="D107" s="5" t="s">
        <v>20</v>
      </c>
      <c r="E107" s="5">
        <v>29</v>
      </c>
      <c r="F107" s="5">
        <v>938.86</v>
      </c>
      <c r="G107" s="5">
        <v>0.05</v>
      </c>
      <c r="H107" s="5" t="s">
        <v>21</v>
      </c>
      <c r="I107" s="5">
        <v>22.21</v>
      </c>
      <c r="J107" s="5">
        <v>30.98</v>
      </c>
      <c r="K107" s="5">
        <v>17.079999999999998</v>
      </c>
      <c r="L107" s="5" t="s">
        <v>92</v>
      </c>
      <c r="M107" s="5" t="s">
        <v>408</v>
      </c>
      <c r="N107" s="5" t="s">
        <v>408</v>
      </c>
      <c r="O107" s="5" t="s">
        <v>25</v>
      </c>
      <c r="P107" s="5" t="s">
        <v>98</v>
      </c>
      <c r="Q107" s="5" t="s">
        <v>409</v>
      </c>
      <c r="R107" s="5" t="s">
        <v>68</v>
      </c>
      <c r="S107" s="6">
        <v>40244</v>
      </c>
    </row>
    <row r="108" spans="1:19">
      <c r="A108" s="5">
        <v>35043</v>
      </c>
      <c r="B108" s="6">
        <v>40378</v>
      </c>
      <c r="C108" s="8" t="s">
        <v>498</v>
      </c>
      <c r="D108" s="5" t="s">
        <v>30</v>
      </c>
      <c r="E108" s="5">
        <v>9</v>
      </c>
      <c r="F108" s="5">
        <v>924.11149999999998</v>
      </c>
      <c r="G108" s="5">
        <v>0.06</v>
      </c>
      <c r="H108" s="5" t="s">
        <v>21</v>
      </c>
      <c r="I108" s="5">
        <v>-287.99</v>
      </c>
      <c r="J108" s="5">
        <v>125.99</v>
      </c>
      <c r="K108" s="5">
        <v>8.08</v>
      </c>
      <c r="L108" s="5" t="s">
        <v>31</v>
      </c>
      <c r="M108" s="5" t="s">
        <v>39</v>
      </c>
      <c r="N108" s="5" t="s">
        <v>255</v>
      </c>
      <c r="O108" s="5" t="s">
        <v>51</v>
      </c>
      <c r="P108" s="5" t="s">
        <v>52</v>
      </c>
      <c r="Q108" s="5" t="s">
        <v>500</v>
      </c>
      <c r="R108" s="5" t="s">
        <v>68</v>
      </c>
      <c r="S108" s="6">
        <v>40379</v>
      </c>
    </row>
    <row r="109" spans="1:19">
      <c r="A109" s="5">
        <v>34883</v>
      </c>
      <c r="B109" s="6">
        <v>40121</v>
      </c>
      <c r="C109" s="8" t="s">
        <v>470</v>
      </c>
      <c r="D109" s="5" t="s">
        <v>70</v>
      </c>
      <c r="E109" s="5">
        <v>31</v>
      </c>
      <c r="F109" s="5">
        <v>906.01499999999999</v>
      </c>
      <c r="G109" s="5">
        <v>0.05</v>
      </c>
      <c r="H109" s="5" t="s">
        <v>21</v>
      </c>
      <c r="I109" s="5">
        <v>248.67</v>
      </c>
      <c r="J109" s="5">
        <v>35.99</v>
      </c>
      <c r="K109" s="5">
        <v>5.99</v>
      </c>
      <c r="L109" s="5" t="s">
        <v>105</v>
      </c>
      <c r="M109" s="5" t="s">
        <v>140</v>
      </c>
      <c r="N109" s="5" t="s">
        <v>294</v>
      </c>
      <c r="O109" s="5" t="s">
        <v>51</v>
      </c>
      <c r="P109" s="5" t="s">
        <v>52</v>
      </c>
      <c r="Q109" s="5" t="s">
        <v>471</v>
      </c>
      <c r="R109" s="5" t="s">
        <v>64</v>
      </c>
      <c r="S109" s="6">
        <v>40122</v>
      </c>
    </row>
    <row r="110" spans="1:19">
      <c r="A110" s="5">
        <v>613</v>
      </c>
      <c r="B110" s="6">
        <v>40711</v>
      </c>
      <c r="C110" s="8" t="s">
        <v>248</v>
      </c>
      <c r="D110" s="5" t="s">
        <v>38</v>
      </c>
      <c r="E110" s="5">
        <v>22</v>
      </c>
      <c r="F110" s="5">
        <v>905.08</v>
      </c>
      <c r="G110" s="5">
        <v>0.09</v>
      </c>
      <c r="H110" s="5" t="s">
        <v>21</v>
      </c>
      <c r="I110" s="5">
        <v>127.7</v>
      </c>
      <c r="J110" s="5">
        <v>42.76</v>
      </c>
      <c r="K110" s="5">
        <v>6.22</v>
      </c>
      <c r="L110" s="5" t="s">
        <v>54</v>
      </c>
      <c r="M110" s="5" t="s">
        <v>193</v>
      </c>
      <c r="N110" s="5" t="s">
        <v>194</v>
      </c>
      <c r="O110" s="5" t="s">
        <v>25</v>
      </c>
      <c r="P110" s="5" t="s">
        <v>26</v>
      </c>
      <c r="Q110" s="5" t="s">
        <v>250</v>
      </c>
      <c r="R110" s="5" t="s">
        <v>68</v>
      </c>
      <c r="S110" s="6">
        <v>40712</v>
      </c>
    </row>
    <row r="111" spans="1:19">
      <c r="A111" s="5">
        <v>35111</v>
      </c>
      <c r="B111" s="6">
        <v>40334</v>
      </c>
      <c r="C111" s="8" t="s">
        <v>515</v>
      </c>
      <c r="D111" s="5" t="s">
        <v>70</v>
      </c>
      <c r="E111" s="5">
        <v>39</v>
      </c>
      <c r="F111" s="5">
        <v>893.29</v>
      </c>
      <c r="G111" s="5">
        <v>0.08</v>
      </c>
      <c r="H111" s="5" t="s">
        <v>21</v>
      </c>
      <c r="I111" s="5">
        <v>256.16000000000003</v>
      </c>
      <c r="J111" s="5">
        <v>23.99</v>
      </c>
      <c r="K111" s="5">
        <v>6.71</v>
      </c>
      <c r="L111" s="5" t="s">
        <v>31</v>
      </c>
      <c r="M111" s="5" t="s">
        <v>65</v>
      </c>
      <c r="N111" s="5" t="s">
        <v>273</v>
      </c>
      <c r="O111" s="5" t="s">
        <v>25</v>
      </c>
      <c r="P111" s="5" t="s">
        <v>168</v>
      </c>
      <c r="Q111" s="5" t="s">
        <v>516</v>
      </c>
      <c r="R111" s="5" t="s">
        <v>68</v>
      </c>
      <c r="S111" s="6">
        <v>40336</v>
      </c>
    </row>
    <row r="112" spans="1:19">
      <c r="A112" s="5">
        <v>325</v>
      </c>
      <c r="B112" s="6">
        <v>40467</v>
      </c>
      <c r="C112" s="8" t="s">
        <v>91</v>
      </c>
      <c r="D112" s="5" t="s">
        <v>20</v>
      </c>
      <c r="E112" s="5">
        <v>9</v>
      </c>
      <c r="F112" s="5">
        <v>884.12750000000005</v>
      </c>
      <c r="G112" s="5">
        <v>0.06</v>
      </c>
      <c r="H112" s="5" t="s">
        <v>21</v>
      </c>
      <c r="I112" s="5">
        <v>-178.71</v>
      </c>
      <c r="J112" s="5">
        <v>115.99</v>
      </c>
      <c r="K112" s="5">
        <v>4.2300000000000004</v>
      </c>
      <c r="L112" s="5" t="s">
        <v>80</v>
      </c>
      <c r="M112" s="5" t="s">
        <v>81</v>
      </c>
      <c r="N112" s="5" t="s">
        <v>82</v>
      </c>
      <c r="O112" s="5" t="s">
        <v>51</v>
      </c>
      <c r="P112" s="5" t="s">
        <v>52</v>
      </c>
      <c r="Q112" s="5">
        <v>282</v>
      </c>
      <c r="R112" s="5" t="s">
        <v>68</v>
      </c>
      <c r="S112" s="6">
        <v>40471</v>
      </c>
    </row>
    <row r="113" spans="1:19">
      <c r="A113" s="5">
        <v>34661</v>
      </c>
      <c r="B113" s="6">
        <v>40198</v>
      </c>
      <c r="C113" s="8" t="s">
        <v>420</v>
      </c>
      <c r="D113" s="5" t="s">
        <v>70</v>
      </c>
      <c r="E113" s="5">
        <v>26</v>
      </c>
      <c r="F113" s="5">
        <v>864.16</v>
      </c>
      <c r="G113" s="5">
        <v>0.09</v>
      </c>
      <c r="H113" s="5" t="s">
        <v>21</v>
      </c>
      <c r="I113" s="5">
        <v>-175.47</v>
      </c>
      <c r="J113" s="5">
        <v>33.979999999999997</v>
      </c>
      <c r="K113" s="5">
        <v>19.989999999999998</v>
      </c>
      <c r="L113" s="5" t="s">
        <v>31</v>
      </c>
      <c r="M113" s="5" t="s">
        <v>73</v>
      </c>
      <c r="N113" s="5" t="s">
        <v>287</v>
      </c>
      <c r="O113" s="5" t="s">
        <v>41</v>
      </c>
      <c r="P113" s="5" t="s">
        <v>42</v>
      </c>
      <c r="Q113" s="5" t="s">
        <v>421</v>
      </c>
      <c r="R113" s="5" t="s">
        <v>68</v>
      </c>
      <c r="S113" s="6">
        <v>40200</v>
      </c>
    </row>
    <row r="114" spans="1:19">
      <c r="A114" s="5">
        <v>35139</v>
      </c>
      <c r="B114" s="6">
        <v>40196</v>
      </c>
      <c r="C114" s="8" t="s">
        <v>477</v>
      </c>
      <c r="D114" s="5" t="s">
        <v>38</v>
      </c>
      <c r="E114" s="5">
        <v>25</v>
      </c>
      <c r="F114" s="5">
        <v>854.9</v>
      </c>
      <c r="G114" s="5">
        <v>0.05</v>
      </c>
      <c r="H114" s="5" t="s">
        <v>21</v>
      </c>
      <c r="I114" s="5">
        <v>76.87</v>
      </c>
      <c r="J114" s="5">
        <v>34.58</v>
      </c>
      <c r="K114" s="5">
        <v>8.99</v>
      </c>
      <c r="L114" s="5" t="s">
        <v>31</v>
      </c>
      <c r="M114" s="5" t="s">
        <v>39</v>
      </c>
      <c r="N114" s="5" t="s">
        <v>255</v>
      </c>
      <c r="O114" s="5" t="s">
        <v>25</v>
      </c>
      <c r="P114" s="5" t="s">
        <v>62</v>
      </c>
      <c r="Q114" s="5" t="s">
        <v>218</v>
      </c>
      <c r="R114" s="5" t="s">
        <v>36</v>
      </c>
      <c r="S114" s="6">
        <v>40198</v>
      </c>
    </row>
    <row r="115" spans="1:19">
      <c r="A115" s="5">
        <v>34177</v>
      </c>
      <c r="B115" s="6">
        <v>40040</v>
      </c>
      <c r="C115" s="8" t="s">
        <v>311</v>
      </c>
      <c r="D115" s="5" t="s">
        <v>38</v>
      </c>
      <c r="E115" s="5">
        <v>50</v>
      </c>
      <c r="F115" s="5">
        <v>853.16200000000003</v>
      </c>
      <c r="G115" s="5">
        <v>0.1</v>
      </c>
      <c r="H115" s="5" t="s">
        <v>21</v>
      </c>
      <c r="I115" s="5">
        <v>-83.95</v>
      </c>
      <c r="J115" s="5">
        <v>20.99</v>
      </c>
      <c r="K115" s="5">
        <v>2.5</v>
      </c>
      <c r="L115" s="5" t="s">
        <v>31</v>
      </c>
      <c r="M115" s="5" t="s">
        <v>39</v>
      </c>
      <c r="N115" s="5" t="s">
        <v>255</v>
      </c>
      <c r="O115" s="5" t="s">
        <v>51</v>
      </c>
      <c r="P115" s="5" t="s">
        <v>52</v>
      </c>
      <c r="Q115" s="5" t="s">
        <v>314</v>
      </c>
      <c r="R115" s="5" t="s">
        <v>64</v>
      </c>
      <c r="S115" s="6">
        <v>40041</v>
      </c>
    </row>
    <row r="116" spans="1:19">
      <c r="A116" s="5">
        <v>34597</v>
      </c>
      <c r="B116" s="6">
        <v>40528</v>
      </c>
      <c r="C116" s="8" t="s">
        <v>129</v>
      </c>
      <c r="D116" s="5" t="s">
        <v>70</v>
      </c>
      <c r="E116" s="5">
        <v>8</v>
      </c>
      <c r="F116" s="5">
        <v>849.33699999999999</v>
      </c>
      <c r="G116" s="5">
        <v>7.0000000000000007E-2</v>
      </c>
      <c r="H116" s="5" t="s">
        <v>84</v>
      </c>
      <c r="I116" s="5">
        <v>-258.85000000000002</v>
      </c>
      <c r="J116" s="5">
        <v>125.99</v>
      </c>
      <c r="K116" s="5">
        <v>2.5</v>
      </c>
      <c r="L116" s="5" t="s">
        <v>92</v>
      </c>
      <c r="M116" s="5" t="s">
        <v>234</v>
      </c>
      <c r="N116" s="5" t="s">
        <v>235</v>
      </c>
      <c r="O116" s="5" t="s">
        <v>51</v>
      </c>
      <c r="P116" s="5" t="s">
        <v>52</v>
      </c>
      <c r="Q116" s="5" t="s">
        <v>403</v>
      </c>
      <c r="R116" s="5" t="s">
        <v>68</v>
      </c>
      <c r="S116" s="6">
        <v>40530</v>
      </c>
    </row>
    <row r="117" spans="1:19">
      <c r="A117" s="5">
        <v>34980</v>
      </c>
      <c r="B117" s="6">
        <v>40392</v>
      </c>
      <c r="C117" s="8" t="s">
        <v>484</v>
      </c>
      <c r="D117" s="5" t="s">
        <v>30</v>
      </c>
      <c r="E117" s="5">
        <v>25</v>
      </c>
      <c r="F117" s="5">
        <v>848.19</v>
      </c>
      <c r="G117" s="5">
        <v>0.06</v>
      </c>
      <c r="H117" s="5" t="s">
        <v>84</v>
      </c>
      <c r="I117" s="5">
        <v>120.02</v>
      </c>
      <c r="J117" s="5">
        <v>34.76</v>
      </c>
      <c r="K117" s="5">
        <v>5.49</v>
      </c>
      <c r="L117" s="5" t="s">
        <v>31</v>
      </c>
      <c r="M117" s="5" t="s">
        <v>39</v>
      </c>
      <c r="N117" s="5" t="s">
        <v>255</v>
      </c>
      <c r="O117" s="5" t="s">
        <v>25</v>
      </c>
      <c r="P117" s="5" t="s">
        <v>26</v>
      </c>
      <c r="Q117" s="5" t="s">
        <v>486</v>
      </c>
      <c r="R117" s="5" t="s">
        <v>68</v>
      </c>
      <c r="S117" s="6">
        <v>40394</v>
      </c>
    </row>
    <row r="118" spans="1:19">
      <c r="A118" s="5">
        <v>34279</v>
      </c>
      <c r="B118" s="6">
        <v>40996</v>
      </c>
      <c r="C118" s="8" t="s">
        <v>347</v>
      </c>
      <c r="D118" s="5" t="s">
        <v>30</v>
      </c>
      <c r="E118" s="5">
        <v>3</v>
      </c>
      <c r="F118" s="5">
        <v>840.55200000000002</v>
      </c>
      <c r="G118" s="5">
        <v>0.1</v>
      </c>
      <c r="H118" s="5" t="s">
        <v>45</v>
      </c>
      <c r="I118" s="5">
        <v>7.55</v>
      </c>
      <c r="J118" s="5">
        <v>349.45</v>
      </c>
      <c r="K118" s="5">
        <v>60</v>
      </c>
      <c r="L118" s="5" t="s">
        <v>31</v>
      </c>
      <c r="M118" s="5" t="s">
        <v>39</v>
      </c>
      <c r="N118" s="5" t="s">
        <v>255</v>
      </c>
      <c r="O118" s="5" t="s">
        <v>41</v>
      </c>
      <c r="P118" s="5" t="s">
        <v>48</v>
      </c>
      <c r="Q118" s="5" t="s">
        <v>348</v>
      </c>
      <c r="R118" s="5" t="s">
        <v>161</v>
      </c>
      <c r="S118" s="6">
        <v>40998</v>
      </c>
    </row>
    <row r="119" spans="1:19">
      <c r="A119" s="9">
        <v>611</v>
      </c>
      <c r="B119" s="10">
        <v>40204</v>
      </c>
      <c r="C119" s="8" t="s">
        <v>230</v>
      </c>
      <c r="D119" s="9" t="s">
        <v>70</v>
      </c>
      <c r="E119" s="9">
        <v>47</v>
      </c>
      <c r="F119" s="9">
        <v>840.04</v>
      </c>
      <c r="G119" s="9">
        <v>0.04</v>
      </c>
      <c r="H119" s="9" t="s">
        <v>21</v>
      </c>
      <c r="I119" s="9">
        <v>-131.27000000000001</v>
      </c>
      <c r="J119" s="9">
        <v>17.7</v>
      </c>
      <c r="K119" s="9">
        <v>9.4700000000000006</v>
      </c>
      <c r="L119" s="9" t="s">
        <v>22</v>
      </c>
      <c r="M119" s="9" t="s">
        <v>125</v>
      </c>
      <c r="N119" s="9" t="s">
        <v>126</v>
      </c>
      <c r="O119" s="9" t="s">
        <v>25</v>
      </c>
      <c r="P119" s="9" t="s">
        <v>26</v>
      </c>
      <c r="Q119" s="9" t="s">
        <v>245</v>
      </c>
      <c r="R119" s="9" t="s">
        <v>68</v>
      </c>
      <c r="S119" s="10">
        <v>40206</v>
      </c>
    </row>
    <row r="120" spans="1:19">
      <c r="A120" s="5">
        <v>512</v>
      </c>
      <c r="B120" s="6">
        <v>40682</v>
      </c>
      <c r="C120" s="8" t="s">
        <v>227</v>
      </c>
      <c r="D120" s="5" t="s">
        <v>20</v>
      </c>
      <c r="E120" s="5">
        <v>48</v>
      </c>
      <c r="F120" s="5">
        <v>806.37</v>
      </c>
      <c r="G120" s="5">
        <v>0.01</v>
      </c>
      <c r="H120" s="5" t="s">
        <v>84</v>
      </c>
      <c r="I120" s="5">
        <v>-166.4</v>
      </c>
      <c r="J120" s="5">
        <v>15.42</v>
      </c>
      <c r="K120" s="5">
        <v>10.68</v>
      </c>
      <c r="L120" s="5" t="s">
        <v>22</v>
      </c>
      <c r="M120" s="5" t="s">
        <v>125</v>
      </c>
      <c r="N120" s="5" t="s">
        <v>126</v>
      </c>
      <c r="O120" s="5" t="s">
        <v>25</v>
      </c>
      <c r="P120" s="5" t="s">
        <v>26</v>
      </c>
      <c r="Q120" s="5" t="s">
        <v>136</v>
      </c>
      <c r="R120" s="5" t="s">
        <v>68</v>
      </c>
      <c r="S120" s="6">
        <v>40684</v>
      </c>
    </row>
    <row r="121" spans="1:19">
      <c r="A121" s="5">
        <v>34082</v>
      </c>
      <c r="B121" s="6">
        <v>40844</v>
      </c>
      <c r="C121" s="8" t="s">
        <v>291</v>
      </c>
      <c r="D121" s="5" t="s">
        <v>30</v>
      </c>
      <c r="E121" s="5">
        <v>35</v>
      </c>
      <c r="F121" s="5">
        <v>764.32</v>
      </c>
      <c r="G121" s="5">
        <v>0.02</v>
      </c>
      <c r="H121" s="5" t="s">
        <v>21</v>
      </c>
      <c r="I121" s="5">
        <v>-34.590000000000003</v>
      </c>
      <c r="J121" s="5">
        <v>21.38</v>
      </c>
      <c r="K121" s="5">
        <v>8.99</v>
      </c>
      <c r="L121" s="5" t="s">
        <v>105</v>
      </c>
      <c r="M121" s="5" t="s">
        <v>296</v>
      </c>
      <c r="N121" s="5" t="s">
        <v>297</v>
      </c>
      <c r="O121" s="5" t="s">
        <v>25</v>
      </c>
      <c r="P121" s="5" t="s">
        <v>62</v>
      </c>
      <c r="Q121" s="5" t="s">
        <v>298</v>
      </c>
      <c r="R121" s="5" t="s">
        <v>36</v>
      </c>
      <c r="S121" s="6">
        <v>40846</v>
      </c>
    </row>
    <row r="122" spans="1:19">
      <c r="A122" s="5">
        <v>35361</v>
      </c>
      <c r="B122" s="6">
        <v>39909</v>
      </c>
      <c r="C122" s="8" t="s">
        <v>548</v>
      </c>
      <c r="D122" s="5" t="s">
        <v>70</v>
      </c>
      <c r="E122" s="5">
        <v>40</v>
      </c>
      <c r="F122" s="5">
        <v>746.93</v>
      </c>
      <c r="G122" s="5">
        <v>0.09</v>
      </c>
      <c r="H122" s="5" t="s">
        <v>84</v>
      </c>
      <c r="I122" s="5">
        <v>67.03</v>
      </c>
      <c r="J122" s="5">
        <v>18.97</v>
      </c>
      <c r="K122" s="5">
        <v>9.0299999999999994</v>
      </c>
      <c r="L122" s="5" t="s">
        <v>80</v>
      </c>
      <c r="M122" s="5" t="s">
        <v>81</v>
      </c>
      <c r="N122" s="5" t="s">
        <v>549</v>
      </c>
      <c r="O122" s="5" t="s">
        <v>25</v>
      </c>
      <c r="P122" s="5" t="s">
        <v>98</v>
      </c>
      <c r="Q122" s="5" t="s">
        <v>108</v>
      </c>
      <c r="R122" s="5" t="s">
        <v>68</v>
      </c>
      <c r="S122" s="6">
        <v>39910</v>
      </c>
    </row>
    <row r="123" spans="1:19">
      <c r="A123" s="5">
        <v>34209</v>
      </c>
      <c r="B123" s="6">
        <v>40414</v>
      </c>
      <c r="C123" s="8" t="s">
        <v>320</v>
      </c>
      <c r="D123" s="5" t="s">
        <v>38</v>
      </c>
      <c r="E123" s="5">
        <v>48</v>
      </c>
      <c r="F123" s="5">
        <v>705.44</v>
      </c>
      <c r="G123" s="5">
        <v>0.04</v>
      </c>
      <c r="H123" s="5" t="s">
        <v>21</v>
      </c>
      <c r="I123" s="5">
        <v>165.9</v>
      </c>
      <c r="J123" s="5">
        <v>14.2</v>
      </c>
      <c r="K123" s="5">
        <v>5.3</v>
      </c>
      <c r="L123" s="5" t="s">
        <v>22</v>
      </c>
      <c r="M123" s="5" t="s">
        <v>46</v>
      </c>
      <c r="N123" s="5" t="s">
        <v>321</v>
      </c>
      <c r="O123" s="5" t="s">
        <v>41</v>
      </c>
      <c r="P123" s="5" t="s">
        <v>42</v>
      </c>
      <c r="Q123" s="5" t="s">
        <v>322</v>
      </c>
      <c r="R123" s="5" t="s">
        <v>64</v>
      </c>
      <c r="S123" s="6">
        <v>40416</v>
      </c>
    </row>
    <row r="124" spans="1:19">
      <c r="A124" s="5">
        <v>231</v>
      </c>
      <c r="B124" s="6">
        <v>40084</v>
      </c>
      <c r="C124" s="8" t="s">
        <v>155</v>
      </c>
      <c r="D124" s="5" t="s">
        <v>38</v>
      </c>
      <c r="E124" s="5">
        <v>2</v>
      </c>
      <c r="F124" s="5">
        <v>689.74</v>
      </c>
      <c r="G124" s="5">
        <v>0.06</v>
      </c>
      <c r="H124" s="5" t="s">
        <v>21</v>
      </c>
      <c r="I124" s="5">
        <v>-490.84</v>
      </c>
      <c r="J124" s="5">
        <v>363.25</v>
      </c>
      <c r="K124" s="5">
        <v>19.989999999999998</v>
      </c>
      <c r="L124" s="5" t="s">
        <v>31</v>
      </c>
      <c r="M124" s="5" t="s">
        <v>39</v>
      </c>
      <c r="N124" s="5" t="s">
        <v>40</v>
      </c>
      <c r="O124" s="5" t="s">
        <v>25</v>
      </c>
      <c r="P124" s="5" t="s">
        <v>156</v>
      </c>
      <c r="Q124" s="5" t="s">
        <v>157</v>
      </c>
      <c r="R124" s="5" t="s">
        <v>68</v>
      </c>
      <c r="S124" s="6">
        <v>40086</v>
      </c>
    </row>
    <row r="125" spans="1:19">
      <c r="A125" s="5">
        <v>34853</v>
      </c>
      <c r="B125" s="6">
        <v>40815</v>
      </c>
      <c r="C125" s="8" t="s">
        <v>147</v>
      </c>
      <c r="D125" s="5" t="s">
        <v>70</v>
      </c>
      <c r="E125" s="5">
        <v>49</v>
      </c>
      <c r="F125" s="5">
        <v>651.9</v>
      </c>
      <c r="G125" s="5">
        <v>0.16</v>
      </c>
      <c r="H125" s="5" t="s">
        <v>21</v>
      </c>
      <c r="I125" s="5">
        <v>-74.510000000000005</v>
      </c>
      <c r="J125" s="5">
        <v>13.73</v>
      </c>
      <c r="K125" s="5">
        <v>6.85</v>
      </c>
      <c r="L125" s="5" t="s">
        <v>80</v>
      </c>
      <c r="M125" s="5" t="s">
        <v>462</v>
      </c>
      <c r="N125" s="5" t="s">
        <v>463</v>
      </c>
      <c r="O125" s="5" t="s">
        <v>41</v>
      </c>
      <c r="P125" s="5" t="s">
        <v>42</v>
      </c>
      <c r="Q125" s="5" t="s">
        <v>464</v>
      </c>
      <c r="R125" s="5" t="s">
        <v>64</v>
      </c>
      <c r="S125" s="6">
        <v>40818</v>
      </c>
    </row>
    <row r="126" spans="1:19">
      <c r="A126" s="5">
        <v>614</v>
      </c>
      <c r="B126" s="6">
        <v>41243</v>
      </c>
      <c r="C126" s="8" t="s">
        <v>251</v>
      </c>
      <c r="D126" s="5" t="s">
        <v>38</v>
      </c>
      <c r="E126" s="5">
        <v>41</v>
      </c>
      <c r="F126" s="5">
        <v>628.22</v>
      </c>
      <c r="G126" s="5">
        <v>0</v>
      </c>
      <c r="H126" s="5" t="s">
        <v>21</v>
      </c>
      <c r="I126" s="5">
        <v>163.81</v>
      </c>
      <c r="J126" s="5">
        <v>14.34</v>
      </c>
      <c r="K126" s="5">
        <v>5</v>
      </c>
      <c r="L126" s="5" t="s">
        <v>54</v>
      </c>
      <c r="M126" s="5" t="s">
        <v>60</v>
      </c>
      <c r="N126" s="5" t="s">
        <v>61</v>
      </c>
      <c r="O126" s="5" t="s">
        <v>41</v>
      </c>
      <c r="P126" s="5" t="s">
        <v>42</v>
      </c>
      <c r="Q126" s="5" t="s">
        <v>252</v>
      </c>
      <c r="R126" s="5" t="s">
        <v>36</v>
      </c>
      <c r="S126" s="6">
        <v>41245</v>
      </c>
    </row>
    <row r="127" spans="1:19">
      <c r="A127" s="9">
        <v>34754</v>
      </c>
      <c r="B127" s="10">
        <v>41064</v>
      </c>
      <c r="C127" s="8" t="s">
        <v>440</v>
      </c>
      <c r="D127" s="9" t="s">
        <v>70</v>
      </c>
      <c r="E127" s="9">
        <v>16</v>
      </c>
      <c r="F127" s="9">
        <v>623.35</v>
      </c>
      <c r="G127" s="9">
        <v>0.03</v>
      </c>
      <c r="H127" s="9" t="s">
        <v>21</v>
      </c>
      <c r="I127" s="9">
        <v>235.51</v>
      </c>
      <c r="J127" s="9">
        <v>37.94</v>
      </c>
      <c r="K127" s="9">
        <v>5.08</v>
      </c>
      <c r="L127" s="9" t="s">
        <v>31</v>
      </c>
      <c r="M127" s="9" t="s">
        <v>32</v>
      </c>
      <c r="N127" s="9" t="s">
        <v>308</v>
      </c>
      <c r="O127" s="9" t="s">
        <v>25</v>
      </c>
      <c r="P127" s="9" t="s">
        <v>98</v>
      </c>
      <c r="Q127" s="9" t="s">
        <v>441</v>
      </c>
      <c r="R127" s="9" t="s">
        <v>64</v>
      </c>
      <c r="S127" s="10">
        <v>41066</v>
      </c>
    </row>
    <row r="128" spans="1:19">
      <c r="A128" s="5">
        <v>34530</v>
      </c>
      <c r="B128" s="6">
        <v>40420</v>
      </c>
      <c r="C128" s="8" t="s">
        <v>388</v>
      </c>
      <c r="D128" s="5" t="s">
        <v>20</v>
      </c>
      <c r="E128" s="5">
        <v>38</v>
      </c>
      <c r="F128" s="5">
        <v>612.49</v>
      </c>
      <c r="G128" s="5">
        <v>0.09</v>
      </c>
      <c r="H128" s="5" t="s">
        <v>21</v>
      </c>
      <c r="I128" s="5">
        <v>168.04</v>
      </c>
      <c r="J128" s="5">
        <v>17.48</v>
      </c>
      <c r="K128" s="5">
        <v>1.99</v>
      </c>
      <c r="L128" s="5" t="s">
        <v>54</v>
      </c>
      <c r="M128" s="5" t="s">
        <v>60</v>
      </c>
      <c r="N128" s="5" t="s">
        <v>284</v>
      </c>
      <c r="O128" s="5" t="s">
        <v>51</v>
      </c>
      <c r="P128" s="5" t="s">
        <v>57</v>
      </c>
      <c r="Q128" s="5" t="s">
        <v>390</v>
      </c>
      <c r="R128" s="5" t="s">
        <v>36</v>
      </c>
      <c r="S128" s="6">
        <v>40425</v>
      </c>
    </row>
    <row r="129" spans="1:19">
      <c r="A129" s="5">
        <v>34979</v>
      </c>
      <c r="B129" s="6">
        <v>40449</v>
      </c>
      <c r="C129" s="8" t="s">
        <v>483</v>
      </c>
      <c r="D129" s="5" t="s">
        <v>70</v>
      </c>
      <c r="E129" s="5">
        <v>15</v>
      </c>
      <c r="F129" s="5">
        <v>609.97</v>
      </c>
      <c r="G129" s="5">
        <v>0</v>
      </c>
      <c r="H129" s="5" t="s">
        <v>21</v>
      </c>
      <c r="I129" s="5">
        <v>62.93</v>
      </c>
      <c r="J129" s="5">
        <v>39.479999999999997</v>
      </c>
      <c r="K129" s="5">
        <v>1.99</v>
      </c>
      <c r="L129" s="5" t="s">
        <v>105</v>
      </c>
      <c r="M129" s="5" t="s">
        <v>138</v>
      </c>
      <c r="N129" s="5" t="s">
        <v>138</v>
      </c>
      <c r="O129" s="5" t="s">
        <v>51</v>
      </c>
      <c r="P129" s="5" t="s">
        <v>57</v>
      </c>
      <c r="Q129" s="5" t="s">
        <v>196</v>
      </c>
      <c r="R129" s="5" t="s">
        <v>36</v>
      </c>
      <c r="S129" s="6">
        <v>40451</v>
      </c>
    </row>
    <row r="130" spans="1:19">
      <c r="A130" s="5">
        <v>229</v>
      </c>
      <c r="B130" s="6">
        <v>40540</v>
      </c>
      <c r="C130" s="8" t="s">
        <v>147</v>
      </c>
      <c r="D130" s="5" t="s">
        <v>70</v>
      </c>
      <c r="E130" s="5">
        <v>24</v>
      </c>
      <c r="F130" s="5">
        <v>599.1</v>
      </c>
      <c r="G130" s="5">
        <v>0.02</v>
      </c>
      <c r="H130" s="5" t="s">
        <v>21</v>
      </c>
      <c r="I130" s="5">
        <v>3.82</v>
      </c>
      <c r="J130" s="5">
        <v>24.92</v>
      </c>
      <c r="K130" s="5">
        <v>12.98</v>
      </c>
      <c r="L130" s="5" t="s">
        <v>105</v>
      </c>
      <c r="M130" s="5" t="s">
        <v>148</v>
      </c>
      <c r="N130" s="5" t="s">
        <v>149</v>
      </c>
      <c r="O130" s="5" t="s">
        <v>25</v>
      </c>
      <c r="P130" s="5" t="s">
        <v>150</v>
      </c>
      <c r="Q130" s="5" t="s">
        <v>151</v>
      </c>
      <c r="R130" s="5" t="s">
        <v>68</v>
      </c>
      <c r="S130" s="6">
        <v>40541</v>
      </c>
    </row>
    <row r="131" spans="1:19">
      <c r="A131" s="5">
        <v>34497</v>
      </c>
      <c r="B131" s="6">
        <v>39882</v>
      </c>
      <c r="C131" s="8" t="s">
        <v>381</v>
      </c>
      <c r="D131" s="5" t="s">
        <v>70</v>
      </c>
      <c r="E131" s="5">
        <v>25</v>
      </c>
      <c r="F131" s="5">
        <v>590.6</v>
      </c>
      <c r="G131" s="5">
        <v>0</v>
      </c>
      <c r="H131" s="5" t="s">
        <v>21</v>
      </c>
      <c r="I131" s="5">
        <v>117.73</v>
      </c>
      <c r="J131" s="5">
        <v>22.84</v>
      </c>
      <c r="K131" s="5">
        <v>8.18</v>
      </c>
      <c r="L131" s="5" t="s">
        <v>54</v>
      </c>
      <c r="M131" s="5" t="s">
        <v>60</v>
      </c>
      <c r="N131" s="5" t="s">
        <v>284</v>
      </c>
      <c r="O131" s="5" t="s">
        <v>25</v>
      </c>
      <c r="P131" s="5" t="s">
        <v>98</v>
      </c>
      <c r="Q131" s="5" t="s">
        <v>383</v>
      </c>
      <c r="R131" s="5" t="s">
        <v>68</v>
      </c>
      <c r="S131" s="6">
        <v>39884</v>
      </c>
    </row>
    <row r="132" spans="1:19">
      <c r="A132" s="9">
        <v>34438</v>
      </c>
      <c r="B132" s="10">
        <v>40523</v>
      </c>
      <c r="C132" s="8" t="s">
        <v>377</v>
      </c>
      <c r="D132" s="9" t="s">
        <v>38</v>
      </c>
      <c r="E132" s="9">
        <v>28</v>
      </c>
      <c r="F132" s="9">
        <v>588.54</v>
      </c>
      <c r="G132" s="9">
        <v>0.04</v>
      </c>
      <c r="H132" s="9" t="s">
        <v>21</v>
      </c>
      <c r="I132" s="9">
        <v>-30.72</v>
      </c>
      <c r="J132" s="9">
        <v>20.149999999999999</v>
      </c>
      <c r="K132" s="9">
        <v>8.99</v>
      </c>
      <c r="L132" s="9" t="s">
        <v>54</v>
      </c>
      <c r="M132" s="9" t="s">
        <v>55</v>
      </c>
      <c r="N132" s="9" t="s">
        <v>282</v>
      </c>
      <c r="O132" s="9" t="s">
        <v>25</v>
      </c>
      <c r="P132" s="9" t="s">
        <v>62</v>
      </c>
      <c r="Q132" s="9" t="s">
        <v>378</v>
      </c>
      <c r="R132" s="9" t="s">
        <v>36</v>
      </c>
      <c r="S132" s="10">
        <v>40524</v>
      </c>
    </row>
    <row r="133" spans="1:19">
      <c r="A133" s="5">
        <v>229</v>
      </c>
      <c r="B133" s="6">
        <v>40540</v>
      </c>
      <c r="C133" s="8" t="s">
        <v>143</v>
      </c>
      <c r="D133" s="5" t="s">
        <v>70</v>
      </c>
      <c r="E133" s="5">
        <v>43</v>
      </c>
      <c r="F133" s="5">
        <v>586.11</v>
      </c>
      <c r="G133" s="5">
        <v>0.11</v>
      </c>
      <c r="H133" s="5" t="s">
        <v>21</v>
      </c>
      <c r="I133" s="5">
        <v>98.44</v>
      </c>
      <c r="J133" s="5">
        <v>12.64</v>
      </c>
      <c r="K133" s="5">
        <v>4.9800000000000004</v>
      </c>
      <c r="L133" s="5" t="s">
        <v>105</v>
      </c>
      <c r="M133" s="5" t="s">
        <v>144</v>
      </c>
      <c r="N133" s="5" t="s">
        <v>145</v>
      </c>
      <c r="O133" s="5" t="s">
        <v>41</v>
      </c>
      <c r="P133" s="5" t="s">
        <v>42</v>
      </c>
      <c r="Q133" s="5" t="s">
        <v>146</v>
      </c>
      <c r="R133" s="5" t="s">
        <v>36</v>
      </c>
      <c r="S133" s="6">
        <v>40542</v>
      </c>
    </row>
    <row r="134" spans="1:19">
      <c r="A134" s="5">
        <v>34432</v>
      </c>
      <c r="B134" s="6">
        <v>39910</v>
      </c>
      <c r="C134" s="8" t="s">
        <v>371</v>
      </c>
      <c r="D134" s="5" t="s">
        <v>30</v>
      </c>
      <c r="E134" s="5">
        <v>3</v>
      </c>
      <c r="F134" s="5">
        <v>581.41999999999996</v>
      </c>
      <c r="G134" s="5">
        <v>0.02</v>
      </c>
      <c r="H134" s="5" t="s">
        <v>21</v>
      </c>
      <c r="I134" s="5">
        <v>-129.97</v>
      </c>
      <c r="J134" s="5">
        <v>178.47</v>
      </c>
      <c r="K134" s="5">
        <v>19.989999999999998</v>
      </c>
      <c r="L134" s="5" t="s">
        <v>22</v>
      </c>
      <c r="M134" s="5" t="s">
        <v>125</v>
      </c>
      <c r="N134" s="5" t="s">
        <v>302</v>
      </c>
      <c r="O134" s="5" t="s">
        <v>25</v>
      </c>
      <c r="P134" s="5" t="s">
        <v>26</v>
      </c>
      <c r="Q134" s="5" t="s">
        <v>209</v>
      </c>
      <c r="R134" s="5" t="s">
        <v>68</v>
      </c>
      <c r="S134" s="6">
        <v>39911</v>
      </c>
    </row>
    <row r="135" spans="1:19">
      <c r="A135" s="5">
        <v>35265</v>
      </c>
      <c r="B135" s="6">
        <v>40511</v>
      </c>
      <c r="C135" s="8" t="s">
        <v>155</v>
      </c>
      <c r="D135" s="5" t="s">
        <v>30</v>
      </c>
      <c r="E135" s="5">
        <v>16</v>
      </c>
      <c r="F135" s="5">
        <v>577</v>
      </c>
      <c r="G135" s="5">
        <v>0.04</v>
      </c>
      <c r="H135" s="5" t="s">
        <v>45</v>
      </c>
      <c r="I135" s="5">
        <v>-112.88</v>
      </c>
      <c r="J135" s="5">
        <v>33.94</v>
      </c>
      <c r="K135" s="5">
        <v>19.190000000000001</v>
      </c>
      <c r="L135" s="5" t="s">
        <v>105</v>
      </c>
      <c r="M135" s="5" t="s">
        <v>140</v>
      </c>
      <c r="N135" s="5" t="s">
        <v>294</v>
      </c>
      <c r="O135" s="5" t="s">
        <v>41</v>
      </c>
      <c r="P135" s="5" t="s">
        <v>228</v>
      </c>
      <c r="Q135" s="5" t="s">
        <v>529</v>
      </c>
      <c r="R135" s="5" t="s">
        <v>161</v>
      </c>
      <c r="S135" s="6">
        <v>40512</v>
      </c>
    </row>
    <row r="136" spans="1:19">
      <c r="A136" s="5">
        <v>130</v>
      </c>
      <c r="B136" s="6">
        <v>41036</v>
      </c>
      <c r="C136" s="8" t="s">
        <v>100</v>
      </c>
      <c r="D136" s="5" t="s">
        <v>38</v>
      </c>
      <c r="E136" s="5">
        <v>29</v>
      </c>
      <c r="F136" s="5">
        <v>575.11</v>
      </c>
      <c r="G136" s="5">
        <v>0.02</v>
      </c>
      <c r="H136" s="5" t="s">
        <v>21</v>
      </c>
      <c r="I136" s="5">
        <v>71.75</v>
      </c>
      <c r="J136" s="5">
        <v>18.97</v>
      </c>
      <c r="K136" s="5">
        <v>9.0299999999999994</v>
      </c>
      <c r="L136" s="5" t="s">
        <v>105</v>
      </c>
      <c r="M136" s="5" t="s">
        <v>106</v>
      </c>
      <c r="N136" s="5" t="s">
        <v>107</v>
      </c>
      <c r="O136" s="5" t="s">
        <v>25</v>
      </c>
      <c r="P136" s="5" t="s">
        <v>98</v>
      </c>
      <c r="Q136" s="5" t="s">
        <v>108</v>
      </c>
      <c r="R136" s="5" t="s">
        <v>68</v>
      </c>
      <c r="S136" s="6">
        <v>41037</v>
      </c>
    </row>
    <row r="137" spans="1:19">
      <c r="A137" s="9">
        <v>34689</v>
      </c>
      <c r="B137" s="10">
        <v>40140</v>
      </c>
      <c r="C137" s="8" t="s">
        <v>129</v>
      </c>
      <c r="D137" s="9" t="s">
        <v>20</v>
      </c>
      <c r="E137" s="9">
        <v>36</v>
      </c>
      <c r="F137" s="9">
        <v>572.4</v>
      </c>
      <c r="G137" s="9">
        <v>7.0000000000000007E-2</v>
      </c>
      <c r="H137" s="9" t="s">
        <v>21</v>
      </c>
      <c r="I137" s="9">
        <v>-39.5</v>
      </c>
      <c r="J137" s="9">
        <v>16.91</v>
      </c>
      <c r="K137" s="9">
        <v>6.25</v>
      </c>
      <c r="L137" s="9" t="s">
        <v>31</v>
      </c>
      <c r="M137" s="9" t="s">
        <v>65</v>
      </c>
      <c r="N137" s="9" t="s">
        <v>273</v>
      </c>
      <c r="O137" s="9" t="s">
        <v>25</v>
      </c>
      <c r="P137" s="9" t="s">
        <v>26</v>
      </c>
      <c r="Q137" s="9" t="s">
        <v>426</v>
      </c>
      <c r="R137" s="9" t="s">
        <v>68</v>
      </c>
      <c r="S137" s="10">
        <v>40147</v>
      </c>
    </row>
    <row r="138" spans="1:19">
      <c r="A138" s="5">
        <v>166</v>
      </c>
      <c r="B138" s="6">
        <v>40797</v>
      </c>
      <c r="C138" s="8" t="s">
        <v>120</v>
      </c>
      <c r="D138" s="5" t="s">
        <v>38</v>
      </c>
      <c r="E138" s="5">
        <v>10</v>
      </c>
      <c r="F138" s="5">
        <v>567.93600000000004</v>
      </c>
      <c r="G138" s="5">
        <v>0.02</v>
      </c>
      <c r="H138" s="5" t="s">
        <v>84</v>
      </c>
      <c r="I138" s="5">
        <v>-126.09</v>
      </c>
      <c r="J138" s="5">
        <v>65.989999999999995</v>
      </c>
      <c r="K138" s="5">
        <v>8.99</v>
      </c>
      <c r="L138" s="5" t="s">
        <v>31</v>
      </c>
      <c r="M138" s="5" t="s">
        <v>39</v>
      </c>
      <c r="N138" s="5" t="s">
        <v>40</v>
      </c>
      <c r="O138" s="5" t="s">
        <v>51</v>
      </c>
      <c r="P138" s="5" t="s">
        <v>52</v>
      </c>
      <c r="Q138" s="5" t="s">
        <v>121</v>
      </c>
      <c r="R138" s="5" t="s">
        <v>68</v>
      </c>
      <c r="S138" s="6">
        <v>40799</v>
      </c>
    </row>
    <row r="139" spans="1:19">
      <c r="A139" s="5">
        <v>35045</v>
      </c>
      <c r="B139" s="6">
        <v>41001</v>
      </c>
      <c r="C139" s="8" t="s">
        <v>220</v>
      </c>
      <c r="D139" s="5" t="s">
        <v>70</v>
      </c>
      <c r="E139" s="5">
        <v>44</v>
      </c>
      <c r="F139" s="5">
        <v>565.01</v>
      </c>
      <c r="G139" s="5">
        <v>0.1</v>
      </c>
      <c r="H139" s="5" t="s">
        <v>21</v>
      </c>
      <c r="I139" s="5">
        <v>-10.33</v>
      </c>
      <c r="J139" s="5">
        <v>13.48</v>
      </c>
      <c r="K139" s="5">
        <v>4.51</v>
      </c>
      <c r="L139" s="5" t="s">
        <v>31</v>
      </c>
      <c r="M139" s="5" t="s">
        <v>39</v>
      </c>
      <c r="N139" s="5" t="s">
        <v>255</v>
      </c>
      <c r="O139" s="5" t="s">
        <v>25</v>
      </c>
      <c r="P139" s="5" t="s">
        <v>26</v>
      </c>
      <c r="Q139" s="5" t="s">
        <v>501</v>
      </c>
      <c r="R139" s="5" t="s">
        <v>68</v>
      </c>
      <c r="S139" s="6">
        <v>41003</v>
      </c>
    </row>
    <row r="140" spans="1:19">
      <c r="A140" s="5">
        <v>34980</v>
      </c>
      <c r="B140" s="6">
        <v>40392</v>
      </c>
      <c r="C140" s="8" t="s">
        <v>484</v>
      </c>
      <c r="D140" s="5" t="s">
        <v>30</v>
      </c>
      <c r="E140" s="5">
        <v>12</v>
      </c>
      <c r="F140" s="5">
        <v>562.15</v>
      </c>
      <c r="G140" s="5">
        <v>0.01</v>
      </c>
      <c r="H140" s="5" t="s">
        <v>21</v>
      </c>
      <c r="I140" s="5">
        <v>148.34</v>
      </c>
      <c r="J140" s="5">
        <v>46.89</v>
      </c>
      <c r="K140" s="5">
        <v>5.0999999999999996</v>
      </c>
      <c r="L140" s="5" t="s">
        <v>105</v>
      </c>
      <c r="M140" s="5" t="s">
        <v>479</v>
      </c>
      <c r="N140" s="5" t="s">
        <v>480</v>
      </c>
      <c r="O140" s="5" t="s">
        <v>25</v>
      </c>
      <c r="P140" s="5" t="s">
        <v>156</v>
      </c>
      <c r="Q140" s="5" t="s">
        <v>487</v>
      </c>
      <c r="R140" s="5" t="s">
        <v>44</v>
      </c>
      <c r="S140" s="6">
        <v>40394</v>
      </c>
    </row>
    <row r="141" spans="1:19">
      <c r="A141" s="5">
        <v>34562</v>
      </c>
      <c r="B141" s="6">
        <v>40414</v>
      </c>
      <c r="C141" s="8" t="s">
        <v>394</v>
      </c>
      <c r="D141" s="5" t="s">
        <v>20</v>
      </c>
      <c r="E141" s="5">
        <v>22</v>
      </c>
      <c r="F141" s="5">
        <v>561.91999999999996</v>
      </c>
      <c r="G141" s="5">
        <v>0.1</v>
      </c>
      <c r="H141" s="5" t="s">
        <v>21</v>
      </c>
      <c r="I141" s="5">
        <v>57.82</v>
      </c>
      <c r="J141" s="5">
        <v>28.38</v>
      </c>
      <c r="K141" s="5">
        <v>1.99</v>
      </c>
      <c r="L141" s="5" t="s">
        <v>54</v>
      </c>
      <c r="M141" s="5" t="s">
        <v>55</v>
      </c>
      <c r="N141" s="5" t="s">
        <v>282</v>
      </c>
      <c r="O141" s="5" t="s">
        <v>51</v>
      </c>
      <c r="P141" s="5" t="s">
        <v>57</v>
      </c>
      <c r="Q141" s="5" t="s">
        <v>395</v>
      </c>
      <c r="R141" s="5" t="s">
        <v>36</v>
      </c>
      <c r="S141" s="6">
        <v>40416</v>
      </c>
    </row>
    <row r="142" spans="1:19">
      <c r="A142" s="5">
        <v>34499</v>
      </c>
      <c r="B142" s="6">
        <v>40377</v>
      </c>
      <c r="C142" s="8" t="s">
        <v>386</v>
      </c>
      <c r="D142" s="5" t="s">
        <v>70</v>
      </c>
      <c r="E142" s="5">
        <v>2</v>
      </c>
      <c r="F142" s="5">
        <v>555.67999999999995</v>
      </c>
      <c r="G142" s="5">
        <v>0.01</v>
      </c>
      <c r="H142" s="5" t="s">
        <v>45</v>
      </c>
      <c r="I142" s="5">
        <v>-336.3</v>
      </c>
      <c r="J142" s="5">
        <v>243.98</v>
      </c>
      <c r="K142" s="5">
        <v>62.94</v>
      </c>
      <c r="L142" s="5" t="s">
        <v>54</v>
      </c>
      <c r="M142" s="5" t="s">
        <v>55</v>
      </c>
      <c r="N142" s="5" t="s">
        <v>282</v>
      </c>
      <c r="O142" s="5" t="s">
        <v>41</v>
      </c>
      <c r="P142" s="5" t="s">
        <v>228</v>
      </c>
      <c r="Q142" s="5" t="s">
        <v>387</v>
      </c>
      <c r="R142" s="5" t="s">
        <v>161</v>
      </c>
      <c r="S142" s="6">
        <v>40378</v>
      </c>
    </row>
    <row r="143" spans="1:19">
      <c r="A143" s="5">
        <v>450</v>
      </c>
      <c r="B143" s="6">
        <v>40606</v>
      </c>
      <c r="C143" s="8" t="s">
        <v>217</v>
      </c>
      <c r="D143" s="5" t="s">
        <v>30</v>
      </c>
      <c r="E143" s="5">
        <v>35</v>
      </c>
      <c r="F143" s="5">
        <v>543.72</v>
      </c>
      <c r="G143" s="5">
        <v>0.05</v>
      </c>
      <c r="H143" s="5" t="s">
        <v>21</v>
      </c>
      <c r="I143" s="5">
        <v>-211.13</v>
      </c>
      <c r="J143" s="5">
        <v>15.7</v>
      </c>
      <c r="K143" s="5">
        <v>11.25</v>
      </c>
      <c r="L143" s="5" t="s">
        <v>31</v>
      </c>
      <c r="M143" s="5" t="s">
        <v>73</v>
      </c>
      <c r="N143" s="5" t="s">
        <v>74</v>
      </c>
      <c r="O143" s="5" t="s">
        <v>25</v>
      </c>
      <c r="P143" s="5" t="s">
        <v>26</v>
      </c>
      <c r="Q143" s="5" t="s">
        <v>219</v>
      </c>
      <c r="R143" s="5" t="s">
        <v>68</v>
      </c>
      <c r="S143" s="6">
        <v>40608</v>
      </c>
    </row>
    <row r="144" spans="1:19">
      <c r="A144" s="5">
        <v>417</v>
      </c>
      <c r="B144" s="6">
        <v>39849</v>
      </c>
      <c r="C144" s="8" t="s">
        <v>207</v>
      </c>
      <c r="D144" s="5" t="s">
        <v>70</v>
      </c>
      <c r="E144" s="5">
        <v>3</v>
      </c>
      <c r="F144" s="5">
        <v>540.41</v>
      </c>
      <c r="G144" s="5">
        <v>0.1</v>
      </c>
      <c r="H144" s="5" t="s">
        <v>21</v>
      </c>
      <c r="I144" s="5">
        <v>-170.98</v>
      </c>
      <c r="J144" s="5">
        <v>178.47</v>
      </c>
      <c r="K144" s="5">
        <v>19.989999999999998</v>
      </c>
      <c r="L144" s="5" t="s">
        <v>105</v>
      </c>
      <c r="M144" s="5" t="s">
        <v>140</v>
      </c>
      <c r="N144" s="5" t="s">
        <v>141</v>
      </c>
      <c r="O144" s="5" t="s">
        <v>25</v>
      </c>
      <c r="P144" s="5" t="s">
        <v>26</v>
      </c>
      <c r="Q144" s="5" t="s">
        <v>209</v>
      </c>
      <c r="R144" s="5" t="s">
        <v>68</v>
      </c>
      <c r="S144" s="6">
        <v>39851</v>
      </c>
    </row>
    <row r="145" spans="1:19">
      <c r="A145" s="5">
        <v>224</v>
      </c>
      <c r="B145" s="6">
        <v>39981</v>
      </c>
      <c r="C145" s="8" t="s">
        <v>133</v>
      </c>
      <c r="D145" s="5" t="s">
        <v>30</v>
      </c>
      <c r="E145" s="5">
        <v>33</v>
      </c>
      <c r="F145" s="5">
        <v>528.5</v>
      </c>
      <c r="G145" s="5">
        <v>0.04</v>
      </c>
      <c r="H145" s="5" t="s">
        <v>21</v>
      </c>
      <c r="I145" s="5">
        <v>-149.91999999999999</v>
      </c>
      <c r="J145" s="5">
        <v>15.42</v>
      </c>
      <c r="K145" s="5">
        <v>10.68</v>
      </c>
      <c r="L145" s="5" t="s">
        <v>22</v>
      </c>
      <c r="M145" s="5" t="s">
        <v>77</v>
      </c>
      <c r="N145" s="5" t="s">
        <v>77</v>
      </c>
      <c r="O145" s="5" t="s">
        <v>25</v>
      </c>
      <c r="P145" s="5" t="s">
        <v>26</v>
      </c>
      <c r="Q145" s="5" t="s">
        <v>136</v>
      </c>
      <c r="R145" s="5" t="s">
        <v>68</v>
      </c>
      <c r="S145" s="6">
        <v>39982</v>
      </c>
    </row>
    <row r="146" spans="1:19">
      <c r="A146" s="5">
        <v>388</v>
      </c>
      <c r="B146" s="6">
        <v>41258</v>
      </c>
      <c r="C146" s="8" t="s">
        <v>204</v>
      </c>
      <c r="D146" s="5" t="s">
        <v>30</v>
      </c>
      <c r="E146" s="5">
        <v>46</v>
      </c>
      <c r="F146" s="5">
        <v>517.92999999999995</v>
      </c>
      <c r="G146" s="5">
        <v>0.06</v>
      </c>
      <c r="H146" s="5" t="s">
        <v>21</v>
      </c>
      <c r="I146" s="5">
        <v>-94.73</v>
      </c>
      <c r="J146" s="5">
        <v>11.7</v>
      </c>
      <c r="K146" s="5">
        <v>6.96</v>
      </c>
      <c r="L146" s="5" t="s">
        <v>80</v>
      </c>
      <c r="M146" s="5" t="s">
        <v>81</v>
      </c>
      <c r="N146" s="5" t="s">
        <v>82</v>
      </c>
      <c r="O146" s="5" t="s">
        <v>25</v>
      </c>
      <c r="P146" s="5" t="s">
        <v>156</v>
      </c>
      <c r="Q146" s="5" t="s">
        <v>205</v>
      </c>
      <c r="R146" s="5" t="s">
        <v>44</v>
      </c>
      <c r="S146" s="6">
        <v>41261</v>
      </c>
    </row>
    <row r="147" spans="1:19">
      <c r="A147" s="5">
        <v>34721</v>
      </c>
      <c r="B147" s="6">
        <v>40483</v>
      </c>
      <c r="C147" s="8" t="s">
        <v>432</v>
      </c>
      <c r="D147" s="5" t="s">
        <v>30</v>
      </c>
      <c r="E147" s="5">
        <v>46</v>
      </c>
      <c r="F147" s="5">
        <v>503.17</v>
      </c>
      <c r="G147" s="5">
        <v>0.01</v>
      </c>
      <c r="H147" s="5" t="s">
        <v>21</v>
      </c>
      <c r="I147" s="5">
        <v>-10.210000000000001</v>
      </c>
      <c r="J147" s="5">
        <v>10.23</v>
      </c>
      <c r="K147" s="5">
        <v>4.68</v>
      </c>
      <c r="L147" s="5" t="s">
        <v>31</v>
      </c>
      <c r="M147" s="5" t="s">
        <v>32</v>
      </c>
      <c r="N147" s="5" t="s">
        <v>308</v>
      </c>
      <c r="O147" s="5" t="s">
        <v>25</v>
      </c>
      <c r="P147" s="5" t="s">
        <v>34</v>
      </c>
      <c r="Q147" s="5" t="s">
        <v>433</v>
      </c>
      <c r="R147" s="5" t="s">
        <v>36</v>
      </c>
      <c r="S147" s="6">
        <v>40484</v>
      </c>
    </row>
    <row r="148" spans="1:19">
      <c r="A148" s="9">
        <v>34595</v>
      </c>
      <c r="B148" s="10">
        <v>41109</v>
      </c>
      <c r="C148" s="8" t="s">
        <v>399</v>
      </c>
      <c r="D148" s="9" t="s">
        <v>70</v>
      </c>
      <c r="E148" s="9">
        <v>12</v>
      </c>
      <c r="F148" s="9">
        <v>488.65</v>
      </c>
      <c r="G148" s="9">
        <v>7.0000000000000007E-2</v>
      </c>
      <c r="H148" s="9" t="s">
        <v>21</v>
      </c>
      <c r="I148" s="9">
        <v>19.829999999999998</v>
      </c>
      <c r="J148" s="9">
        <v>40.99</v>
      </c>
      <c r="K148" s="9">
        <v>17.48</v>
      </c>
      <c r="L148" s="9" t="s">
        <v>54</v>
      </c>
      <c r="M148" s="9" t="s">
        <v>193</v>
      </c>
      <c r="N148" s="9" t="s">
        <v>270</v>
      </c>
      <c r="O148" s="9" t="s">
        <v>25</v>
      </c>
      <c r="P148" s="9" t="s">
        <v>98</v>
      </c>
      <c r="Q148" s="9" t="s">
        <v>400</v>
      </c>
      <c r="R148" s="9" t="s">
        <v>68</v>
      </c>
      <c r="S148" s="10">
        <v>41110</v>
      </c>
    </row>
    <row r="149" spans="1:19">
      <c r="A149" s="5">
        <v>35040</v>
      </c>
      <c r="B149" s="6">
        <v>41017</v>
      </c>
      <c r="C149" s="8" t="s">
        <v>493</v>
      </c>
      <c r="D149" s="5" t="s">
        <v>30</v>
      </c>
      <c r="E149" s="5">
        <v>44</v>
      </c>
      <c r="F149" s="5">
        <v>486.63</v>
      </c>
      <c r="G149" s="5">
        <v>0.03</v>
      </c>
      <c r="H149" s="5" t="s">
        <v>21</v>
      </c>
      <c r="I149" s="5">
        <v>-146.37</v>
      </c>
      <c r="J149" s="5">
        <v>10.9</v>
      </c>
      <c r="K149" s="5">
        <v>7.46</v>
      </c>
      <c r="L149" s="5" t="s">
        <v>31</v>
      </c>
      <c r="M149" s="5" t="s">
        <v>39</v>
      </c>
      <c r="N149" s="5" t="s">
        <v>255</v>
      </c>
      <c r="O149" s="5" t="s">
        <v>25</v>
      </c>
      <c r="P149" s="5" t="s">
        <v>26</v>
      </c>
      <c r="Q149" s="5" t="s">
        <v>494</v>
      </c>
      <c r="R149" s="5" t="s">
        <v>68</v>
      </c>
      <c r="S149" s="6">
        <v>41020</v>
      </c>
    </row>
    <row r="150" spans="1:19">
      <c r="A150" s="5">
        <v>33958</v>
      </c>
      <c r="B150" s="6">
        <v>40576</v>
      </c>
      <c r="C150" s="8" t="s">
        <v>268</v>
      </c>
      <c r="D150" s="5" t="s">
        <v>70</v>
      </c>
      <c r="E150" s="5">
        <v>27</v>
      </c>
      <c r="F150" s="5">
        <v>462.36599999999999</v>
      </c>
      <c r="G150" s="5">
        <v>0.1</v>
      </c>
      <c r="H150" s="5" t="s">
        <v>21</v>
      </c>
      <c r="I150" s="5">
        <v>-120.05</v>
      </c>
      <c r="J150" s="5">
        <v>20.99</v>
      </c>
      <c r="K150" s="5">
        <v>3.3</v>
      </c>
      <c r="L150" s="5" t="s">
        <v>31</v>
      </c>
      <c r="M150" s="5" t="s">
        <v>39</v>
      </c>
      <c r="N150" s="5" t="s">
        <v>255</v>
      </c>
      <c r="O150" s="5" t="s">
        <v>51</v>
      </c>
      <c r="P150" s="5" t="s">
        <v>52</v>
      </c>
      <c r="Q150" s="5" t="s">
        <v>269</v>
      </c>
      <c r="R150" s="5" t="s">
        <v>36</v>
      </c>
      <c r="S150" s="6">
        <v>40578</v>
      </c>
    </row>
    <row r="151" spans="1:19">
      <c r="A151" s="5">
        <v>130</v>
      </c>
      <c r="B151" s="6">
        <v>41036</v>
      </c>
      <c r="C151" s="8" t="s">
        <v>100</v>
      </c>
      <c r="D151" s="5" t="s">
        <v>38</v>
      </c>
      <c r="E151" s="5">
        <v>3</v>
      </c>
      <c r="F151" s="5">
        <v>461.89</v>
      </c>
      <c r="G151" s="5">
        <v>0.05</v>
      </c>
      <c r="H151" s="5" t="s">
        <v>84</v>
      </c>
      <c r="I151" s="5">
        <v>-309.82</v>
      </c>
      <c r="J151" s="5">
        <v>150.97999999999999</v>
      </c>
      <c r="K151" s="5">
        <v>13.99</v>
      </c>
      <c r="L151" s="5" t="s">
        <v>31</v>
      </c>
      <c r="M151" s="5" t="s">
        <v>101</v>
      </c>
      <c r="N151" s="5" t="s">
        <v>102</v>
      </c>
      <c r="O151" s="5" t="s">
        <v>51</v>
      </c>
      <c r="P151" s="5" t="s">
        <v>103</v>
      </c>
      <c r="Q151" s="5" t="s">
        <v>104</v>
      </c>
      <c r="R151" s="5" t="s">
        <v>44</v>
      </c>
      <c r="S151" s="6">
        <v>41038</v>
      </c>
    </row>
    <row r="152" spans="1:19">
      <c r="A152" s="5">
        <v>34787</v>
      </c>
      <c r="B152" s="6">
        <v>40237</v>
      </c>
      <c r="C152" s="8" t="s">
        <v>444</v>
      </c>
      <c r="D152" s="5" t="s">
        <v>20</v>
      </c>
      <c r="E152" s="5">
        <v>14</v>
      </c>
      <c r="F152" s="5">
        <v>453.99</v>
      </c>
      <c r="G152" s="5">
        <v>0.05</v>
      </c>
      <c r="H152" s="5" t="s">
        <v>21</v>
      </c>
      <c r="I152" s="5">
        <v>14.61</v>
      </c>
      <c r="J152" s="5">
        <v>30.98</v>
      </c>
      <c r="K152" s="5">
        <v>8.99</v>
      </c>
      <c r="L152" s="5" t="s">
        <v>31</v>
      </c>
      <c r="M152" s="5" t="s">
        <v>73</v>
      </c>
      <c r="N152" s="5" t="s">
        <v>287</v>
      </c>
      <c r="O152" s="5" t="s">
        <v>25</v>
      </c>
      <c r="P152" s="5" t="s">
        <v>62</v>
      </c>
      <c r="Q152" s="5" t="s">
        <v>445</v>
      </c>
      <c r="R152" s="5" t="s">
        <v>36</v>
      </c>
      <c r="S152" s="6">
        <v>40239</v>
      </c>
    </row>
    <row r="153" spans="1:19">
      <c r="A153" s="5">
        <v>34435</v>
      </c>
      <c r="B153" s="6">
        <v>40030</v>
      </c>
      <c r="C153" s="8" t="s">
        <v>122</v>
      </c>
      <c r="D153" s="5" t="s">
        <v>20</v>
      </c>
      <c r="E153" s="5">
        <v>42</v>
      </c>
      <c r="F153" s="5">
        <v>447.36</v>
      </c>
      <c r="G153" s="5">
        <v>0.01</v>
      </c>
      <c r="H153" s="5" t="s">
        <v>21</v>
      </c>
      <c r="I153" s="5">
        <v>40.92</v>
      </c>
      <c r="J153" s="5">
        <v>10.48</v>
      </c>
      <c r="K153" s="5">
        <v>2.89</v>
      </c>
      <c r="L153" s="5" t="s">
        <v>54</v>
      </c>
      <c r="M153" s="5" t="s">
        <v>55</v>
      </c>
      <c r="N153" s="5" t="s">
        <v>282</v>
      </c>
      <c r="O153" s="5" t="s">
        <v>25</v>
      </c>
      <c r="P153" s="5" t="s">
        <v>62</v>
      </c>
      <c r="Q153" s="5" t="s">
        <v>376</v>
      </c>
      <c r="R153" s="5" t="s">
        <v>36</v>
      </c>
      <c r="S153" s="6">
        <v>40032</v>
      </c>
    </row>
    <row r="154" spans="1:19">
      <c r="A154" s="5">
        <v>35041</v>
      </c>
      <c r="B154" s="6">
        <v>39918</v>
      </c>
      <c r="C154" s="8" t="s">
        <v>495</v>
      </c>
      <c r="D154" s="5" t="s">
        <v>30</v>
      </c>
      <c r="E154" s="5">
        <v>28</v>
      </c>
      <c r="F154" s="5">
        <v>443.73</v>
      </c>
      <c r="G154" s="5">
        <v>0.01</v>
      </c>
      <c r="H154" s="5" t="s">
        <v>21</v>
      </c>
      <c r="I154" s="5">
        <v>-200.86</v>
      </c>
      <c r="J154" s="5">
        <v>15.16</v>
      </c>
      <c r="K154" s="5">
        <v>15.09</v>
      </c>
      <c r="L154" s="5" t="s">
        <v>31</v>
      </c>
      <c r="M154" s="5" t="s">
        <v>39</v>
      </c>
      <c r="N154" s="5" t="s">
        <v>255</v>
      </c>
      <c r="O154" s="5" t="s">
        <v>25</v>
      </c>
      <c r="P154" s="5" t="s">
        <v>150</v>
      </c>
      <c r="Q154" s="5" t="s">
        <v>496</v>
      </c>
      <c r="R154" s="5" t="s">
        <v>68</v>
      </c>
      <c r="S154" s="6">
        <v>39918</v>
      </c>
    </row>
    <row r="155" spans="1:19">
      <c r="A155" s="5">
        <v>33894</v>
      </c>
      <c r="B155" s="6">
        <v>40343</v>
      </c>
      <c r="C155" s="8" t="s">
        <v>254</v>
      </c>
      <c r="D155" s="5" t="s">
        <v>70</v>
      </c>
      <c r="E155" s="5">
        <v>13</v>
      </c>
      <c r="F155" s="5">
        <v>438.93</v>
      </c>
      <c r="G155" s="5">
        <v>0.04</v>
      </c>
      <c r="H155" s="5" t="s">
        <v>84</v>
      </c>
      <c r="I155" s="5">
        <v>-119.02</v>
      </c>
      <c r="J155" s="5">
        <v>32.979999999999997</v>
      </c>
      <c r="K155" s="5">
        <v>5.5</v>
      </c>
      <c r="L155" s="5" t="s">
        <v>31</v>
      </c>
      <c r="M155" s="5" t="s">
        <v>39</v>
      </c>
      <c r="N155" s="5" t="s">
        <v>255</v>
      </c>
      <c r="O155" s="5" t="s">
        <v>51</v>
      </c>
      <c r="P155" s="5" t="s">
        <v>57</v>
      </c>
      <c r="Q155" s="5" t="s">
        <v>256</v>
      </c>
      <c r="R155" s="5" t="s">
        <v>68</v>
      </c>
      <c r="S155" s="6">
        <v>40345</v>
      </c>
    </row>
    <row r="156" spans="1:19">
      <c r="A156" s="5">
        <v>34017</v>
      </c>
      <c r="B156" s="6">
        <v>39895</v>
      </c>
      <c r="C156" s="8" t="s">
        <v>281</v>
      </c>
      <c r="D156" s="5" t="s">
        <v>38</v>
      </c>
      <c r="E156" s="5">
        <v>28</v>
      </c>
      <c r="F156" s="5">
        <v>435.39</v>
      </c>
      <c r="G156" s="5">
        <v>0.01</v>
      </c>
      <c r="H156" s="5" t="s">
        <v>21</v>
      </c>
      <c r="I156" s="5">
        <v>-48.97</v>
      </c>
      <c r="J156" s="5">
        <v>14.98</v>
      </c>
      <c r="K156" s="5">
        <v>7.69</v>
      </c>
      <c r="L156" s="5" t="s">
        <v>54</v>
      </c>
      <c r="M156" s="5" t="s">
        <v>60</v>
      </c>
      <c r="N156" s="5" t="s">
        <v>284</v>
      </c>
      <c r="O156" s="5" t="s">
        <v>25</v>
      </c>
      <c r="P156" s="5" t="s">
        <v>26</v>
      </c>
      <c r="Q156" s="5" t="s">
        <v>285</v>
      </c>
      <c r="R156" s="5" t="s">
        <v>68</v>
      </c>
      <c r="S156" s="6">
        <v>39897</v>
      </c>
    </row>
    <row r="157" spans="1:19">
      <c r="A157" s="5">
        <v>292</v>
      </c>
      <c r="B157" s="6">
        <v>40920</v>
      </c>
      <c r="C157" s="8" t="s">
        <v>120</v>
      </c>
      <c r="D157" s="5" t="s">
        <v>38</v>
      </c>
      <c r="E157" s="5">
        <v>43</v>
      </c>
      <c r="F157" s="5">
        <v>412.62</v>
      </c>
      <c r="G157" s="5">
        <v>0.08</v>
      </c>
      <c r="H157" s="5" t="s">
        <v>21</v>
      </c>
      <c r="I157" s="5">
        <v>175.54</v>
      </c>
      <c r="J157" s="5">
        <v>9.9</v>
      </c>
      <c r="K157" s="5">
        <v>1.39</v>
      </c>
      <c r="L157" s="5" t="s">
        <v>54</v>
      </c>
      <c r="M157" s="5" t="s">
        <v>55</v>
      </c>
      <c r="N157" s="5" t="s">
        <v>56</v>
      </c>
      <c r="O157" s="5" t="s">
        <v>25</v>
      </c>
      <c r="P157" s="5" t="s">
        <v>168</v>
      </c>
      <c r="Q157" s="5" t="s">
        <v>169</v>
      </c>
      <c r="R157" s="5" t="s">
        <v>68</v>
      </c>
      <c r="S157" s="6">
        <v>40921</v>
      </c>
    </row>
    <row r="158" spans="1:19">
      <c r="A158" s="5">
        <v>35296</v>
      </c>
      <c r="B158" s="6">
        <v>40623</v>
      </c>
      <c r="C158" s="8" t="s">
        <v>535</v>
      </c>
      <c r="D158" s="5" t="s">
        <v>20</v>
      </c>
      <c r="E158" s="5">
        <v>7</v>
      </c>
      <c r="F158" s="5">
        <v>407.8725</v>
      </c>
      <c r="G158" s="5">
        <v>0.02</v>
      </c>
      <c r="H158" s="5" t="s">
        <v>21</v>
      </c>
      <c r="I158" s="5">
        <v>-165.63</v>
      </c>
      <c r="J158" s="5">
        <v>65.989999999999995</v>
      </c>
      <c r="K158" s="5">
        <v>3.99</v>
      </c>
      <c r="L158" s="5" t="s">
        <v>54</v>
      </c>
      <c r="M158" s="5" t="s">
        <v>193</v>
      </c>
      <c r="N158" s="5" t="s">
        <v>270</v>
      </c>
      <c r="O158" s="5" t="s">
        <v>51</v>
      </c>
      <c r="P158" s="5" t="s">
        <v>52</v>
      </c>
      <c r="Q158" s="5" t="s">
        <v>277</v>
      </c>
      <c r="R158" s="5" t="s">
        <v>68</v>
      </c>
      <c r="S158" s="6">
        <v>40625</v>
      </c>
    </row>
    <row r="159" spans="1:19">
      <c r="A159" s="5">
        <v>515</v>
      </c>
      <c r="B159" s="6">
        <v>40418</v>
      </c>
      <c r="C159" s="8" t="s">
        <v>232</v>
      </c>
      <c r="D159" s="5" t="s">
        <v>30</v>
      </c>
      <c r="E159" s="5">
        <v>19</v>
      </c>
      <c r="F159" s="5">
        <v>394.27</v>
      </c>
      <c r="G159" s="5">
        <v>0.08</v>
      </c>
      <c r="H159" s="5" t="s">
        <v>21</v>
      </c>
      <c r="I159" s="5">
        <v>30.94</v>
      </c>
      <c r="J159" s="5">
        <v>21.78</v>
      </c>
      <c r="K159" s="5">
        <v>5.94</v>
      </c>
      <c r="L159" s="5" t="s">
        <v>22</v>
      </c>
      <c r="M159" s="5" t="s">
        <v>125</v>
      </c>
      <c r="N159" s="5" t="s">
        <v>126</v>
      </c>
      <c r="O159" s="5" t="s">
        <v>25</v>
      </c>
      <c r="P159" s="5" t="s">
        <v>156</v>
      </c>
      <c r="Q159" s="5" t="s">
        <v>233</v>
      </c>
      <c r="R159" s="5" t="s">
        <v>44</v>
      </c>
      <c r="S159" s="6">
        <v>40420</v>
      </c>
    </row>
    <row r="160" spans="1:19">
      <c r="A160" s="5">
        <v>35139</v>
      </c>
      <c r="B160" s="6">
        <v>40196</v>
      </c>
      <c r="C160" s="8" t="s">
        <v>477</v>
      </c>
      <c r="D160" s="5" t="s">
        <v>38</v>
      </c>
      <c r="E160" s="5">
        <v>32</v>
      </c>
      <c r="F160" s="5">
        <v>389.98</v>
      </c>
      <c r="G160" s="5">
        <v>7.0000000000000007E-2</v>
      </c>
      <c r="H160" s="5" t="s">
        <v>21</v>
      </c>
      <c r="I160" s="5">
        <v>-14.98</v>
      </c>
      <c r="J160" s="5">
        <v>12.21</v>
      </c>
      <c r="K160" s="5">
        <v>4.8099999999999996</v>
      </c>
      <c r="L160" s="5" t="s">
        <v>31</v>
      </c>
      <c r="M160" s="5" t="s">
        <v>39</v>
      </c>
      <c r="N160" s="5" t="s">
        <v>255</v>
      </c>
      <c r="O160" s="5" t="s">
        <v>25</v>
      </c>
      <c r="P160" s="5" t="s">
        <v>26</v>
      </c>
      <c r="Q160" s="5" t="s">
        <v>519</v>
      </c>
      <c r="R160" s="5" t="s">
        <v>68</v>
      </c>
      <c r="S160" s="6">
        <v>40198</v>
      </c>
    </row>
    <row r="161" spans="1:19">
      <c r="A161" s="5">
        <v>35104</v>
      </c>
      <c r="B161" s="6">
        <v>41021</v>
      </c>
      <c r="C161" s="8" t="s">
        <v>509</v>
      </c>
      <c r="D161" s="5" t="s">
        <v>38</v>
      </c>
      <c r="E161" s="5">
        <v>18</v>
      </c>
      <c r="F161" s="5">
        <v>388.15</v>
      </c>
      <c r="G161" s="5">
        <v>0</v>
      </c>
      <c r="H161" s="5" t="s">
        <v>21</v>
      </c>
      <c r="I161" s="5">
        <v>-44.21</v>
      </c>
      <c r="J161" s="5">
        <v>19.940000000000001</v>
      </c>
      <c r="K161" s="5">
        <v>14.87</v>
      </c>
      <c r="L161" s="5" t="s">
        <v>31</v>
      </c>
      <c r="M161" s="5" t="s">
        <v>39</v>
      </c>
      <c r="N161" s="5" t="s">
        <v>255</v>
      </c>
      <c r="O161" s="5" t="s">
        <v>41</v>
      </c>
      <c r="P161" s="5" t="s">
        <v>42</v>
      </c>
      <c r="Q161" s="5" t="s">
        <v>511</v>
      </c>
      <c r="R161" s="5" t="s">
        <v>28</v>
      </c>
      <c r="S161" s="6">
        <v>41023</v>
      </c>
    </row>
    <row r="162" spans="1:19">
      <c r="A162" s="5">
        <v>33959</v>
      </c>
      <c r="B162" s="6">
        <v>40025</v>
      </c>
      <c r="C162" s="8" t="s">
        <v>272</v>
      </c>
      <c r="D162" s="5" t="s">
        <v>70</v>
      </c>
      <c r="E162" s="5">
        <v>23</v>
      </c>
      <c r="F162" s="5">
        <v>367.53</v>
      </c>
      <c r="G162" s="5">
        <v>0.03</v>
      </c>
      <c r="H162" s="5" t="s">
        <v>45</v>
      </c>
      <c r="I162" s="5">
        <v>11.65</v>
      </c>
      <c r="J162" s="5">
        <v>15.23</v>
      </c>
      <c r="K162" s="5">
        <v>27.75</v>
      </c>
      <c r="L162" s="5" t="s">
        <v>31</v>
      </c>
      <c r="M162" s="5" t="s">
        <v>65</v>
      </c>
      <c r="N162" s="5" t="s">
        <v>273</v>
      </c>
      <c r="O162" s="5" t="s">
        <v>41</v>
      </c>
      <c r="P162" s="5" t="s">
        <v>48</v>
      </c>
      <c r="Q162" s="5" t="s">
        <v>274</v>
      </c>
      <c r="R162" s="5" t="s">
        <v>50</v>
      </c>
      <c r="S162" s="6">
        <v>40026</v>
      </c>
    </row>
    <row r="163" spans="1:19">
      <c r="A163" s="9">
        <v>34562</v>
      </c>
      <c r="B163" s="10">
        <v>40414</v>
      </c>
      <c r="C163" s="8" t="s">
        <v>394</v>
      </c>
      <c r="D163" s="9" t="s">
        <v>20</v>
      </c>
      <c r="E163" s="9">
        <v>19</v>
      </c>
      <c r="F163" s="9">
        <v>365.64</v>
      </c>
      <c r="G163" s="9">
        <v>0.03</v>
      </c>
      <c r="H163" s="9" t="s">
        <v>21</v>
      </c>
      <c r="I163" s="9">
        <v>22.77</v>
      </c>
      <c r="J163" s="9">
        <v>18.97</v>
      </c>
      <c r="K163" s="9">
        <v>9.0299999999999994</v>
      </c>
      <c r="L163" s="9" t="s">
        <v>54</v>
      </c>
      <c r="M163" s="9" t="s">
        <v>55</v>
      </c>
      <c r="N163" s="9" t="s">
        <v>282</v>
      </c>
      <c r="O163" s="9" t="s">
        <v>25</v>
      </c>
      <c r="P163" s="9" t="s">
        <v>98</v>
      </c>
      <c r="Q163" s="9" t="s">
        <v>108</v>
      </c>
      <c r="R163" s="9" t="s">
        <v>68</v>
      </c>
      <c r="S163" s="10">
        <v>40418</v>
      </c>
    </row>
    <row r="164" spans="1:19">
      <c r="A164" s="5">
        <v>449</v>
      </c>
      <c r="B164" s="6">
        <v>40743</v>
      </c>
      <c r="C164" s="8" t="s">
        <v>216</v>
      </c>
      <c r="D164" s="5" t="s">
        <v>38</v>
      </c>
      <c r="E164" s="5">
        <v>45</v>
      </c>
      <c r="F164" s="5">
        <v>356.7</v>
      </c>
      <c r="G164" s="5">
        <v>0.02</v>
      </c>
      <c r="H164" s="5" t="s">
        <v>21</v>
      </c>
      <c r="I164" s="5">
        <v>-48.97</v>
      </c>
      <c r="J164" s="5">
        <v>7.38</v>
      </c>
      <c r="K164" s="5">
        <v>5.21</v>
      </c>
      <c r="L164" s="5" t="s">
        <v>31</v>
      </c>
      <c r="M164" s="5" t="s">
        <v>39</v>
      </c>
      <c r="N164" s="5" t="s">
        <v>40</v>
      </c>
      <c r="O164" s="5" t="s">
        <v>41</v>
      </c>
      <c r="P164" s="5" t="s">
        <v>42</v>
      </c>
      <c r="Q164" s="5" t="s">
        <v>134</v>
      </c>
      <c r="R164" s="5" t="s">
        <v>68</v>
      </c>
      <c r="S164" s="6">
        <v>40745</v>
      </c>
    </row>
    <row r="165" spans="1:19">
      <c r="A165" s="5">
        <v>34374</v>
      </c>
      <c r="B165" s="6">
        <v>39994</v>
      </c>
      <c r="C165" s="8" t="s">
        <v>359</v>
      </c>
      <c r="D165" s="5" t="s">
        <v>20</v>
      </c>
      <c r="E165" s="5">
        <v>42</v>
      </c>
      <c r="F165" s="5">
        <v>344.57</v>
      </c>
      <c r="G165" s="5">
        <v>0.04</v>
      </c>
      <c r="H165" s="5" t="s">
        <v>21</v>
      </c>
      <c r="I165" s="5">
        <v>37.409999999999997</v>
      </c>
      <c r="J165" s="5">
        <v>8.33</v>
      </c>
      <c r="K165" s="5">
        <v>1.99</v>
      </c>
      <c r="L165" s="5" t="s">
        <v>22</v>
      </c>
      <c r="M165" s="5" t="s">
        <v>46</v>
      </c>
      <c r="N165" s="5" t="s">
        <v>321</v>
      </c>
      <c r="O165" s="5" t="s">
        <v>51</v>
      </c>
      <c r="P165" s="5" t="s">
        <v>57</v>
      </c>
      <c r="Q165" s="5" t="s">
        <v>360</v>
      </c>
      <c r="R165" s="5" t="s">
        <v>36</v>
      </c>
      <c r="S165" s="6">
        <v>40001</v>
      </c>
    </row>
    <row r="166" spans="1:19">
      <c r="A166" s="5">
        <v>33958</v>
      </c>
      <c r="B166" s="6">
        <v>40576</v>
      </c>
      <c r="C166" s="8" t="s">
        <v>268</v>
      </c>
      <c r="D166" s="5" t="s">
        <v>70</v>
      </c>
      <c r="E166" s="5">
        <v>14</v>
      </c>
      <c r="F166" s="5">
        <v>336.48</v>
      </c>
      <c r="G166" s="5">
        <v>0.09</v>
      </c>
      <c r="H166" s="5" t="s">
        <v>21</v>
      </c>
      <c r="I166" s="5">
        <v>5.56</v>
      </c>
      <c r="J166" s="5">
        <v>25.99</v>
      </c>
      <c r="K166" s="5">
        <v>5.37</v>
      </c>
      <c r="L166" s="5" t="s">
        <v>54</v>
      </c>
      <c r="M166" s="5" t="s">
        <v>193</v>
      </c>
      <c r="N166" s="5" t="s">
        <v>270</v>
      </c>
      <c r="O166" s="5" t="s">
        <v>25</v>
      </c>
      <c r="P166" s="5" t="s">
        <v>62</v>
      </c>
      <c r="Q166" s="5" t="s">
        <v>271</v>
      </c>
      <c r="R166" s="5" t="s">
        <v>68</v>
      </c>
      <c r="S166" s="6">
        <v>40578</v>
      </c>
    </row>
    <row r="167" spans="1:19">
      <c r="A167" s="5">
        <v>34182</v>
      </c>
      <c r="B167" s="6">
        <v>41199</v>
      </c>
      <c r="C167" s="8" t="s">
        <v>137</v>
      </c>
      <c r="D167" s="5" t="s">
        <v>70</v>
      </c>
      <c r="E167" s="5">
        <v>31</v>
      </c>
      <c r="F167" s="5">
        <v>336.34</v>
      </c>
      <c r="G167" s="5">
        <v>0.05</v>
      </c>
      <c r="H167" s="5" t="s">
        <v>21</v>
      </c>
      <c r="I167" s="5">
        <v>-89.9</v>
      </c>
      <c r="J167" s="5">
        <v>10.52</v>
      </c>
      <c r="K167" s="5">
        <v>7.94</v>
      </c>
      <c r="L167" s="5" t="s">
        <v>80</v>
      </c>
      <c r="M167" s="5" t="s">
        <v>81</v>
      </c>
      <c r="N167" s="5" t="s">
        <v>292</v>
      </c>
      <c r="O167" s="5" t="s">
        <v>41</v>
      </c>
      <c r="P167" s="5" t="s">
        <v>42</v>
      </c>
      <c r="Q167" s="5" t="s">
        <v>319</v>
      </c>
      <c r="R167" s="5" t="s">
        <v>36</v>
      </c>
      <c r="S167" s="6">
        <v>41201</v>
      </c>
    </row>
    <row r="168" spans="1:19">
      <c r="A168" s="5">
        <v>194</v>
      </c>
      <c r="B168" s="6">
        <v>41003</v>
      </c>
      <c r="C168" s="8" t="s">
        <v>124</v>
      </c>
      <c r="D168" s="5" t="s">
        <v>70</v>
      </c>
      <c r="E168" s="5">
        <v>49</v>
      </c>
      <c r="F168" s="5">
        <v>329.03</v>
      </c>
      <c r="G168" s="5">
        <v>0.1</v>
      </c>
      <c r="H168" s="5" t="s">
        <v>21</v>
      </c>
      <c r="I168" s="5">
        <v>-197.25</v>
      </c>
      <c r="J168" s="5">
        <v>7.28</v>
      </c>
      <c r="K168" s="5">
        <v>7.98</v>
      </c>
      <c r="L168" s="5" t="s">
        <v>22</v>
      </c>
      <c r="M168" s="5" t="s">
        <v>125</v>
      </c>
      <c r="N168" s="5" t="s">
        <v>126</v>
      </c>
      <c r="O168" s="5" t="s">
        <v>41</v>
      </c>
      <c r="P168" s="5" t="s">
        <v>42</v>
      </c>
      <c r="Q168" s="5" t="s">
        <v>127</v>
      </c>
      <c r="R168" s="5" t="s">
        <v>64</v>
      </c>
      <c r="S168" s="6">
        <v>41005</v>
      </c>
    </row>
    <row r="169" spans="1:19">
      <c r="A169" s="5">
        <v>34246</v>
      </c>
      <c r="B169" s="6">
        <v>40458</v>
      </c>
      <c r="C169" s="8" t="s">
        <v>340</v>
      </c>
      <c r="D169" s="5" t="s">
        <v>70</v>
      </c>
      <c r="E169" s="5">
        <v>27</v>
      </c>
      <c r="F169" s="5">
        <v>322.69</v>
      </c>
      <c r="G169" s="5">
        <v>0.01</v>
      </c>
      <c r="H169" s="5" t="s">
        <v>21</v>
      </c>
      <c r="I169" s="5">
        <v>1.91</v>
      </c>
      <c r="J169" s="5">
        <v>11.58</v>
      </c>
      <c r="K169" s="5">
        <v>6.97</v>
      </c>
      <c r="L169" s="5" t="s">
        <v>105</v>
      </c>
      <c r="M169" s="5" t="s">
        <v>138</v>
      </c>
      <c r="N169" s="5" t="s">
        <v>138</v>
      </c>
      <c r="O169" s="5" t="s">
        <v>25</v>
      </c>
      <c r="P169" s="5" t="s">
        <v>168</v>
      </c>
      <c r="Q169" s="5" t="s">
        <v>343</v>
      </c>
      <c r="R169" s="5" t="s">
        <v>68</v>
      </c>
      <c r="S169" s="6">
        <v>40460</v>
      </c>
    </row>
    <row r="170" spans="1:19">
      <c r="A170" s="5">
        <v>34112</v>
      </c>
      <c r="B170" s="6">
        <v>40787</v>
      </c>
      <c r="C170" s="8" t="s">
        <v>304</v>
      </c>
      <c r="D170" s="5" t="s">
        <v>70</v>
      </c>
      <c r="E170" s="5">
        <v>13</v>
      </c>
      <c r="F170" s="5">
        <v>315.79199999999997</v>
      </c>
      <c r="G170" s="5">
        <v>0.1</v>
      </c>
      <c r="H170" s="5" t="s">
        <v>21</v>
      </c>
      <c r="I170" s="5">
        <v>-105.77</v>
      </c>
      <c r="J170" s="5">
        <v>28.99</v>
      </c>
      <c r="K170" s="5">
        <v>8.59</v>
      </c>
      <c r="L170" s="5" t="s">
        <v>22</v>
      </c>
      <c r="M170" s="5" t="s">
        <v>125</v>
      </c>
      <c r="N170" s="5" t="s">
        <v>302</v>
      </c>
      <c r="O170" s="5" t="s">
        <v>51</v>
      </c>
      <c r="P170" s="5" t="s">
        <v>52</v>
      </c>
      <c r="Q170" s="5" t="s">
        <v>305</v>
      </c>
      <c r="R170" s="5" t="s">
        <v>44</v>
      </c>
      <c r="S170" s="6">
        <v>40789</v>
      </c>
    </row>
    <row r="171" spans="1:19">
      <c r="A171" s="5">
        <v>35361</v>
      </c>
      <c r="B171" s="6">
        <v>39909</v>
      </c>
      <c r="C171" s="8" t="s">
        <v>548</v>
      </c>
      <c r="D171" s="5" t="s">
        <v>70</v>
      </c>
      <c r="E171" s="5">
        <v>37</v>
      </c>
      <c r="F171" s="5">
        <v>313.39999999999998</v>
      </c>
      <c r="G171" s="5">
        <v>0</v>
      </c>
      <c r="H171" s="5" t="s">
        <v>21</v>
      </c>
      <c r="I171" s="5">
        <v>-5.05</v>
      </c>
      <c r="J171" s="5">
        <v>8.34</v>
      </c>
      <c r="K171" s="5">
        <v>4.82</v>
      </c>
      <c r="L171" s="5" t="s">
        <v>105</v>
      </c>
      <c r="M171" s="5" t="s">
        <v>296</v>
      </c>
      <c r="N171" s="5" t="s">
        <v>297</v>
      </c>
      <c r="O171" s="5" t="s">
        <v>25</v>
      </c>
      <c r="P171" s="5" t="s">
        <v>98</v>
      </c>
      <c r="Q171" s="5" t="s">
        <v>550</v>
      </c>
      <c r="R171" s="5" t="s">
        <v>68</v>
      </c>
      <c r="S171" s="6">
        <v>39910</v>
      </c>
    </row>
    <row r="172" spans="1:19">
      <c r="A172" s="5">
        <v>197</v>
      </c>
      <c r="B172" s="6">
        <v>40639</v>
      </c>
      <c r="C172" s="8" t="s">
        <v>131</v>
      </c>
      <c r="D172" s="5" t="s">
        <v>38</v>
      </c>
      <c r="E172" s="5">
        <v>23</v>
      </c>
      <c r="F172" s="5">
        <v>310.52</v>
      </c>
      <c r="G172" s="5">
        <v>0.01</v>
      </c>
      <c r="H172" s="5" t="s">
        <v>21</v>
      </c>
      <c r="I172" s="5">
        <v>33.22</v>
      </c>
      <c r="J172" s="5">
        <v>12.98</v>
      </c>
      <c r="K172" s="5">
        <v>3.14</v>
      </c>
      <c r="L172" s="5" t="s">
        <v>31</v>
      </c>
      <c r="M172" s="5" t="s">
        <v>101</v>
      </c>
      <c r="N172" s="5" t="s">
        <v>102</v>
      </c>
      <c r="O172" s="5" t="s">
        <v>25</v>
      </c>
      <c r="P172" s="5" t="s">
        <v>34</v>
      </c>
      <c r="Q172" s="5" t="s">
        <v>132</v>
      </c>
      <c r="R172" s="5" t="s">
        <v>36</v>
      </c>
      <c r="S172" s="6">
        <v>40641</v>
      </c>
    </row>
    <row r="173" spans="1:19">
      <c r="A173" s="9">
        <v>34596</v>
      </c>
      <c r="B173" s="10">
        <v>40786</v>
      </c>
      <c r="C173" s="8" t="s">
        <v>401</v>
      </c>
      <c r="D173" s="9" t="s">
        <v>70</v>
      </c>
      <c r="E173" s="9">
        <v>39</v>
      </c>
      <c r="F173" s="9">
        <v>302.08999999999997</v>
      </c>
      <c r="G173" s="9">
        <v>0.05</v>
      </c>
      <c r="H173" s="9" t="s">
        <v>21</v>
      </c>
      <c r="I173" s="9">
        <v>-67.09</v>
      </c>
      <c r="J173" s="9">
        <v>7.68</v>
      </c>
      <c r="K173" s="9">
        <v>6.16</v>
      </c>
      <c r="L173" s="9" t="s">
        <v>54</v>
      </c>
      <c r="M173" s="9" t="s">
        <v>193</v>
      </c>
      <c r="N173" s="9" t="s">
        <v>270</v>
      </c>
      <c r="O173" s="9" t="s">
        <v>25</v>
      </c>
      <c r="P173" s="9" t="s">
        <v>150</v>
      </c>
      <c r="Q173" s="9" t="s">
        <v>402</v>
      </c>
      <c r="R173" s="9" t="s">
        <v>68</v>
      </c>
      <c r="S173" s="10">
        <v>40787</v>
      </c>
    </row>
    <row r="174" spans="1:19">
      <c r="A174" s="5">
        <v>34117</v>
      </c>
      <c r="B174" s="6">
        <v>40946</v>
      </c>
      <c r="C174" s="8" t="s">
        <v>210</v>
      </c>
      <c r="D174" s="5" t="s">
        <v>38</v>
      </c>
      <c r="E174" s="5">
        <v>45</v>
      </c>
      <c r="F174" s="5">
        <v>299.94</v>
      </c>
      <c r="G174" s="5">
        <v>0.06</v>
      </c>
      <c r="H174" s="5" t="s">
        <v>21</v>
      </c>
      <c r="I174" s="5">
        <v>38.74</v>
      </c>
      <c r="J174" s="5">
        <v>6.75</v>
      </c>
      <c r="K174" s="5">
        <v>2.99</v>
      </c>
      <c r="L174" s="5" t="s">
        <v>31</v>
      </c>
      <c r="M174" s="5" t="s">
        <v>73</v>
      </c>
      <c r="N174" s="5" t="s">
        <v>287</v>
      </c>
      <c r="O174" s="5" t="s">
        <v>25</v>
      </c>
      <c r="P174" s="5" t="s">
        <v>150</v>
      </c>
      <c r="Q174" s="5" t="s">
        <v>306</v>
      </c>
      <c r="R174" s="5" t="s">
        <v>68</v>
      </c>
      <c r="S174" s="6">
        <v>40948</v>
      </c>
    </row>
    <row r="175" spans="1:19">
      <c r="A175" s="5">
        <v>34243</v>
      </c>
      <c r="B175" s="6">
        <v>40585</v>
      </c>
      <c r="C175" s="8" t="s">
        <v>330</v>
      </c>
      <c r="D175" s="5" t="s">
        <v>38</v>
      </c>
      <c r="E175" s="5">
        <v>40</v>
      </c>
      <c r="F175" s="5">
        <v>297.33999999999997</v>
      </c>
      <c r="G175" s="5">
        <v>0.04</v>
      </c>
      <c r="H175" s="5" t="s">
        <v>84</v>
      </c>
      <c r="I175" s="5">
        <v>-270.95999999999998</v>
      </c>
      <c r="J175" s="5">
        <v>7.28</v>
      </c>
      <c r="K175" s="5">
        <v>11.15</v>
      </c>
      <c r="L175" s="5" t="s">
        <v>31</v>
      </c>
      <c r="M175" s="5" t="s">
        <v>101</v>
      </c>
      <c r="N175" s="5" t="s">
        <v>332</v>
      </c>
      <c r="O175" s="5" t="s">
        <v>25</v>
      </c>
      <c r="P175" s="5" t="s">
        <v>98</v>
      </c>
      <c r="Q175" s="5" t="s">
        <v>333</v>
      </c>
      <c r="R175" s="5" t="s">
        <v>68</v>
      </c>
      <c r="S175" s="6">
        <v>40586</v>
      </c>
    </row>
    <row r="176" spans="1:19">
      <c r="A176" s="5">
        <v>34179</v>
      </c>
      <c r="B176" s="6">
        <v>40849</v>
      </c>
      <c r="C176" s="8" t="s">
        <v>315</v>
      </c>
      <c r="D176" s="5" t="s">
        <v>30</v>
      </c>
      <c r="E176" s="5">
        <v>21</v>
      </c>
      <c r="F176" s="5">
        <v>293.27</v>
      </c>
      <c r="G176" s="5">
        <v>7.0000000000000007E-2</v>
      </c>
      <c r="H176" s="5" t="s">
        <v>21</v>
      </c>
      <c r="I176" s="5">
        <v>44.56</v>
      </c>
      <c r="J176" s="5">
        <v>14.48</v>
      </c>
      <c r="K176" s="5">
        <v>1.99</v>
      </c>
      <c r="L176" s="5" t="s">
        <v>31</v>
      </c>
      <c r="M176" s="5" t="s">
        <v>73</v>
      </c>
      <c r="N176" s="5" t="s">
        <v>287</v>
      </c>
      <c r="O176" s="5" t="s">
        <v>51</v>
      </c>
      <c r="P176" s="5" t="s">
        <v>57</v>
      </c>
      <c r="Q176" s="5" t="s">
        <v>316</v>
      </c>
      <c r="R176" s="5" t="s">
        <v>36</v>
      </c>
      <c r="S176" s="6">
        <v>40851</v>
      </c>
    </row>
    <row r="177" spans="1:19">
      <c r="A177" s="5">
        <v>35</v>
      </c>
      <c r="B177" s="6">
        <v>40838</v>
      </c>
      <c r="C177" s="8" t="s">
        <v>59</v>
      </c>
      <c r="D177" s="5" t="s">
        <v>30</v>
      </c>
      <c r="E177" s="5">
        <v>30</v>
      </c>
      <c r="F177" s="5">
        <v>288.56</v>
      </c>
      <c r="G177" s="5">
        <v>0.03</v>
      </c>
      <c r="H177" s="5" t="s">
        <v>21</v>
      </c>
      <c r="I177" s="5">
        <v>60.72</v>
      </c>
      <c r="J177" s="5">
        <v>9.11</v>
      </c>
      <c r="K177" s="5">
        <v>2.25</v>
      </c>
      <c r="L177" s="5" t="s">
        <v>54</v>
      </c>
      <c r="M177" s="5" t="s">
        <v>60</v>
      </c>
      <c r="N177" s="5" t="s">
        <v>61</v>
      </c>
      <c r="O177" s="5" t="s">
        <v>25</v>
      </c>
      <c r="P177" s="5" t="s">
        <v>62</v>
      </c>
      <c r="Q177" s="5" t="s">
        <v>63</v>
      </c>
      <c r="R177" s="5" t="s">
        <v>64</v>
      </c>
      <c r="S177" s="6">
        <v>40839</v>
      </c>
    </row>
    <row r="178" spans="1:19">
      <c r="A178" s="5">
        <v>34791</v>
      </c>
      <c r="B178" s="6">
        <v>40670</v>
      </c>
      <c r="C178" s="8" t="s">
        <v>446</v>
      </c>
      <c r="D178" s="5" t="s">
        <v>70</v>
      </c>
      <c r="E178" s="5">
        <v>37</v>
      </c>
      <c r="F178" s="5">
        <v>284.58</v>
      </c>
      <c r="G178" s="5">
        <v>0.03</v>
      </c>
      <c r="H178" s="5" t="s">
        <v>21</v>
      </c>
      <c r="I178" s="5">
        <v>33.81</v>
      </c>
      <c r="J178" s="5">
        <v>7.59</v>
      </c>
      <c r="K178" s="5">
        <v>4</v>
      </c>
      <c r="L178" s="5" t="s">
        <v>105</v>
      </c>
      <c r="M178" s="5" t="s">
        <v>140</v>
      </c>
      <c r="N178" s="5" t="s">
        <v>294</v>
      </c>
      <c r="O178" s="5" t="s">
        <v>41</v>
      </c>
      <c r="P178" s="5" t="s">
        <v>42</v>
      </c>
      <c r="Q178" s="5" t="s">
        <v>267</v>
      </c>
      <c r="R178" s="5" t="s">
        <v>64</v>
      </c>
      <c r="S178" s="6">
        <v>40672</v>
      </c>
    </row>
    <row r="179" spans="1:19">
      <c r="A179" s="9">
        <v>34880</v>
      </c>
      <c r="B179" s="10">
        <v>40072</v>
      </c>
      <c r="C179" s="8" t="s">
        <v>465</v>
      </c>
      <c r="D179" s="9" t="s">
        <v>38</v>
      </c>
      <c r="E179" s="9">
        <v>44</v>
      </c>
      <c r="F179" s="9">
        <v>284.38</v>
      </c>
      <c r="G179" s="9">
        <v>0.04</v>
      </c>
      <c r="H179" s="9" t="s">
        <v>21</v>
      </c>
      <c r="I179" s="9">
        <v>-62.43</v>
      </c>
      <c r="J179" s="9">
        <v>6.48</v>
      </c>
      <c r="K179" s="9">
        <v>5.19</v>
      </c>
      <c r="L179" s="9" t="s">
        <v>80</v>
      </c>
      <c r="M179" s="9" t="s">
        <v>81</v>
      </c>
      <c r="N179" s="9" t="s">
        <v>292</v>
      </c>
      <c r="O179" s="9" t="s">
        <v>25</v>
      </c>
      <c r="P179" s="9" t="s">
        <v>98</v>
      </c>
      <c r="Q179" s="9" t="s">
        <v>466</v>
      </c>
      <c r="R179" s="9" t="s">
        <v>68</v>
      </c>
      <c r="S179" s="10">
        <v>40073</v>
      </c>
    </row>
    <row r="180" spans="1:19">
      <c r="A180" s="5">
        <v>610</v>
      </c>
      <c r="B180" s="6">
        <v>40756</v>
      </c>
      <c r="C180" s="8" t="s">
        <v>243</v>
      </c>
      <c r="D180" s="5" t="s">
        <v>70</v>
      </c>
      <c r="E180" s="5">
        <v>38</v>
      </c>
      <c r="F180" s="5">
        <v>283.64999999999998</v>
      </c>
      <c r="G180" s="5">
        <v>0.02</v>
      </c>
      <c r="H180" s="5" t="s">
        <v>84</v>
      </c>
      <c r="I180" s="5">
        <v>-29.21</v>
      </c>
      <c r="J180" s="5">
        <v>6.68</v>
      </c>
      <c r="K180" s="5">
        <v>5.41</v>
      </c>
      <c r="L180" s="5" t="s">
        <v>31</v>
      </c>
      <c r="M180" s="5" t="s">
        <v>39</v>
      </c>
      <c r="N180" s="5" t="s">
        <v>40</v>
      </c>
      <c r="O180" s="5" t="s">
        <v>25</v>
      </c>
      <c r="P180" s="5" t="s">
        <v>98</v>
      </c>
      <c r="Q180" s="5" t="s">
        <v>244</v>
      </c>
      <c r="R180" s="5" t="s">
        <v>68</v>
      </c>
      <c r="S180" s="6">
        <v>40758</v>
      </c>
    </row>
    <row r="181" spans="1:19">
      <c r="A181" s="5">
        <v>322</v>
      </c>
      <c r="B181" s="6">
        <v>40986</v>
      </c>
      <c r="C181" s="8" t="s">
        <v>177</v>
      </c>
      <c r="D181" s="5" t="s">
        <v>70</v>
      </c>
      <c r="E181" s="5">
        <v>46</v>
      </c>
      <c r="F181" s="5">
        <v>281</v>
      </c>
      <c r="G181" s="5">
        <v>0.1</v>
      </c>
      <c r="H181" s="5" t="s">
        <v>21</v>
      </c>
      <c r="I181" s="5">
        <v>-291.58999999999997</v>
      </c>
      <c r="J181" s="5">
        <v>6.48</v>
      </c>
      <c r="K181" s="5">
        <v>10.050000000000001</v>
      </c>
      <c r="L181" s="5" t="s">
        <v>31</v>
      </c>
      <c r="M181" s="5" t="s">
        <v>39</v>
      </c>
      <c r="N181" s="5" t="s">
        <v>40</v>
      </c>
      <c r="O181" s="5" t="s">
        <v>25</v>
      </c>
      <c r="P181" s="5" t="s">
        <v>98</v>
      </c>
      <c r="Q181" s="5" t="s">
        <v>179</v>
      </c>
      <c r="R181" s="5" t="s">
        <v>68</v>
      </c>
      <c r="S181" s="6">
        <v>40988</v>
      </c>
    </row>
    <row r="182" spans="1:19">
      <c r="A182" s="5">
        <v>224</v>
      </c>
      <c r="B182" s="6">
        <v>39981</v>
      </c>
      <c r="C182" s="8" t="s">
        <v>133</v>
      </c>
      <c r="D182" s="5" t="s">
        <v>30</v>
      </c>
      <c r="E182" s="5">
        <v>44</v>
      </c>
      <c r="F182" s="5">
        <v>267.85000000000002</v>
      </c>
      <c r="G182" s="5">
        <v>0.04</v>
      </c>
      <c r="H182" s="5" t="s">
        <v>21</v>
      </c>
      <c r="I182" s="5">
        <v>-65.430000000000007</v>
      </c>
      <c r="J182" s="5">
        <v>5.98</v>
      </c>
      <c r="K182" s="5">
        <v>5.15</v>
      </c>
      <c r="L182" s="5" t="s">
        <v>22</v>
      </c>
      <c r="M182" s="5" t="s">
        <v>77</v>
      </c>
      <c r="N182" s="5" t="s">
        <v>77</v>
      </c>
      <c r="O182" s="5" t="s">
        <v>25</v>
      </c>
      <c r="P182" s="5" t="s">
        <v>98</v>
      </c>
      <c r="Q182" s="5" t="s">
        <v>135</v>
      </c>
      <c r="R182" s="5" t="s">
        <v>68</v>
      </c>
      <c r="S182" s="6">
        <v>39982</v>
      </c>
    </row>
    <row r="183" spans="1:19">
      <c r="A183" s="5">
        <v>35139</v>
      </c>
      <c r="B183" s="6">
        <v>40196</v>
      </c>
      <c r="C183" s="8" t="s">
        <v>477</v>
      </c>
      <c r="D183" s="5" t="s">
        <v>38</v>
      </c>
      <c r="E183" s="5">
        <v>29</v>
      </c>
      <c r="F183" s="5">
        <v>264.77999999999997</v>
      </c>
      <c r="G183" s="5">
        <v>0.02</v>
      </c>
      <c r="H183" s="5" t="s">
        <v>21</v>
      </c>
      <c r="I183" s="5">
        <v>53.05</v>
      </c>
      <c r="J183" s="5">
        <v>8.69</v>
      </c>
      <c r="K183" s="5">
        <v>2.99</v>
      </c>
      <c r="L183" s="5" t="s">
        <v>31</v>
      </c>
      <c r="M183" s="5" t="s">
        <v>213</v>
      </c>
      <c r="N183" s="5" t="s">
        <v>279</v>
      </c>
      <c r="O183" s="5" t="s">
        <v>25</v>
      </c>
      <c r="P183" s="5" t="s">
        <v>150</v>
      </c>
      <c r="Q183" s="5" t="s">
        <v>172</v>
      </c>
      <c r="R183" s="5" t="s">
        <v>68</v>
      </c>
      <c r="S183" s="6">
        <v>40197</v>
      </c>
    </row>
    <row r="184" spans="1:19">
      <c r="A184" s="5">
        <v>612</v>
      </c>
      <c r="B184" s="6">
        <v>41202</v>
      </c>
      <c r="C184" s="8" t="s">
        <v>246</v>
      </c>
      <c r="D184" s="5" t="s">
        <v>70</v>
      </c>
      <c r="E184" s="5">
        <v>50</v>
      </c>
      <c r="F184" s="5">
        <v>262.87</v>
      </c>
      <c r="G184" s="5">
        <v>0.1</v>
      </c>
      <c r="H184" s="5" t="s">
        <v>21</v>
      </c>
      <c r="I184" s="5">
        <v>-166.29</v>
      </c>
      <c r="J184" s="5">
        <v>5.28</v>
      </c>
      <c r="K184" s="5">
        <v>6.26</v>
      </c>
      <c r="L184" s="5" t="s">
        <v>54</v>
      </c>
      <c r="M184" s="5" t="s">
        <v>60</v>
      </c>
      <c r="N184" s="5" t="s">
        <v>61</v>
      </c>
      <c r="O184" s="5" t="s">
        <v>25</v>
      </c>
      <c r="P184" s="5" t="s">
        <v>98</v>
      </c>
      <c r="Q184" s="5" t="s">
        <v>247</v>
      </c>
      <c r="R184" s="5" t="s">
        <v>68</v>
      </c>
      <c r="S184" s="6">
        <v>41204</v>
      </c>
    </row>
    <row r="185" spans="1:19">
      <c r="A185" s="5">
        <v>3</v>
      </c>
      <c r="B185" s="6">
        <v>40464</v>
      </c>
      <c r="C185" s="8" t="s">
        <v>19</v>
      </c>
      <c r="D185" s="5" t="s">
        <v>20</v>
      </c>
      <c r="E185" s="5">
        <v>6</v>
      </c>
      <c r="F185" s="5">
        <v>261.54000000000002</v>
      </c>
      <c r="G185" s="5">
        <v>0.04</v>
      </c>
      <c r="H185" s="5" t="s">
        <v>21</v>
      </c>
      <c r="I185" s="5">
        <v>-213.25</v>
      </c>
      <c r="J185" s="5">
        <v>38.94</v>
      </c>
      <c r="K185" s="5">
        <v>35</v>
      </c>
      <c r="L185" s="5" t="s">
        <v>22</v>
      </c>
      <c r="M185" s="5" t="s">
        <v>23</v>
      </c>
      <c r="N185" s="5" t="s">
        <v>24</v>
      </c>
      <c r="O185" s="5" t="s">
        <v>25</v>
      </c>
      <c r="P185" s="5" t="s">
        <v>26</v>
      </c>
      <c r="Q185" s="5" t="s">
        <v>27</v>
      </c>
      <c r="R185" s="5" t="s">
        <v>28</v>
      </c>
      <c r="S185" s="6">
        <v>40471</v>
      </c>
    </row>
    <row r="186" spans="1:19">
      <c r="A186" s="5">
        <v>34659</v>
      </c>
      <c r="B186" s="6">
        <v>41232</v>
      </c>
      <c r="C186" s="8" t="s">
        <v>416</v>
      </c>
      <c r="D186" s="5" t="s">
        <v>38</v>
      </c>
      <c r="E186" s="5">
        <v>42</v>
      </c>
      <c r="F186" s="5">
        <v>259.43</v>
      </c>
      <c r="G186" s="5">
        <v>0</v>
      </c>
      <c r="H186" s="5" t="s">
        <v>21</v>
      </c>
      <c r="I186" s="5">
        <v>-52.52</v>
      </c>
      <c r="J186" s="5">
        <v>5.77</v>
      </c>
      <c r="K186" s="5">
        <v>4.97</v>
      </c>
      <c r="L186" s="5" t="s">
        <v>31</v>
      </c>
      <c r="M186" s="5" t="s">
        <v>73</v>
      </c>
      <c r="N186" s="5" t="s">
        <v>287</v>
      </c>
      <c r="O186" s="5" t="s">
        <v>25</v>
      </c>
      <c r="P186" s="5" t="s">
        <v>150</v>
      </c>
      <c r="Q186" s="5" t="s">
        <v>417</v>
      </c>
      <c r="R186" s="5" t="s">
        <v>68</v>
      </c>
      <c r="S186" s="6">
        <v>41234</v>
      </c>
    </row>
    <row r="187" spans="1:19">
      <c r="A187" s="5">
        <v>34757</v>
      </c>
      <c r="B187" s="6">
        <v>41057</v>
      </c>
      <c r="C187" s="8" t="s">
        <v>434</v>
      </c>
      <c r="D187" s="5" t="s">
        <v>38</v>
      </c>
      <c r="E187" s="5">
        <v>40</v>
      </c>
      <c r="F187" s="5">
        <v>250.6</v>
      </c>
      <c r="G187" s="5">
        <v>0.1</v>
      </c>
      <c r="H187" s="5" t="s">
        <v>84</v>
      </c>
      <c r="I187" s="5">
        <v>-107.06</v>
      </c>
      <c r="J187" s="5">
        <v>6.48</v>
      </c>
      <c r="K187" s="5">
        <v>6.22</v>
      </c>
      <c r="L187" s="5" t="s">
        <v>31</v>
      </c>
      <c r="M187" s="5" t="s">
        <v>73</v>
      </c>
      <c r="N187" s="5" t="s">
        <v>287</v>
      </c>
      <c r="O187" s="5" t="s">
        <v>25</v>
      </c>
      <c r="P187" s="5" t="s">
        <v>98</v>
      </c>
      <c r="Q187" s="5" t="s">
        <v>442</v>
      </c>
      <c r="R187" s="5" t="s">
        <v>68</v>
      </c>
      <c r="S187" s="6">
        <v>41059</v>
      </c>
    </row>
    <row r="188" spans="1:19">
      <c r="A188" s="9">
        <v>34691</v>
      </c>
      <c r="B188" s="10">
        <v>39827</v>
      </c>
      <c r="C188" s="8" t="s">
        <v>427</v>
      </c>
      <c r="D188" s="9" t="s">
        <v>70</v>
      </c>
      <c r="E188" s="9">
        <v>13</v>
      </c>
      <c r="F188" s="9">
        <v>245.82</v>
      </c>
      <c r="G188" s="9">
        <v>0.1</v>
      </c>
      <c r="H188" s="9" t="s">
        <v>84</v>
      </c>
      <c r="I188" s="9">
        <v>-7.39</v>
      </c>
      <c r="J188" s="9">
        <v>18.97</v>
      </c>
      <c r="K188" s="9">
        <v>9.5399999999999991</v>
      </c>
      <c r="L188" s="9" t="s">
        <v>31</v>
      </c>
      <c r="M188" s="9" t="s">
        <v>73</v>
      </c>
      <c r="N188" s="9" t="s">
        <v>287</v>
      </c>
      <c r="O188" s="9" t="s">
        <v>25</v>
      </c>
      <c r="P188" s="9" t="s">
        <v>98</v>
      </c>
      <c r="Q188" s="9" t="s">
        <v>430</v>
      </c>
      <c r="R188" s="9" t="s">
        <v>68</v>
      </c>
      <c r="S188" s="10">
        <v>39829</v>
      </c>
    </row>
    <row r="189" spans="1:19">
      <c r="A189" s="5">
        <v>293</v>
      </c>
      <c r="B189" s="6">
        <v>41183</v>
      </c>
      <c r="C189" s="8" t="s">
        <v>170</v>
      </c>
      <c r="D189" s="5" t="s">
        <v>38</v>
      </c>
      <c r="E189" s="5">
        <v>27</v>
      </c>
      <c r="F189" s="5">
        <v>244.57</v>
      </c>
      <c r="G189" s="5">
        <v>0.01</v>
      </c>
      <c r="H189" s="5" t="s">
        <v>21</v>
      </c>
      <c r="I189" s="5">
        <v>46.71</v>
      </c>
      <c r="J189" s="5">
        <v>8.69</v>
      </c>
      <c r="K189" s="5">
        <v>2.99</v>
      </c>
      <c r="L189" s="5" t="s">
        <v>31</v>
      </c>
      <c r="M189" s="5" t="s">
        <v>32</v>
      </c>
      <c r="N189" s="5" t="s">
        <v>33</v>
      </c>
      <c r="O189" s="5" t="s">
        <v>25</v>
      </c>
      <c r="P189" s="5" t="s">
        <v>150</v>
      </c>
      <c r="Q189" s="5" t="s">
        <v>172</v>
      </c>
      <c r="R189" s="5" t="s">
        <v>68</v>
      </c>
      <c r="S189" s="6">
        <v>41185</v>
      </c>
    </row>
    <row r="190" spans="1:19">
      <c r="A190" s="5">
        <v>34432</v>
      </c>
      <c r="B190" s="6">
        <v>39910</v>
      </c>
      <c r="C190" s="8" t="s">
        <v>371</v>
      </c>
      <c r="D190" s="5" t="s">
        <v>30</v>
      </c>
      <c r="E190" s="5">
        <v>20</v>
      </c>
      <c r="F190" s="5">
        <v>244.39</v>
      </c>
      <c r="G190" s="5">
        <v>0.08</v>
      </c>
      <c r="H190" s="5" t="s">
        <v>21</v>
      </c>
      <c r="I190" s="5">
        <v>114.1</v>
      </c>
      <c r="J190" s="5">
        <v>12.53</v>
      </c>
      <c r="K190" s="5">
        <v>0.5</v>
      </c>
      <c r="L190" s="5" t="s">
        <v>22</v>
      </c>
      <c r="M190" s="5" t="s">
        <v>46</v>
      </c>
      <c r="N190" s="5" t="s">
        <v>321</v>
      </c>
      <c r="O190" s="5" t="s">
        <v>25</v>
      </c>
      <c r="P190" s="5" t="s">
        <v>95</v>
      </c>
      <c r="Q190" s="5" t="s">
        <v>372</v>
      </c>
      <c r="R190" s="5" t="s">
        <v>68</v>
      </c>
      <c r="S190" s="6">
        <v>39911</v>
      </c>
    </row>
    <row r="191" spans="1:19">
      <c r="A191" s="5">
        <v>130</v>
      </c>
      <c r="B191" s="6">
        <v>41036</v>
      </c>
      <c r="C191" s="8" t="s">
        <v>100</v>
      </c>
      <c r="D191" s="5" t="s">
        <v>38</v>
      </c>
      <c r="E191" s="5">
        <v>23</v>
      </c>
      <c r="F191" s="5">
        <v>236.46</v>
      </c>
      <c r="G191" s="5">
        <v>0.05</v>
      </c>
      <c r="H191" s="5" t="s">
        <v>21</v>
      </c>
      <c r="I191" s="5">
        <v>-134.31</v>
      </c>
      <c r="J191" s="5">
        <v>9.7100000000000009</v>
      </c>
      <c r="K191" s="5">
        <v>9.4499999999999993</v>
      </c>
      <c r="L191" s="5" t="s">
        <v>22</v>
      </c>
      <c r="M191" s="5" t="s">
        <v>109</v>
      </c>
      <c r="N191" s="5" t="s">
        <v>109</v>
      </c>
      <c r="O191" s="5" t="s">
        <v>25</v>
      </c>
      <c r="P191" s="5" t="s">
        <v>26</v>
      </c>
      <c r="Q191" s="5" t="s">
        <v>110</v>
      </c>
      <c r="R191" s="5" t="s">
        <v>68</v>
      </c>
      <c r="S191" s="6">
        <v>41039</v>
      </c>
    </row>
    <row r="192" spans="1:19">
      <c r="A192" s="5">
        <v>34022</v>
      </c>
      <c r="B192" s="6">
        <v>41216</v>
      </c>
      <c r="C192" s="8" t="s">
        <v>286</v>
      </c>
      <c r="D192" s="5" t="s">
        <v>30</v>
      </c>
      <c r="E192" s="5">
        <v>50</v>
      </c>
      <c r="F192" s="5">
        <v>236.28</v>
      </c>
      <c r="G192" s="5">
        <v>0.05</v>
      </c>
      <c r="H192" s="5" t="s">
        <v>21</v>
      </c>
      <c r="I192" s="5">
        <v>-34.06</v>
      </c>
      <c r="J192" s="5">
        <v>4.91</v>
      </c>
      <c r="K192" s="5">
        <v>3.05</v>
      </c>
      <c r="L192" s="5" t="s">
        <v>31</v>
      </c>
      <c r="M192" s="5" t="s">
        <v>73</v>
      </c>
      <c r="N192" s="5" t="s">
        <v>287</v>
      </c>
      <c r="O192" s="5" t="s">
        <v>41</v>
      </c>
      <c r="P192" s="5" t="s">
        <v>42</v>
      </c>
      <c r="Q192" s="5" t="s">
        <v>288</v>
      </c>
      <c r="R192" s="5" t="s">
        <v>36</v>
      </c>
      <c r="S192" s="6">
        <v>41216</v>
      </c>
    </row>
    <row r="193" spans="1:19">
      <c r="A193" s="9">
        <v>454</v>
      </c>
      <c r="B193" s="10">
        <v>40903</v>
      </c>
      <c r="C193" s="8" t="s">
        <v>220</v>
      </c>
      <c r="D193" s="9" t="s">
        <v>20</v>
      </c>
      <c r="E193" s="9">
        <v>42</v>
      </c>
      <c r="F193" s="9">
        <v>234.2</v>
      </c>
      <c r="G193" s="9">
        <v>0.09</v>
      </c>
      <c r="H193" s="9" t="s">
        <v>21</v>
      </c>
      <c r="I193" s="9">
        <v>56.22</v>
      </c>
      <c r="J193" s="9">
        <v>6.08</v>
      </c>
      <c r="K193" s="9">
        <v>1.82</v>
      </c>
      <c r="L193" s="9" t="s">
        <v>31</v>
      </c>
      <c r="M193" s="9" t="s">
        <v>73</v>
      </c>
      <c r="N193" s="9" t="s">
        <v>74</v>
      </c>
      <c r="O193" s="9" t="s">
        <v>25</v>
      </c>
      <c r="P193" s="9" t="s">
        <v>87</v>
      </c>
      <c r="Q193" s="9" t="s">
        <v>221</v>
      </c>
      <c r="R193" s="9" t="s">
        <v>64</v>
      </c>
      <c r="S193" s="10">
        <v>40905</v>
      </c>
    </row>
    <row r="194" spans="1:19">
      <c r="A194" s="5">
        <v>34311</v>
      </c>
      <c r="B194" s="6">
        <v>40061</v>
      </c>
      <c r="C194" s="8" t="s">
        <v>351</v>
      </c>
      <c r="D194" s="5" t="s">
        <v>38</v>
      </c>
      <c r="E194" s="5">
        <v>32</v>
      </c>
      <c r="F194" s="5">
        <v>232.85</v>
      </c>
      <c r="G194" s="5">
        <v>0.03</v>
      </c>
      <c r="H194" s="5" t="s">
        <v>21</v>
      </c>
      <c r="I194" s="5">
        <v>-262.62</v>
      </c>
      <c r="J194" s="5">
        <v>6.98</v>
      </c>
      <c r="K194" s="5">
        <v>9.69</v>
      </c>
      <c r="L194" s="5" t="s">
        <v>31</v>
      </c>
      <c r="M194" s="5" t="s">
        <v>39</v>
      </c>
      <c r="N194" s="5" t="s">
        <v>255</v>
      </c>
      <c r="O194" s="5" t="s">
        <v>25</v>
      </c>
      <c r="P194" s="5" t="s">
        <v>26</v>
      </c>
      <c r="Q194" s="5" t="s">
        <v>353</v>
      </c>
      <c r="R194" s="5" t="s">
        <v>68</v>
      </c>
      <c r="S194" s="6">
        <v>40063</v>
      </c>
    </row>
    <row r="195" spans="1:19">
      <c r="A195" s="5">
        <v>35142</v>
      </c>
      <c r="B195" s="6">
        <v>40290</v>
      </c>
      <c r="C195" s="8" t="s">
        <v>522</v>
      </c>
      <c r="D195" s="5" t="s">
        <v>20</v>
      </c>
      <c r="E195" s="5">
        <v>11</v>
      </c>
      <c r="F195" s="5">
        <v>231.27</v>
      </c>
      <c r="G195" s="5">
        <v>0.03</v>
      </c>
      <c r="H195" s="5" t="s">
        <v>21</v>
      </c>
      <c r="I195" s="5">
        <v>89.29</v>
      </c>
      <c r="J195" s="5">
        <v>20.239999999999998</v>
      </c>
      <c r="K195" s="5">
        <v>6.67</v>
      </c>
      <c r="L195" s="5" t="s">
        <v>31</v>
      </c>
      <c r="M195" s="5" t="s">
        <v>39</v>
      </c>
      <c r="N195" s="5" t="s">
        <v>255</v>
      </c>
      <c r="O195" s="5" t="s">
        <v>41</v>
      </c>
      <c r="P195" s="5" t="s">
        <v>42</v>
      </c>
      <c r="Q195" s="5" t="s">
        <v>523</v>
      </c>
      <c r="R195" s="5" t="s">
        <v>36</v>
      </c>
      <c r="S195" s="6">
        <v>40292</v>
      </c>
    </row>
    <row r="196" spans="1:19">
      <c r="A196" s="5">
        <v>33894</v>
      </c>
      <c r="B196" s="6">
        <v>40343</v>
      </c>
      <c r="C196" s="8" t="s">
        <v>254</v>
      </c>
      <c r="D196" s="5" t="s">
        <v>70</v>
      </c>
      <c r="E196" s="5">
        <v>48</v>
      </c>
      <c r="F196" s="5">
        <v>226.5</v>
      </c>
      <c r="G196" s="5">
        <v>0.09</v>
      </c>
      <c r="H196" s="5" t="s">
        <v>21</v>
      </c>
      <c r="I196" s="5">
        <v>-173.15</v>
      </c>
      <c r="J196" s="5">
        <v>4.9800000000000004</v>
      </c>
      <c r="K196" s="5">
        <v>4.62</v>
      </c>
      <c r="L196" s="5" t="s">
        <v>31</v>
      </c>
      <c r="M196" s="5" t="s">
        <v>39</v>
      </c>
      <c r="N196" s="5" t="s">
        <v>255</v>
      </c>
      <c r="O196" s="5" t="s">
        <v>51</v>
      </c>
      <c r="P196" s="5" t="s">
        <v>57</v>
      </c>
      <c r="Q196" s="5" t="s">
        <v>119</v>
      </c>
      <c r="R196" s="5" t="s">
        <v>36</v>
      </c>
      <c r="S196" s="6">
        <v>40345</v>
      </c>
    </row>
    <row r="197" spans="1:19">
      <c r="A197" s="5">
        <v>35137</v>
      </c>
      <c r="B197" s="6">
        <v>40376</v>
      </c>
      <c r="C197" s="8" t="s">
        <v>243</v>
      </c>
      <c r="D197" s="5" t="s">
        <v>38</v>
      </c>
      <c r="E197" s="5">
        <v>41</v>
      </c>
      <c r="F197" s="5">
        <v>225.06</v>
      </c>
      <c r="G197" s="5">
        <v>0.05</v>
      </c>
      <c r="H197" s="5" t="s">
        <v>84</v>
      </c>
      <c r="I197" s="5">
        <v>7.3</v>
      </c>
      <c r="J197" s="5">
        <v>5.34</v>
      </c>
      <c r="K197" s="5">
        <v>2.99</v>
      </c>
      <c r="L197" s="5" t="s">
        <v>31</v>
      </c>
      <c r="M197" s="5" t="s">
        <v>32</v>
      </c>
      <c r="N197" s="5" t="s">
        <v>308</v>
      </c>
      <c r="O197" s="5" t="s">
        <v>25</v>
      </c>
      <c r="P197" s="5" t="s">
        <v>150</v>
      </c>
      <c r="Q197" s="5" t="s">
        <v>327</v>
      </c>
      <c r="R197" s="5" t="s">
        <v>68</v>
      </c>
      <c r="S197" s="6">
        <v>40378</v>
      </c>
    </row>
    <row r="198" spans="1:19">
      <c r="A198" s="5">
        <v>326</v>
      </c>
      <c r="B198" s="6">
        <v>40697</v>
      </c>
      <c r="C198" s="8" t="s">
        <v>185</v>
      </c>
      <c r="D198" s="5" t="s">
        <v>38</v>
      </c>
      <c r="E198" s="5">
        <v>34</v>
      </c>
      <c r="F198" s="5">
        <v>218.27</v>
      </c>
      <c r="G198" s="5">
        <v>0.03</v>
      </c>
      <c r="H198" s="5" t="s">
        <v>21</v>
      </c>
      <c r="I198" s="5">
        <v>-44.14</v>
      </c>
      <c r="J198" s="5">
        <v>5.99</v>
      </c>
      <c r="K198" s="5">
        <v>4.92</v>
      </c>
      <c r="L198" s="5" t="s">
        <v>22</v>
      </c>
      <c r="M198" s="5" t="s">
        <v>46</v>
      </c>
      <c r="N198" s="5" t="s">
        <v>47</v>
      </c>
      <c r="O198" s="5" t="s">
        <v>25</v>
      </c>
      <c r="P198" s="5" t="s">
        <v>150</v>
      </c>
      <c r="Q198" s="5" t="s">
        <v>186</v>
      </c>
      <c r="R198" s="5" t="s">
        <v>68</v>
      </c>
      <c r="S198" s="6">
        <v>40698</v>
      </c>
    </row>
    <row r="199" spans="1:19">
      <c r="A199" s="9">
        <v>34691</v>
      </c>
      <c r="B199" s="10">
        <v>39827</v>
      </c>
      <c r="C199" s="8" t="s">
        <v>427</v>
      </c>
      <c r="D199" s="9" t="s">
        <v>70</v>
      </c>
      <c r="E199" s="9">
        <v>27</v>
      </c>
      <c r="F199" s="9">
        <v>217.68</v>
      </c>
      <c r="G199" s="9">
        <v>0.08</v>
      </c>
      <c r="H199" s="9" t="s">
        <v>21</v>
      </c>
      <c r="I199" s="9">
        <v>-168.75</v>
      </c>
      <c r="J199" s="9">
        <v>7.77</v>
      </c>
      <c r="K199" s="9">
        <v>9.23</v>
      </c>
      <c r="L199" s="9" t="s">
        <v>31</v>
      </c>
      <c r="M199" s="9" t="s">
        <v>73</v>
      </c>
      <c r="N199" s="9" t="s">
        <v>287</v>
      </c>
      <c r="O199" s="9" t="s">
        <v>25</v>
      </c>
      <c r="P199" s="9" t="s">
        <v>156</v>
      </c>
      <c r="Q199" s="9" t="s">
        <v>428</v>
      </c>
      <c r="R199" s="9" t="s">
        <v>68</v>
      </c>
      <c r="S199" s="10">
        <v>39829</v>
      </c>
    </row>
    <row r="200" spans="1:19">
      <c r="A200" s="5">
        <v>35266</v>
      </c>
      <c r="B200" s="6">
        <v>40553</v>
      </c>
      <c r="C200" s="8" t="s">
        <v>531</v>
      </c>
      <c r="D200" s="5" t="s">
        <v>30</v>
      </c>
      <c r="E200" s="5">
        <v>39</v>
      </c>
      <c r="F200" s="5">
        <v>217.25</v>
      </c>
      <c r="G200" s="5">
        <v>7.0000000000000007E-2</v>
      </c>
      <c r="H200" s="5" t="s">
        <v>21</v>
      </c>
      <c r="I200" s="5">
        <v>33.5</v>
      </c>
      <c r="J200" s="5">
        <v>5.84</v>
      </c>
      <c r="K200" s="5">
        <v>1.2</v>
      </c>
      <c r="L200" s="5" t="s">
        <v>54</v>
      </c>
      <c r="M200" s="5" t="s">
        <v>55</v>
      </c>
      <c r="N200" s="5" t="s">
        <v>282</v>
      </c>
      <c r="O200" s="5" t="s">
        <v>25</v>
      </c>
      <c r="P200" s="5" t="s">
        <v>62</v>
      </c>
      <c r="Q200" s="5" t="s">
        <v>532</v>
      </c>
      <c r="R200" s="5" t="s">
        <v>64</v>
      </c>
      <c r="S200" s="6">
        <v>40553</v>
      </c>
    </row>
    <row r="201" spans="1:19">
      <c r="A201" s="5">
        <v>258</v>
      </c>
      <c r="B201" s="6">
        <v>40540</v>
      </c>
      <c r="C201" s="8" t="s">
        <v>158</v>
      </c>
      <c r="D201" s="5" t="s">
        <v>70</v>
      </c>
      <c r="E201" s="5">
        <v>33</v>
      </c>
      <c r="F201" s="5">
        <v>216.77</v>
      </c>
      <c r="G201" s="5">
        <v>0.02</v>
      </c>
      <c r="H201" s="5" t="s">
        <v>21</v>
      </c>
      <c r="I201" s="5">
        <v>-55.11</v>
      </c>
      <c r="J201" s="5">
        <v>6.54</v>
      </c>
      <c r="K201" s="5">
        <v>5.27</v>
      </c>
      <c r="L201" s="5" t="s">
        <v>54</v>
      </c>
      <c r="M201" s="5" t="s">
        <v>55</v>
      </c>
      <c r="N201" s="5" t="s">
        <v>56</v>
      </c>
      <c r="O201" s="5" t="s">
        <v>25</v>
      </c>
      <c r="P201" s="5" t="s">
        <v>150</v>
      </c>
      <c r="Q201" s="5" t="s">
        <v>162</v>
      </c>
      <c r="R201" s="5" t="s">
        <v>68</v>
      </c>
      <c r="S201" s="6">
        <v>40542</v>
      </c>
    </row>
    <row r="202" spans="1:19">
      <c r="A202" s="5">
        <v>35201</v>
      </c>
      <c r="B202" s="6">
        <v>40333</v>
      </c>
      <c r="C202" s="8" t="s">
        <v>129</v>
      </c>
      <c r="D202" s="5" t="s">
        <v>20</v>
      </c>
      <c r="E202" s="5">
        <v>18</v>
      </c>
      <c r="F202" s="5">
        <v>211.44</v>
      </c>
      <c r="G202" s="5">
        <v>0.03</v>
      </c>
      <c r="H202" s="5" t="s">
        <v>21</v>
      </c>
      <c r="I202" s="5">
        <v>-75.81</v>
      </c>
      <c r="J202" s="5">
        <v>10.97</v>
      </c>
      <c r="K202" s="5">
        <v>6.5</v>
      </c>
      <c r="L202" s="5" t="s">
        <v>22</v>
      </c>
      <c r="M202" s="5" t="s">
        <v>46</v>
      </c>
      <c r="N202" s="5" t="s">
        <v>321</v>
      </c>
      <c r="O202" s="5" t="s">
        <v>51</v>
      </c>
      <c r="P202" s="5" t="s">
        <v>57</v>
      </c>
      <c r="Q202" s="5" t="s">
        <v>526</v>
      </c>
      <c r="R202" s="5" t="s">
        <v>68</v>
      </c>
      <c r="S202" s="6">
        <v>40340</v>
      </c>
    </row>
    <row r="203" spans="1:19">
      <c r="A203" s="5">
        <v>487</v>
      </c>
      <c r="B203" s="6">
        <v>41138</v>
      </c>
      <c r="C203" s="8" t="s">
        <v>225</v>
      </c>
      <c r="D203" s="5" t="s">
        <v>70</v>
      </c>
      <c r="E203" s="5">
        <v>19</v>
      </c>
      <c r="F203" s="5">
        <v>210.4</v>
      </c>
      <c r="G203" s="5">
        <v>7.0000000000000007E-2</v>
      </c>
      <c r="H203" s="5" t="s">
        <v>21</v>
      </c>
      <c r="I203" s="5">
        <v>-18.96</v>
      </c>
      <c r="J203" s="5">
        <v>10.89</v>
      </c>
      <c r="K203" s="5">
        <v>4.5</v>
      </c>
      <c r="L203" s="5" t="s">
        <v>105</v>
      </c>
      <c r="M203" s="5" t="s">
        <v>140</v>
      </c>
      <c r="N203" s="5" t="s">
        <v>141</v>
      </c>
      <c r="O203" s="5" t="s">
        <v>25</v>
      </c>
      <c r="P203" s="5" t="s">
        <v>156</v>
      </c>
      <c r="Q203" s="5" t="s">
        <v>226</v>
      </c>
      <c r="R203" s="5" t="s">
        <v>68</v>
      </c>
      <c r="S203" s="6">
        <v>41139</v>
      </c>
    </row>
    <row r="204" spans="1:19">
      <c r="A204" s="5">
        <v>34241</v>
      </c>
      <c r="B204" s="6">
        <v>41190</v>
      </c>
      <c r="C204" s="8" t="s">
        <v>173</v>
      </c>
      <c r="D204" s="5" t="s">
        <v>20</v>
      </c>
      <c r="E204" s="5">
        <v>4</v>
      </c>
      <c r="F204" s="5">
        <v>207.55</v>
      </c>
      <c r="G204" s="5">
        <v>0.08</v>
      </c>
      <c r="H204" s="5" t="s">
        <v>21</v>
      </c>
      <c r="I204" s="5">
        <v>16.23</v>
      </c>
      <c r="J204" s="5">
        <v>52.71</v>
      </c>
      <c r="K204" s="5">
        <v>2.5</v>
      </c>
      <c r="L204" s="5" t="s">
        <v>92</v>
      </c>
      <c r="M204" s="5" t="s">
        <v>93</v>
      </c>
      <c r="N204" s="5" t="s">
        <v>328</v>
      </c>
      <c r="O204" s="5" t="s">
        <v>25</v>
      </c>
      <c r="P204" s="5" t="s">
        <v>168</v>
      </c>
      <c r="Q204" s="5" t="s">
        <v>329</v>
      </c>
      <c r="R204" s="5" t="s">
        <v>68</v>
      </c>
      <c r="S204" s="6">
        <v>41190</v>
      </c>
    </row>
    <row r="205" spans="1:19">
      <c r="A205" s="5">
        <v>34244</v>
      </c>
      <c r="B205" s="6">
        <v>40450</v>
      </c>
      <c r="C205" s="8" t="s">
        <v>335</v>
      </c>
      <c r="D205" s="5" t="s">
        <v>20</v>
      </c>
      <c r="E205" s="5">
        <v>25</v>
      </c>
      <c r="F205" s="5">
        <v>205.3</v>
      </c>
      <c r="G205" s="5">
        <v>0</v>
      </c>
      <c r="H205" s="5" t="s">
        <v>84</v>
      </c>
      <c r="I205" s="5">
        <v>-89.56</v>
      </c>
      <c r="J205" s="5">
        <v>7.37</v>
      </c>
      <c r="K205" s="5">
        <v>5.53</v>
      </c>
      <c r="L205" s="5" t="s">
        <v>31</v>
      </c>
      <c r="M205" s="5" t="s">
        <v>73</v>
      </c>
      <c r="N205" s="5" t="s">
        <v>287</v>
      </c>
      <c r="O205" s="5" t="s">
        <v>51</v>
      </c>
      <c r="P205" s="5" t="s">
        <v>57</v>
      </c>
      <c r="Q205" s="5" t="s">
        <v>336</v>
      </c>
      <c r="R205" s="5" t="s">
        <v>36</v>
      </c>
      <c r="S205" s="6">
        <v>40459</v>
      </c>
    </row>
    <row r="206" spans="1:19">
      <c r="A206" s="5">
        <v>548</v>
      </c>
      <c r="B206" s="6">
        <v>40076</v>
      </c>
      <c r="C206" s="8" t="s">
        <v>237</v>
      </c>
      <c r="D206" s="5" t="s">
        <v>70</v>
      </c>
      <c r="E206" s="5">
        <v>29</v>
      </c>
      <c r="F206" s="5">
        <v>202.95</v>
      </c>
      <c r="G206" s="5">
        <v>0.02</v>
      </c>
      <c r="H206" s="5" t="s">
        <v>21</v>
      </c>
      <c r="I206" s="5">
        <v>-50.64</v>
      </c>
      <c r="J206" s="5">
        <v>6.48</v>
      </c>
      <c r="K206" s="5">
        <v>5.9</v>
      </c>
      <c r="L206" s="5" t="s">
        <v>22</v>
      </c>
      <c r="M206" s="5" t="s">
        <v>77</v>
      </c>
      <c r="N206" s="5" t="s">
        <v>77</v>
      </c>
      <c r="O206" s="5" t="s">
        <v>25</v>
      </c>
      <c r="P206" s="5" t="s">
        <v>98</v>
      </c>
      <c r="Q206" s="5" t="s">
        <v>239</v>
      </c>
      <c r="R206" s="5" t="s">
        <v>68</v>
      </c>
      <c r="S206" s="6">
        <v>40077</v>
      </c>
    </row>
    <row r="207" spans="1:19">
      <c r="A207" s="5">
        <v>258</v>
      </c>
      <c r="B207" s="6">
        <v>40540</v>
      </c>
      <c r="C207" s="8" t="s">
        <v>158</v>
      </c>
      <c r="D207" s="5" t="s">
        <v>70</v>
      </c>
      <c r="E207" s="5">
        <v>7</v>
      </c>
      <c r="F207" s="5">
        <v>201.36</v>
      </c>
      <c r="G207" s="5">
        <v>0</v>
      </c>
      <c r="H207" s="5" t="s">
        <v>45</v>
      </c>
      <c r="I207" s="5">
        <v>-284.39999999999998</v>
      </c>
      <c r="J207" s="5">
        <v>20.98</v>
      </c>
      <c r="K207" s="5">
        <v>53.03</v>
      </c>
      <c r="L207" s="5" t="s">
        <v>22</v>
      </c>
      <c r="M207" s="5" t="s">
        <v>77</v>
      </c>
      <c r="N207" s="5" t="s">
        <v>77</v>
      </c>
      <c r="O207" s="5" t="s">
        <v>25</v>
      </c>
      <c r="P207" s="5" t="s">
        <v>26</v>
      </c>
      <c r="Q207" s="5" t="s">
        <v>160</v>
      </c>
      <c r="R207" s="5" t="s">
        <v>161</v>
      </c>
      <c r="S207" s="6">
        <v>40541</v>
      </c>
    </row>
    <row r="208" spans="1:19">
      <c r="A208" s="5">
        <v>34918</v>
      </c>
      <c r="B208" s="6">
        <v>40109</v>
      </c>
      <c r="C208" s="8" t="s">
        <v>475</v>
      </c>
      <c r="D208" s="5" t="s">
        <v>70</v>
      </c>
      <c r="E208" s="5">
        <v>25</v>
      </c>
      <c r="F208" s="5">
        <v>200.77</v>
      </c>
      <c r="G208" s="5">
        <v>0.01</v>
      </c>
      <c r="H208" s="5" t="s">
        <v>21</v>
      </c>
      <c r="I208" s="5">
        <v>-60.61</v>
      </c>
      <c r="J208" s="5">
        <v>7.28</v>
      </c>
      <c r="K208" s="5">
        <v>7.98</v>
      </c>
      <c r="L208" s="5" t="s">
        <v>105</v>
      </c>
      <c r="M208" s="5" t="s">
        <v>296</v>
      </c>
      <c r="N208" s="5" t="s">
        <v>297</v>
      </c>
      <c r="O208" s="5" t="s">
        <v>41</v>
      </c>
      <c r="P208" s="5" t="s">
        <v>42</v>
      </c>
      <c r="Q208" s="5" t="s">
        <v>127</v>
      </c>
      <c r="R208" s="5" t="s">
        <v>64</v>
      </c>
      <c r="S208" s="6">
        <v>40111</v>
      </c>
    </row>
    <row r="209" spans="1:19">
      <c r="A209" s="5">
        <v>34246</v>
      </c>
      <c r="B209" s="6">
        <v>40458</v>
      </c>
      <c r="C209" s="8" t="s">
        <v>340</v>
      </c>
      <c r="D209" s="5" t="s">
        <v>70</v>
      </c>
      <c r="E209" s="5">
        <v>49</v>
      </c>
      <c r="F209" s="5">
        <v>199.86</v>
      </c>
      <c r="G209" s="5">
        <v>0.03</v>
      </c>
      <c r="H209" s="5" t="s">
        <v>21</v>
      </c>
      <c r="I209" s="5">
        <v>-257.11</v>
      </c>
      <c r="J209" s="5">
        <v>4.0599999999999996</v>
      </c>
      <c r="K209" s="5">
        <v>6.89</v>
      </c>
      <c r="L209" s="5" t="s">
        <v>105</v>
      </c>
      <c r="M209" s="5" t="s">
        <v>140</v>
      </c>
      <c r="N209" s="5" t="s">
        <v>294</v>
      </c>
      <c r="O209" s="5" t="s">
        <v>25</v>
      </c>
      <c r="P209" s="5" t="s">
        <v>156</v>
      </c>
      <c r="Q209" s="5" t="s">
        <v>341</v>
      </c>
      <c r="R209" s="5" t="s">
        <v>68</v>
      </c>
      <c r="S209" s="6">
        <v>40459</v>
      </c>
    </row>
    <row r="210" spans="1:19">
      <c r="A210" s="5">
        <v>132</v>
      </c>
      <c r="B210" s="6">
        <v>40339</v>
      </c>
      <c r="C210" s="8" t="s">
        <v>111</v>
      </c>
      <c r="D210" s="5" t="s">
        <v>70</v>
      </c>
      <c r="E210" s="5">
        <v>27</v>
      </c>
      <c r="F210" s="5">
        <v>192.81399999999999</v>
      </c>
      <c r="G210" s="5">
        <v>0.03</v>
      </c>
      <c r="H210" s="5" t="s">
        <v>21</v>
      </c>
      <c r="I210" s="5">
        <v>-86.2</v>
      </c>
      <c r="J210" s="5">
        <v>7.99</v>
      </c>
      <c r="K210" s="5">
        <v>5.03</v>
      </c>
      <c r="L210" s="5" t="s">
        <v>80</v>
      </c>
      <c r="M210" s="5" t="s">
        <v>112</v>
      </c>
      <c r="N210" s="5" t="s">
        <v>113</v>
      </c>
      <c r="O210" s="5" t="s">
        <v>51</v>
      </c>
      <c r="P210" s="5" t="s">
        <v>52</v>
      </c>
      <c r="Q210" s="5" t="s">
        <v>53</v>
      </c>
      <c r="R210" s="5" t="s">
        <v>44</v>
      </c>
      <c r="S210" s="6">
        <v>40340</v>
      </c>
    </row>
    <row r="211" spans="1:19">
      <c r="A211" s="5">
        <v>34599</v>
      </c>
      <c r="B211" s="6">
        <v>40240</v>
      </c>
      <c r="C211" s="8" t="s">
        <v>404</v>
      </c>
      <c r="D211" s="5" t="s">
        <v>20</v>
      </c>
      <c r="E211" s="5">
        <v>26</v>
      </c>
      <c r="F211" s="5">
        <v>191.55</v>
      </c>
      <c r="G211" s="5">
        <v>0.08</v>
      </c>
      <c r="H211" s="5" t="s">
        <v>21</v>
      </c>
      <c r="I211" s="5">
        <v>7.17</v>
      </c>
      <c r="J211" s="5">
        <v>7.7</v>
      </c>
      <c r="K211" s="5">
        <v>3.68</v>
      </c>
      <c r="L211" s="5" t="s">
        <v>92</v>
      </c>
      <c r="M211" s="5" t="s">
        <v>405</v>
      </c>
      <c r="N211" s="5" t="s">
        <v>406</v>
      </c>
      <c r="O211" s="5" t="s">
        <v>41</v>
      </c>
      <c r="P211" s="5" t="s">
        <v>42</v>
      </c>
      <c r="Q211" s="5" t="s">
        <v>407</v>
      </c>
      <c r="R211" s="5" t="s">
        <v>64</v>
      </c>
      <c r="S211" s="6">
        <v>40244</v>
      </c>
    </row>
    <row r="212" spans="1:19">
      <c r="A212" s="5">
        <v>34245</v>
      </c>
      <c r="B212" s="6">
        <v>40216</v>
      </c>
      <c r="C212" s="8" t="s">
        <v>338</v>
      </c>
      <c r="D212" s="5" t="s">
        <v>70</v>
      </c>
      <c r="E212" s="5">
        <v>42</v>
      </c>
      <c r="F212" s="5">
        <v>189.22</v>
      </c>
      <c r="G212" s="5">
        <v>0.05</v>
      </c>
      <c r="H212" s="5" t="s">
        <v>21</v>
      </c>
      <c r="I212" s="5">
        <v>-92.42</v>
      </c>
      <c r="J212" s="5">
        <v>4.28</v>
      </c>
      <c r="K212" s="5">
        <v>4.79</v>
      </c>
      <c r="L212" s="5" t="s">
        <v>22</v>
      </c>
      <c r="M212" s="5" t="s">
        <v>77</v>
      </c>
      <c r="N212" s="5" t="s">
        <v>77</v>
      </c>
      <c r="O212" s="5" t="s">
        <v>25</v>
      </c>
      <c r="P212" s="5" t="s">
        <v>98</v>
      </c>
      <c r="Q212" s="5" t="s">
        <v>339</v>
      </c>
      <c r="R212" s="5" t="s">
        <v>68</v>
      </c>
      <c r="S212" s="6">
        <v>40217</v>
      </c>
    </row>
    <row r="213" spans="1:19">
      <c r="A213" s="5">
        <v>290</v>
      </c>
      <c r="B213" s="6">
        <v>39818</v>
      </c>
      <c r="C213" s="8" t="s">
        <v>166</v>
      </c>
      <c r="D213" s="5" t="s">
        <v>30</v>
      </c>
      <c r="E213" s="5">
        <v>24</v>
      </c>
      <c r="F213" s="5">
        <v>188.73</v>
      </c>
      <c r="G213" s="5">
        <v>0.05</v>
      </c>
      <c r="H213" s="5" t="s">
        <v>21</v>
      </c>
      <c r="I213" s="5">
        <v>-32.479999999999997</v>
      </c>
      <c r="J213" s="5">
        <v>7.64</v>
      </c>
      <c r="K213" s="5">
        <v>5.83</v>
      </c>
      <c r="L213" s="5" t="s">
        <v>54</v>
      </c>
      <c r="M213" s="5" t="s">
        <v>55</v>
      </c>
      <c r="N213" s="5" t="s">
        <v>56</v>
      </c>
      <c r="O213" s="5" t="s">
        <v>25</v>
      </c>
      <c r="P213" s="5" t="s">
        <v>98</v>
      </c>
      <c r="Q213" s="5" t="s">
        <v>167</v>
      </c>
      <c r="R213" s="5" t="s">
        <v>64</v>
      </c>
      <c r="S213" s="6">
        <v>39819</v>
      </c>
    </row>
    <row r="214" spans="1:19">
      <c r="A214" s="5">
        <v>35302</v>
      </c>
      <c r="B214" s="6">
        <v>40336</v>
      </c>
      <c r="C214" s="8" t="s">
        <v>542</v>
      </c>
      <c r="D214" s="5" t="s">
        <v>70</v>
      </c>
      <c r="E214" s="5">
        <v>6</v>
      </c>
      <c r="F214" s="5">
        <v>188.44</v>
      </c>
      <c r="G214" s="5">
        <v>0.09</v>
      </c>
      <c r="H214" s="5" t="s">
        <v>21</v>
      </c>
      <c r="I214" s="5">
        <v>17.57</v>
      </c>
      <c r="J214" s="5">
        <v>30.98</v>
      </c>
      <c r="K214" s="5">
        <v>5.76</v>
      </c>
      <c r="L214" s="5" t="s">
        <v>31</v>
      </c>
      <c r="M214" s="5" t="s">
        <v>32</v>
      </c>
      <c r="N214" s="5" t="s">
        <v>308</v>
      </c>
      <c r="O214" s="5" t="s">
        <v>25</v>
      </c>
      <c r="P214" s="5" t="s">
        <v>98</v>
      </c>
      <c r="Q214" s="5" t="s">
        <v>543</v>
      </c>
      <c r="R214" s="5" t="s">
        <v>68</v>
      </c>
      <c r="S214" s="6">
        <v>40336</v>
      </c>
    </row>
    <row r="215" spans="1:19">
      <c r="A215" s="5">
        <v>34881</v>
      </c>
      <c r="B215" s="6">
        <v>40581</v>
      </c>
      <c r="C215" s="8" t="s">
        <v>467</v>
      </c>
      <c r="D215" s="5" t="s">
        <v>70</v>
      </c>
      <c r="E215" s="5">
        <v>37</v>
      </c>
      <c r="F215" s="5">
        <v>187.37</v>
      </c>
      <c r="G215" s="5">
        <v>0.01</v>
      </c>
      <c r="H215" s="5" t="s">
        <v>21</v>
      </c>
      <c r="I215" s="5">
        <v>-85.01</v>
      </c>
      <c r="J215" s="5">
        <v>4.9800000000000004</v>
      </c>
      <c r="K215" s="5">
        <v>4.95</v>
      </c>
      <c r="L215" s="5" t="s">
        <v>105</v>
      </c>
      <c r="M215" s="5" t="s">
        <v>140</v>
      </c>
      <c r="N215" s="5" t="s">
        <v>294</v>
      </c>
      <c r="O215" s="5" t="s">
        <v>25</v>
      </c>
      <c r="P215" s="5" t="s">
        <v>150</v>
      </c>
      <c r="Q215" s="5" t="s">
        <v>468</v>
      </c>
      <c r="R215" s="5" t="s">
        <v>68</v>
      </c>
      <c r="S215" s="6">
        <v>40583</v>
      </c>
    </row>
    <row r="216" spans="1:19">
      <c r="A216" s="5">
        <v>224</v>
      </c>
      <c r="B216" s="6">
        <v>39981</v>
      </c>
      <c r="C216" s="8" t="s">
        <v>133</v>
      </c>
      <c r="D216" s="5" t="s">
        <v>30</v>
      </c>
      <c r="E216" s="5">
        <v>25</v>
      </c>
      <c r="F216" s="5">
        <v>184.86</v>
      </c>
      <c r="G216" s="5">
        <v>0.09</v>
      </c>
      <c r="H216" s="5" t="s">
        <v>21</v>
      </c>
      <c r="I216" s="5">
        <v>-33.950000000000003</v>
      </c>
      <c r="J216" s="5">
        <v>7.38</v>
      </c>
      <c r="K216" s="5">
        <v>5.21</v>
      </c>
      <c r="L216" s="5" t="s">
        <v>31</v>
      </c>
      <c r="M216" s="5" t="s">
        <v>101</v>
      </c>
      <c r="N216" s="5" t="s">
        <v>102</v>
      </c>
      <c r="O216" s="5" t="s">
        <v>41</v>
      </c>
      <c r="P216" s="5" t="s">
        <v>42</v>
      </c>
      <c r="Q216" s="5" t="s">
        <v>134</v>
      </c>
      <c r="R216" s="5" t="s">
        <v>68</v>
      </c>
      <c r="S216" s="6">
        <v>39982</v>
      </c>
    </row>
    <row r="217" spans="1:19">
      <c r="A217" s="5">
        <v>34497</v>
      </c>
      <c r="B217" s="6">
        <v>39882</v>
      </c>
      <c r="C217" s="8" t="s">
        <v>381</v>
      </c>
      <c r="D217" s="5" t="s">
        <v>70</v>
      </c>
      <c r="E217" s="5">
        <v>36</v>
      </c>
      <c r="F217" s="5">
        <v>175.35</v>
      </c>
      <c r="G217" s="5">
        <v>0.1</v>
      </c>
      <c r="H217" s="5" t="s">
        <v>21</v>
      </c>
      <c r="I217" s="5">
        <v>-174.18</v>
      </c>
      <c r="J217" s="5">
        <v>4.9800000000000004</v>
      </c>
      <c r="K217" s="5">
        <v>7.54</v>
      </c>
      <c r="L217" s="5" t="s">
        <v>54</v>
      </c>
      <c r="M217" s="5" t="s">
        <v>55</v>
      </c>
      <c r="N217" s="5" t="s">
        <v>282</v>
      </c>
      <c r="O217" s="5" t="s">
        <v>25</v>
      </c>
      <c r="P217" s="5" t="s">
        <v>98</v>
      </c>
      <c r="Q217" s="5" t="s">
        <v>382</v>
      </c>
      <c r="R217" s="5" t="s">
        <v>68</v>
      </c>
      <c r="S217" s="6">
        <v>39883</v>
      </c>
    </row>
    <row r="218" spans="1:19">
      <c r="A218" s="5">
        <v>193</v>
      </c>
      <c r="B218" s="6">
        <v>40397</v>
      </c>
      <c r="C218" s="8" t="s">
        <v>122</v>
      </c>
      <c r="D218" s="5" t="s">
        <v>70</v>
      </c>
      <c r="E218" s="5">
        <v>14</v>
      </c>
      <c r="F218" s="5">
        <v>174.89</v>
      </c>
      <c r="G218" s="5">
        <v>0.06</v>
      </c>
      <c r="H218" s="5" t="s">
        <v>21</v>
      </c>
      <c r="I218" s="5">
        <v>-37.04</v>
      </c>
      <c r="J218" s="5">
        <v>12.44</v>
      </c>
      <c r="K218" s="5">
        <v>6.27</v>
      </c>
      <c r="L218" s="5" t="s">
        <v>31</v>
      </c>
      <c r="M218" s="5" t="s">
        <v>39</v>
      </c>
      <c r="N218" s="5" t="s">
        <v>40</v>
      </c>
      <c r="O218" s="5" t="s">
        <v>25</v>
      </c>
      <c r="P218" s="5" t="s">
        <v>26</v>
      </c>
      <c r="Q218" s="5" t="s">
        <v>123</v>
      </c>
      <c r="R218" s="5" t="s">
        <v>44</v>
      </c>
      <c r="S218" s="6">
        <v>40399</v>
      </c>
    </row>
    <row r="219" spans="1:19">
      <c r="A219" s="5">
        <v>34177</v>
      </c>
      <c r="B219" s="6">
        <v>40040</v>
      </c>
      <c r="C219" s="8" t="s">
        <v>311</v>
      </c>
      <c r="D219" s="5" t="s">
        <v>38</v>
      </c>
      <c r="E219" s="5">
        <v>26</v>
      </c>
      <c r="F219" s="5">
        <v>172.76</v>
      </c>
      <c r="G219" s="5">
        <v>0.1</v>
      </c>
      <c r="H219" s="5" t="s">
        <v>21</v>
      </c>
      <c r="I219" s="5">
        <v>73.180000000000007</v>
      </c>
      <c r="J219" s="5">
        <v>7.31</v>
      </c>
      <c r="K219" s="5">
        <v>0.49</v>
      </c>
      <c r="L219" s="5" t="s">
        <v>31</v>
      </c>
      <c r="M219" s="5" t="s">
        <v>39</v>
      </c>
      <c r="N219" s="5" t="s">
        <v>255</v>
      </c>
      <c r="O219" s="5" t="s">
        <v>25</v>
      </c>
      <c r="P219" s="5" t="s">
        <v>95</v>
      </c>
      <c r="Q219" s="5" t="s">
        <v>313</v>
      </c>
      <c r="R219" s="5" t="s">
        <v>68</v>
      </c>
      <c r="S219" s="6">
        <v>40041</v>
      </c>
    </row>
    <row r="220" spans="1:19">
      <c r="A220" s="5">
        <v>34976</v>
      </c>
      <c r="B220" s="6">
        <v>41237</v>
      </c>
      <c r="C220" s="8" t="s">
        <v>477</v>
      </c>
      <c r="D220" s="5" t="s">
        <v>70</v>
      </c>
      <c r="E220" s="5">
        <v>29</v>
      </c>
      <c r="F220" s="5">
        <v>168.2</v>
      </c>
      <c r="G220" s="5">
        <v>0.08</v>
      </c>
      <c r="H220" s="5" t="s">
        <v>21</v>
      </c>
      <c r="I220" s="5">
        <v>-64.53</v>
      </c>
      <c r="J220" s="5">
        <v>5.98</v>
      </c>
      <c r="K220" s="5">
        <v>5.46</v>
      </c>
      <c r="L220" s="5" t="s">
        <v>105</v>
      </c>
      <c r="M220" s="5" t="s">
        <v>479</v>
      </c>
      <c r="N220" s="5" t="s">
        <v>480</v>
      </c>
      <c r="O220" s="5" t="s">
        <v>25</v>
      </c>
      <c r="P220" s="5" t="s">
        <v>98</v>
      </c>
      <c r="Q220" s="5" t="s">
        <v>481</v>
      </c>
      <c r="R220" s="5" t="s">
        <v>68</v>
      </c>
      <c r="S220" s="6">
        <v>41238</v>
      </c>
    </row>
    <row r="221" spans="1:19">
      <c r="A221" s="9">
        <v>34978</v>
      </c>
      <c r="B221" s="10">
        <v>40578</v>
      </c>
      <c r="C221" s="8" t="s">
        <v>232</v>
      </c>
      <c r="D221" s="9" t="s">
        <v>38</v>
      </c>
      <c r="E221" s="9">
        <v>49</v>
      </c>
      <c r="F221" s="9">
        <v>165.51</v>
      </c>
      <c r="G221" s="9">
        <v>0.08</v>
      </c>
      <c r="H221" s="9" t="s">
        <v>21</v>
      </c>
      <c r="I221" s="9">
        <v>-269.91000000000003</v>
      </c>
      <c r="J221" s="9">
        <v>3.52</v>
      </c>
      <c r="K221" s="9">
        <v>6.83</v>
      </c>
      <c r="L221" s="9" t="s">
        <v>105</v>
      </c>
      <c r="M221" s="9" t="s">
        <v>144</v>
      </c>
      <c r="N221" s="9" t="s">
        <v>345</v>
      </c>
      <c r="O221" s="9" t="s">
        <v>25</v>
      </c>
      <c r="P221" s="9" t="s">
        <v>150</v>
      </c>
      <c r="Q221" s="9" t="s">
        <v>482</v>
      </c>
      <c r="R221" s="9" t="s">
        <v>68</v>
      </c>
      <c r="S221" s="10">
        <v>40580</v>
      </c>
    </row>
    <row r="222" spans="1:19">
      <c r="A222" s="5">
        <v>33988</v>
      </c>
      <c r="B222" s="6">
        <v>39823</v>
      </c>
      <c r="C222" s="8" t="s">
        <v>278</v>
      </c>
      <c r="D222" s="5" t="s">
        <v>70</v>
      </c>
      <c r="E222" s="5">
        <v>30</v>
      </c>
      <c r="F222" s="5">
        <v>164.78</v>
      </c>
      <c r="G222" s="5">
        <v>0</v>
      </c>
      <c r="H222" s="5" t="s">
        <v>21</v>
      </c>
      <c r="I222" s="5">
        <v>-128.47</v>
      </c>
      <c r="J222" s="5">
        <v>5.0199999999999996</v>
      </c>
      <c r="K222" s="5">
        <v>5.14</v>
      </c>
      <c r="L222" s="5" t="s">
        <v>31</v>
      </c>
      <c r="M222" s="5" t="s">
        <v>213</v>
      </c>
      <c r="N222" s="5" t="s">
        <v>279</v>
      </c>
      <c r="O222" s="5" t="s">
        <v>51</v>
      </c>
      <c r="P222" s="5" t="s">
        <v>57</v>
      </c>
      <c r="Q222" s="5" t="s">
        <v>280</v>
      </c>
      <c r="R222" s="5" t="s">
        <v>36</v>
      </c>
      <c r="S222" s="6">
        <v>39824</v>
      </c>
    </row>
    <row r="223" spans="1:19">
      <c r="A223" s="5">
        <v>32</v>
      </c>
      <c r="B223" s="6">
        <v>40739</v>
      </c>
      <c r="C223" s="8" t="s">
        <v>37</v>
      </c>
      <c r="D223" s="5" t="s">
        <v>38</v>
      </c>
      <c r="E223" s="5">
        <v>23</v>
      </c>
      <c r="F223" s="5">
        <v>160.23349999999999</v>
      </c>
      <c r="G223" s="5">
        <v>0.04</v>
      </c>
      <c r="H223" s="5" t="s">
        <v>21</v>
      </c>
      <c r="I223" s="5">
        <v>-85.13</v>
      </c>
      <c r="J223" s="5">
        <v>7.99</v>
      </c>
      <c r="K223" s="5">
        <v>5.03</v>
      </c>
      <c r="L223" s="5" t="s">
        <v>22</v>
      </c>
      <c r="M223" s="5" t="s">
        <v>46</v>
      </c>
      <c r="N223" s="5" t="s">
        <v>47</v>
      </c>
      <c r="O223" s="5" t="s">
        <v>51</v>
      </c>
      <c r="P223" s="5" t="s">
        <v>52</v>
      </c>
      <c r="Q223" s="5" t="s">
        <v>53</v>
      </c>
      <c r="R223" s="5" t="s">
        <v>44</v>
      </c>
      <c r="S223" s="6">
        <v>40741</v>
      </c>
    </row>
    <row r="224" spans="1:19">
      <c r="A224" s="5">
        <v>34727</v>
      </c>
      <c r="B224" s="6">
        <v>40615</v>
      </c>
      <c r="C224" s="8" t="s">
        <v>166</v>
      </c>
      <c r="D224" s="5" t="s">
        <v>20</v>
      </c>
      <c r="E224" s="5">
        <v>20</v>
      </c>
      <c r="F224" s="5">
        <v>159.71</v>
      </c>
      <c r="G224" s="5">
        <v>0.1</v>
      </c>
      <c r="H224" s="5" t="s">
        <v>84</v>
      </c>
      <c r="I224" s="5">
        <v>-114.41</v>
      </c>
      <c r="J224" s="5">
        <v>8.0399999999999991</v>
      </c>
      <c r="K224" s="5">
        <v>8.94</v>
      </c>
      <c r="L224" s="5" t="s">
        <v>31</v>
      </c>
      <c r="M224" s="5" t="s">
        <v>73</v>
      </c>
      <c r="N224" s="5" t="s">
        <v>287</v>
      </c>
      <c r="O224" s="5" t="s">
        <v>25</v>
      </c>
      <c r="P224" s="5" t="s">
        <v>150</v>
      </c>
      <c r="Q224" s="5" t="s">
        <v>438</v>
      </c>
      <c r="R224" s="5" t="s">
        <v>68</v>
      </c>
      <c r="S224" s="6">
        <v>40619</v>
      </c>
    </row>
    <row r="225" spans="1:19">
      <c r="A225" s="5">
        <v>35011</v>
      </c>
      <c r="B225" s="6">
        <v>41253</v>
      </c>
      <c r="C225" s="8" t="s">
        <v>488</v>
      </c>
      <c r="D225" s="5" t="s">
        <v>30</v>
      </c>
      <c r="E225" s="5">
        <v>14</v>
      </c>
      <c r="F225" s="5">
        <v>154.44999999999999</v>
      </c>
      <c r="G225" s="5">
        <v>0.09</v>
      </c>
      <c r="H225" s="5" t="s">
        <v>21</v>
      </c>
      <c r="I225" s="5">
        <v>-2.31</v>
      </c>
      <c r="J225" s="5">
        <v>10.98</v>
      </c>
      <c r="K225" s="5">
        <v>3.37</v>
      </c>
      <c r="L225" s="5" t="s">
        <v>105</v>
      </c>
      <c r="M225" s="5" t="s">
        <v>479</v>
      </c>
      <c r="N225" s="5" t="s">
        <v>480</v>
      </c>
      <c r="O225" s="5" t="s">
        <v>25</v>
      </c>
      <c r="P225" s="5" t="s">
        <v>34</v>
      </c>
      <c r="Q225" s="5" t="s">
        <v>489</v>
      </c>
      <c r="R225" s="5" t="s">
        <v>36</v>
      </c>
      <c r="S225" s="6">
        <v>41255</v>
      </c>
    </row>
    <row r="226" spans="1:19">
      <c r="A226" s="5">
        <v>258</v>
      </c>
      <c r="B226" s="6">
        <v>40540</v>
      </c>
      <c r="C226" s="8" t="s">
        <v>158</v>
      </c>
      <c r="D226" s="5" t="s">
        <v>70</v>
      </c>
      <c r="E226" s="5">
        <v>21</v>
      </c>
      <c r="F226" s="5">
        <v>154.35</v>
      </c>
      <c r="G226" s="5">
        <v>0</v>
      </c>
      <c r="H226" s="5" t="s">
        <v>21</v>
      </c>
      <c r="I226" s="5">
        <v>-91.14</v>
      </c>
      <c r="J226" s="5">
        <v>6.48</v>
      </c>
      <c r="K226" s="5">
        <v>8.74</v>
      </c>
      <c r="L226" s="5" t="s">
        <v>31</v>
      </c>
      <c r="M226" s="5" t="s">
        <v>39</v>
      </c>
      <c r="N226" s="5" t="s">
        <v>40</v>
      </c>
      <c r="O226" s="5" t="s">
        <v>25</v>
      </c>
      <c r="P226" s="5" t="s">
        <v>98</v>
      </c>
      <c r="Q226" s="5" t="s">
        <v>159</v>
      </c>
      <c r="R226" s="5" t="s">
        <v>68</v>
      </c>
      <c r="S226" s="6">
        <v>40542</v>
      </c>
    </row>
    <row r="227" spans="1:19">
      <c r="A227" s="5">
        <v>35046</v>
      </c>
      <c r="B227" s="6">
        <v>40383</v>
      </c>
      <c r="C227" s="8" t="s">
        <v>197</v>
      </c>
      <c r="D227" s="5" t="s">
        <v>70</v>
      </c>
      <c r="E227" s="5">
        <v>21</v>
      </c>
      <c r="F227" s="5">
        <v>151.86000000000001</v>
      </c>
      <c r="G227" s="5">
        <v>0.1</v>
      </c>
      <c r="H227" s="5" t="s">
        <v>84</v>
      </c>
      <c r="I227" s="5">
        <v>-54.67</v>
      </c>
      <c r="J227" s="5">
        <v>7.1</v>
      </c>
      <c r="K227" s="5">
        <v>6.05</v>
      </c>
      <c r="L227" s="5" t="s">
        <v>31</v>
      </c>
      <c r="M227" s="5" t="s">
        <v>39</v>
      </c>
      <c r="N227" s="5" t="s">
        <v>255</v>
      </c>
      <c r="O227" s="5" t="s">
        <v>25</v>
      </c>
      <c r="P227" s="5" t="s">
        <v>150</v>
      </c>
      <c r="Q227" s="5" t="s">
        <v>502</v>
      </c>
      <c r="R227" s="5" t="s">
        <v>68</v>
      </c>
      <c r="S227" s="6">
        <v>40383</v>
      </c>
    </row>
    <row r="228" spans="1:19">
      <c r="A228" s="5">
        <v>35200</v>
      </c>
      <c r="B228" s="6">
        <v>39849</v>
      </c>
      <c r="C228" s="8" t="s">
        <v>192</v>
      </c>
      <c r="D228" s="5" t="s">
        <v>70</v>
      </c>
      <c r="E228" s="5">
        <v>15</v>
      </c>
      <c r="F228" s="5">
        <v>150.24</v>
      </c>
      <c r="G228" s="5">
        <v>0.08</v>
      </c>
      <c r="H228" s="5" t="s">
        <v>21</v>
      </c>
      <c r="I228" s="5">
        <v>-102.93</v>
      </c>
      <c r="J228" s="5">
        <v>9.98</v>
      </c>
      <c r="K228" s="5">
        <v>12.52</v>
      </c>
      <c r="L228" s="5" t="s">
        <v>22</v>
      </c>
      <c r="M228" s="5" t="s">
        <v>23</v>
      </c>
      <c r="N228" s="5" t="s">
        <v>362</v>
      </c>
      <c r="O228" s="5" t="s">
        <v>41</v>
      </c>
      <c r="P228" s="5" t="s">
        <v>42</v>
      </c>
      <c r="Q228" s="5" t="s">
        <v>525</v>
      </c>
      <c r="R228" s="5" t="s">
        <v>68</v>
      </c>
      <c r="S228" s="6">
        <v>39851</v>
      </c>
    </row>
    <row r="229" spans="1:19">
      <c r="A229" s="5">
        <v>35047</v>
      </c>
      <c r="B229" s="6">
        <v>40338</v>
      </c>
      <c r="C229" s="8" t="s">
        <v>504</v>
      </c>
      <c r="D229" s="5" t="s">
        <v>70</v>
      </c>
      <c r="E229" s="5">
        <v>31</v>
      </c>
      <c r="F229" s="5">
        <v>148.16999999999999</v>
      </c>
      <c r="G229" s="5">
        <v>0</v>
      </c>
      <c r="H229" s="5" t="s">
        <v>21</v>
      </c>
      <c r="I229" s="5">
        <v>-7.06</v>
      </c>
      <c r="J229" s="5">
        <v>4.71</v>
      </c>
      <c r="K229" s="5">
        <v>0.7</v>
      </c>
      <c r="L229" s="5" t="s">
        <v>31</v>
      </c>
      <c r="M229" s="5" t="s">
        <v>39</v>
      </c>
      <c r="N229" s="5" t="s">
        <v>255</v>
      </c>
      <c r="O229" s="5" t="s">
        <v>25</v>
      </c>
      <c r="P229" s="5" t="s">
        <v>87</v>
      </c>
      <c r="Q229" s="5" t="s">
        <v>368</v>
      </c>
      <c r="R229" s="5" t="s">
        <v>64</v>
      </c>
      <c r="S229" s="6">
        <v>40340</v>
      </c>
    </row>
    <row r="230" spans="1:19">
      <c r="A230" s="5">
        <v>515</v>
      </c>
      <c r="B230" s="6">
        <v>40418</v>
      </c>
      <c r="C230" s="8" t="s">
        <v>232</v>
      </c>
      <c r="D230" s="5" t="s">
        <v>30</v>
      </c>
      <c r="E230" s="5">
        <v>21</v>
      </c>
      <c r="F230" s="5">
        <v>146.69</v>
      </c>
      <c r="G230" s="5">
        <v>0.05</v>
      </c>
      <c r="H230" s="5" t="s">
        <v>21</v>
      </c>
      <c r="I230" s="5">
        <v>4.43</v>
      </c>
      <c r="J230" s="5">
        <v>6.64</v>
      </c>
      <c r="K230" s="5">
        <v>4.95</v>
      </c>
      <c r="L230" s="5" t="s">
        <v>92</v>
      </c>
      <c r="M230" s="5" t="s">
        <v>234</v>
      </c>
      <c r="N230" s="5" t="s">
        <v>235</v>
      </c>
      <c r="O230" s="5" t="s">
        <v>41</v>
      </c>
      <c r="P230" s="5" t="s">
        <v>42</v>
      </c>
      <c r="Q230" s="5" t="s">
        <v>236</v>
      </c>
      <c r="R230" s="5" t="s">
        <v>36</v>
      </c>
      <c r="S230" s="6">
        <v>40420</v>
      </c>
    </row>
    <row r="231" spans="1:19">
      <c r="A231" s="5">
        <v>34406</v>
      </c>
      <c r="B231" s="6">
        <v>41180</v>
      </c>
      <c r="C231" s="8" t="s">
        <v>367</v>
      </c>
      <c r="D231" s="5" t="s">
        <v>70</v>
      </c>
      <c r="E231" s="5">
        <v>29</v>
      </c>
      <c r="F231" s="5">
        <v>142.59</v>
      </c>
      <c r="G231" s="5">
        <v>0.02</v>
      </c>
      <c r="H231" s="5" t="s">
        <v>21</v>
      </c>
      <c r="I231" s="5">
        <v>-3.23</v>
      </c>
      <c r="J231" s="5">
        <v>4.71</v>
      </c>
      <c r="K231" s="5">
        <v>0.7</v>
      </c>
      <c r="L231" s="5" t="s">
        <v>22</v>
      </c>
      <c r="M231" s="5" t="s">
        <v>46</v>
      </c>
      <c r="N231" s="5" t="s">
        <v>321</v>
      </c>
      <c r="O231" s="5" t="s">
        <v>25</v>
      </c>
      <c r="P231" s="5" t="s">
        <v>87</v>
      </c>
      <c r="Q231" s="5" t="s">
        <v>368</v>
      </c>
      <c r="R231" s="5" t="s">
        <v>64</v>
      </c>
      <c r="S231" s="6">
        <v>41181</v>
      </c>
    </row>
    <row r="232" spans="1:19">
      <c r="A232" s="5">
        <v>34980</v>
      </c>
      <c r="B232" s="6">
        <v>40392</v>
      </c>
      <c r="C232" s="8" t="s">
        <v>484</v>
      </c>
      <c r="D232" s="5" t="s">
        <v>30</v>
      </c>
      <c r="E232" s="5">
        <v>7</v>
      </c>
      <c r="F232" s="5">
        <v>140.77000000000001</v>
      </c>
      <c r="G232" s="5">
        <v>0.01</v>
      </c>
      <c r="H232" s="5" t="s">
        <v>21</v>
      </c>
      <c r="I232" s="5">
        <v>100.77</v>
      </c>
      <c r="J232" s="5">
        <v>18.649999999999999</v>
      </c>
      <c r="K232" s="5">
        <v>3.77</v>
      </c>
      <c r="L232" s="5" t="s">
        <v>31</v>
      </c>
      <c r="M232" s="5" t="s">
        <v>39</v>
      </c>
      <c r="N232" s="5" t="s">
        <v>255</v>
      </c>
      <c r="O232" s="5" t="s">
        <v>41</v>
      </c>
      <c r="P232" s="5" t="s">
        <v>42</v>
      </c>
      <c r="Q232" s="5" t="s">
        <v>485</v>
      </c>
      <c r="R232" s="5" t="s">
        <v>36</v>
      </c>
      <c r="S232" s="6">
        <v>40394</v>
      </c>
    </row>
    <row r="233" spans="1:19">
      <c r="A233" s="5">
        <v>32</v>
      </c>
      <c r="B233" s="6">
        <v>40739</v>
      </c>
      <c r="C233" s="8" t="s">
        <v>37</v>
      </c>
      <c r="D233" s="5" t="s">
        <v>38</v>
      </c>
      <c r="E233" s="5">
        <v>15</v>
      </c>
      <c r="F233" s="5">
        <v>140.56</v>
      </c>
      <c r="G233" s="5">
        <v>0.04</v>
      </c>
      <c r="H233" s="5" t="s">
        <v>21</v>
      </c>
      <c r="I233" s="5">
        <v>-128.38</v>
      </c>
      <c r="J233" s="5">
        <v>8.4600000000000009</v>
      </c>
      <c r="K233" s="5">
        <v>8.99</v>
      </c>
      <c r="L233" s="5" t="s">
        <v>54</v>
      </c>
      <c r="M233" s="5" t="s">
        <v>55</v>
      </c>
      <c r="N233" s="5" t="s">
        <v>56</v>
      </c>
      <c r="O233" s="5" t="s">
        <v>51</v>
      </c>
      <c r="P233" s="5" t="s">
        <v>57</v>
      </c>
      <c r="Q233" s="5" t="s">
        <v>58</v>
      </c>
      <c r="R233" s="5" t="s">
        <v>36</v>
      </c>
      <c r="S233" s="6">
        <v>40740</v>
      </c>
    </row>
    <row r="234" spans="1:19">
      <c r="A234" s="5">
        <v>34148</v>
      </c>
      <c r="B234" s="6">
        <v>41142</v>
      </c>
      <c r="C234" s="8" t="s">
        <v>307</v>
      </c>
      <c r="D234" s="5" t="s">
        <v>70</v>
      </c>
      <c r="E234" s="5">
        <v>33</v>
      </c>
      <c r="F234" s="5">
        <v>136.79</v>
      </c>
      <c r="G234" s="5">
        <v>0.06</v>
      </c>
      <c r="H234" s="5" t="s">
        <v>21</v>
      </c>
      <c r="I234" s="5">
        <v>42.71</v>
      </c>
      <c r="J234" s="5">
        <v>4.13</v>
      </c>
      <c r="K234" s="5">
        <v>0.99</v>
      </c>
      <c r="L234" s="5" t="s">
        <v>31</v>
      </c>
      <c r="M234" s="5" t="s">
        <v>32</v>
      </c>
      <c r="N234" s="5" t="s">
        <v>308</v>
      </c>
      <c r="O234" s="5" t="s">
        <v>25</v>
      </c>
      <c r="P234" s="5" t="s">
        <v>95</v>
      </c>
      <c r="Q234" s="5" t="s">
        <v>309</v>
      </c>
      <c r="R234" s="5" t="s">
        <v>68</v>
      </c>
      <c r="S234" s="6">
        <v>41143</v>
      </c>
    </row>
    <row r="235" spans="1:19">
      <c r="A235" s="5">
        <v>263</v>
      </c>
      <c r="B235" s="6">
        <v>39949</v>
      </c>
      <c r="C235" s="8" t="s">
        <v>164</v>
      </c>
      <c r="D235" s="5" t="s">
        <v>38</v>
      </c>
      <c r="E235" s="5">
        <v>25</v>
      </c>
      <c r="F235" s="5">
        <v>136.77000000000001</v>
      </c>
      <c r="G235" s="5">
        <v>0.09</v>
      </c>
      <c r="H235" s="5" t="s">
        <v>21</v>
      </c>
      <c r="I235" s="5">
        <v>-136.25</v>
      </c>
      <c r="J235" s="5">
        <v>5.4</v>
      </c>
      <c r="K235" s="5">
        <v>7.78</v>
      </c>
      <c r="L235" s="5" t="s">
        <v>54</v>
      </c>
      <c r="M235" s="5" t="s">
        <v>55</v>
      </c>
      <c r="N235" s="5" t="s">
        <v>56</v>
      </c>
      <c r="O235" s="5" t="s">
        <v>25</v>
      </c>
      <c r="P235" s="5" t="s">
        <v>150</v>
      </c>
      <c r="Q235" s="5" t="s">
        <v>165</v>
      </c>
      <c r="R235" s="5" t="s">
        <v>68</v>
      </c>
      <c r="S235" s="6">
        <v>39950</v>
      </c>
    </row>
    <row r="236" spans="1:19">
      <c r="A236" s="5">
        <v>34211</v>
      </c>
      <c r="B236" s="6">
        <v>40952</v>
      </c>
      <c r="C236" s="8" t="s">
        <v>324</v>
      </c>
      <c r="D236" s="5" t="s">
        <v>30</v>
      </c>
      <c r="E236" s="5">
        <v>15</v>
      </c>
      <c r="F236" s="5">
        <v>136.49</v>
      </c>
      <c r="G236" s="5">
        <v>0.1</v>
      </c>
      <c r="H236" s="5" t="s">
        <v>21</v>
      </c>
      <c r="I236" s="5">
        <v>36.229999999999997</v>
      </c>
      <c r="J236" s="5">
        <v>9.93</v>
      </c>
      <c r="K236" s="5">
        <v>1.0900000000000001</v>
      </c>
      <c r="L236" s="5" t="s">
        <v>22</v>
      </c>
      <c r="M236" s="5" t="s">
        <v>46</v>
      </c>
      <c r="N236" s="5" t="s">
        <v>321</v>
      </c>
      <c r="O236" s="5" t="s">
        <v>25</v>
      </c>
      <c r="P236" s="5" t="s">
        <v>62</v>
      </c>
      <c r="Q236" s="5" t="s">
        <v>325</v>
      </c>
      <c r="R236" s="5" t="s">
        <v>64</v>
      </c>
      <c r="S236" s="6">
        <v>40955</v>
      </c>
    </row>
    <row r="237" spans="1:19">
      <c r="A237" s="5">
        <v>34311</v>
      </c>
      <c r="B237" s="6">
        <v>40061</v>
      </c>
      <c r="C237" s="8" t="s">
        <v>351</v>
      </c>
      <c r="D237" s="5" t="s">
        <v>38</v>
      </c>
      <c r="E237" s="5">
        <v>39</v>
      </c>
      <c r="F237" s="5">
        <v>132.79</v>
      </c>
      <c r="G237" s="5">
        <v>0.05</v>
      </c>
      <c r="H237" s="5" t="s">
        <v>21</v>
      </c>
      <c r="I237" s="5">
        <v>-100.24</v>
      </c>
      <c r="J237" s="5">
        <v>3.28</v>
      </c>
      <c r="K237" s="5">
        <v>3.97</v>
      </c>
      <c r="L237" s="5" t="s">
        <v>31</v>
      </c>
      <c r="M237" s="5" t="s">
        <v>39</v>
      </c>
      <c r="N237" s="5" t="s">
        <v>255</v>
      </c>
      <c r="O237" s="5" t="s">
        <v>25</v>
      </c>
      <c r="P237" s="5" t="s">
        <v>62</v>
      </c>
      <c r="Q237" s="5" t="s">
        <v>352</v>
      </c>
      <c r="R237" s="5" t="s">
        <v>64</v>
      </c>
      <c r="S237" s="6">
        <v>40062</v>
      </c>
    </row>
    <row r="238" spans="1:19">
      <c r="A238" s="5">
        <v>548</v>
      </c>
      <c r="B238" s="6">
        <v>40076</v>
      </c>
      <c r="C238" s="8" t="s">
        <v>237</v>
      </c>
      <c r="D238" s="5" t="s">
        <v>70</v>
      </c>
      <c r="E238" s="5">
        <v>41</v>
      </c>
      <c r="F238" s="5">
        <v>129.49</v>
      </c>
      <c r="G238" s="5">
        <v>0.04</v>
      </c>
      <c r="H238" s="5" t="s">
        <v>21</v>
      </c>
      <c r="I238" s="5">
        <v>36.020000000000003</v>
      </c>
      <c r="J238" s="5">
        <v>3.08</v>
      </c>
      <c r="K238" s="5">
        <v>0.99</v>
      </c>
      <c r="L238" s="5" t="s">
        <v>31</v>
      </c>
      <c r="M238" s="5" t="s">
        <v>73</v>
      </c>
      <c r="N238" s="5" t="s">
        <v>74</v>
      </c>
      <c r="O238" s="5" t="s">
        <v>25</v>
      </c>
      <c r="P238" s="5" t="s">
        <v>95</v>
      </c>
      <c r="Q238" s="5" t="s">
        <v>238</v>
      </c>
      <c r="R238" s="5" t="s">
        <v>68</v>
      </c>
      <c r="S238" s="6">
        <v>40077</v>
      </c>
    </row>
    <row r="239" spans="1:19">
      <c r="A239" s="5">
        <v>35012</v>
      </c>
      <c r="B239" s="6">
        <v>41068</v>
      </c>
      <c r="C239" s="8" t="s">
        <v>490</v>
      </c>
      <c r="D239" s="5" t="s">
        <v>70</v>
      </c>
      <c r="E239" s="5">
        <v>10</v>
      </c>
      <c r="F239" s="5">
        <v>126.79</v>
      </c>
      <c r="G239" s="5">
        <v>0.04</v>
      </c>
      <c r="H239" s="5" t="s">
        <v>21</v>
      </c>
      <c r="I239" s="5">
        <v>-16.38</v>
      </c>
      <c r="J239" s="5">
        <v>11.97</v>
      </c>
      <c r="K239" s="5">
        <v>4.9800000000000004</v>
      </c>
      <c r="L239" s="5" t="s">
        <v>31</v>
      </c>
      <c r="M239" s="5" t="s">
        <v>39</v>
      </c>
      <c r="N239" s="5" t="s">
        <v>255</v>
      </c>
      <c r="O239" s="5" t="s">
        <v>25</v>
      </c>
      <c r="P239" s="5" t="s">
        <v>156</v>
      </c>
      <c r="Q239" s="5" t="s">
        <v>491</v>
      </c>
      <c r="R239" s="5" t="s">
        <v>68</v>
      </c>
      <c r="S239" s="6">
        <v>41068</v>
      </c>
    </row>
    <row r="240" spans="1:19">
      <c r="A240" s="5">
        <v>225</v>
      </c>
      <c r="B240" s="6">
        <v>40687</v>
      </c>
      <c r="C240" s="8" t="s">
        <v>137</v>
      </c>
      <c r="D240" s="5" t="s">
        <v>70</v>
      </c>
      <c r="E240" s="5">
        <v>24</v>
      </c>
      <c r="F240" s="5">
        <v>126.58</v>
      </c>
      <c r="G240" s="5">
        <v>0.06</v>
      </c>
      <c r="H240" s="5" t="s">
        <v>21</v>
      </c>
      <c r="I240" s="5">
        <v>18.27</v>
      </c>
      <c r="J240" s="5">
        <v>5.58</v>
      </c>
      <c r="K240" s="5">
        <v>0.7</v>
      </c>
      <c r="L240" s="5" t="s">
        <v>105</v>
      </c>
      <c r="M240" s="5" t="s">
        <v>138</v>
      </c>
      <c r="N240" s="5" t="s">
        <v>138</v>
      </c>
      <c r="O240" s="5" t="s">
        <v>25</v>
      </c>
      <c r="P240" s="5" t="s">
        <v>62</v>
      </c>
      <c r="Q240" s="5" t="s">
        <v>139</v>
      </c>
      <c r="R240" s="5" t="s">
        <v>64</v>
      </c>
      <c r="S240" s="6">
        <v>40688</v>
      </c>
    </row>
    <row r="241" spans="1:19">
      <c r="A241" s="5">
        <v>135</v>
      </c>
      <c r="B241" s="6">
        <v>40836</v>
      </c>
      <c r="C241" s="8" t="s">
        <v>118</v>
      </c>
      <c r="D241" s="5" t="s">
        <v>30</v>
      </c>
      <c r="E241" s="5">
        <v>25</v>
      </c>
      <c r="F241" s="5">
        <v>125.85</v>
      </c>
      <c r="G241" s="5">
        <v>0.09</v>
      </c>
      <c r="H241" s="5" t="s">
        <v>21</v>
      </c>
      <c r="I241" s="5">
        <v>-89.25</v>
      </c>
      <c r="J241" s="5">
        <v>4.9800000000000004</v>
      </c>
      <c r="K241" s="5">
        <v>4.62</v>
      </c>
      <c r="L241" s="5" t="s">
        <v>31</v>
      </c>
      <c r="M241" s="5" t="s">
        <v>39</v>
      </c>
      <c r="N241" s="5" t="s">
        <v>40</v>
      </c>
      <c r="O241" s="5" t="s">
        <v>51</v>
      </c>
      <c r="P241" s="5" t="s">
        <v>57</v>
      </c>
      <c r="Q241" s="5" t="s">
        <v>119</v>
      </c>
      <c r="R241" s="5" t="s">
        <v>36</v>
      </c>
      <c r="S241" s="6">
        <v>40838</v>
      </c>
    </row>
    <row r="242" spans="1:19">
      <c r="A242" s="5">
        <v>35265</v>
      </c>
      <c r="B242" s="6">
        <v>40511</v>
      </c>
      <c r="C242" s="8" t="s">
        <v>155</v>
      </c>
      <c r="D242" s="5" t="s">
        <v>30</v>
      </c>
      <c r="E242" s="5">
        <v>4</v>
      </c>
      <c r="F242" s="5">
        <v>125.78</v>
      </c>
      <c r="G242" s="5">
        <v>0.02</v>
      </c>
      <c r="H242" s="5" t="s">
        <v>21</v>
      </c>
      <c r="I242" s="5">
        <v>8.43</v>
      </c>
      <c r="J242" s="5">
        <v>30.56</v>
      </c>
      <c r="K242" s="5">
        <v>2.99</v>
      </c>
      <c r="L242" s="5" t="s">
        <v>22</v>
      </c>
      <c r="M242" s="5" t="s">
        <v>109</v>
      </c>
      <c r="N242" s="5" t="s">
        <v>109</v>
      </c>
      <c r="O242" s="5" t="s">
        <v>25</v>
      </c>
      <c r="P242" s="5" t="s">
        <v>150</v>
      </c>
      <c r="Q242" s="5" t="s">
        <v>528</v>
      </c>
      <c r="R242" s="5" t="s">
        <v>68</v>
      </c>
      <c r="S242" s="6">
        <v>40512</v>
      </c>
    </row>
    <row r="243" spans="1:19">
      <c r="A243" s="5">
        <v>34244</v>
      </c>
      <c r="B243" s="6">
        <v>40450</v>
      </c>
      <c r="C243" s="8" t="s">
        <v>335</v>
      </c>
      <c r="D243" s="5" t="s">
        <v>20</v>
      </c>
      <c r="E243" s="5">
        <v>4</v>
      </c>
      <c r="F243" s="5">
        <v>125.7</v>
      </c>
      <c r="G243" s="5">
        <v>0.04</v>
      </c>
      <c r="H243" s="5" t="s">
        <v>21</v>
      </c>
      <c r="I243" s="5">
        <v>-62.77</v>
      </c>
      <c r="J243" s="5">
        <v>31.78</v>
      </c>
      <c r="K243" s="5">
        <v>1.99</v>
      </c>
      <c r="L243" s="5" t="s">
        <v>22</v>
      </c>
      <c r="M243" s="5" t="s">
        <v>77</v>
      </c>
      <c r="N243" s="5" t="s">
        <v>77</v>
      </c>
      <c r="O243" s="5" t="s">
        <v>51</v>
      </c>
      <c r="P243" s="5" t="s">
        <v>57</v>
      </c>
      <c r="Q243" s="5" t="s">
        <v>337</v>
      </c>
      <c r="R243" s="5" t="s">
        <v>36</v>
      </c>
      <c r="S243" s="6">
        <v>40452</v>
      </c>
    </row>
    <row r="244" spans="1:19">
      <c r="A244" s="5">
        <v>35043</v>
      </c>
      <c r="B244" s="6">
        <v>40378</v>
      </c>
      <c r="C244" s="8" t="s">
        <v>498</v>
      </c>
      <c r="D244" s="5" t="s">
        <v>30</v>
      </c>
      <c r="E244" s="5">
        <v>45</v>
      </c>
      <c r="F244" s="5">
        <v>125.21</v>
      </c>
      <c r="G244" s="5">
        <v>0.01</v>
      </c>
      <c r="H244" s="5" t="s">
        <v>84</v>
      </c>
      <c r="I244" s="5">
        <v>37.99</v>
      </c>
      <c r="J244" s="5">
        <v>2.62</v>
      </c>
      <c r="K244" s="5">
        <v>0.8</v>
      </c>
      <c r="L244" s="5" t="s">
        <v>31</v>
      </c>
      <c r="M244" s="5" t="s">
        <v>39</v>
      </c>
      <c r="N244" s="5" t="s">
        <v>255</v>
      </c>
      <c r="O244" s="5" t="s">
        <v>25</v>
      </c>
      <c r="P244" s="5" t="s">
        <v>87</v>
      </c>
      <c r="Q244" s="5" t="s">
        <v>499</v>
      </c>
      <c r="R244" s="5" t="s">
        <v>64</v>
      </c>
      <c r="S244" s="6">
        <v>40379</v>
      </c>
    </row>
    <row r="245" spans="1:19">
      <c r="A245" s="9">
        <v>34275</v>
      </c>
      <c r="B245" s="10">
        <v>39995</v>
      </c>
      <c r="C245" s="8" t="s">
        <v>344</v>
      </c>
      <c r="D245" s="9" t="s">
        <v>20</v>
      </c>
      <c r="E245" s="9">
        <v>27</v>
      </c>
      <c r="F245" s="9">
        <v>123.46</v>
      </c>
      <c r="G245" s="9">
        <v>7.0000000000000007E-2</v>
      </c>
      <c r="H245" s="9" t="s">
        <v>21</v>
      </c>
      <c r="I245" s="9">
        <v>26.66</v>
      </c>
      <c r="J245" s="9">
        <v>4.84</v>
      </c>
      <c r="K245" s="9">
        <v>0.71</v>
      </c>
      <c r="L245" s="9" t="s">
        <v>105</v>
      </c>
      <c r="M245" s="9" t="s">
        <v>144</v>
      </c>
      <c r="N245" s="9" t="s">
        <v>345</v>
      </c>
      <c r="O245" s="9" t="s">
        <v>25</v>
      </c>
      <c r="P245" s="9" t="s">
        <v>62</v>
      </c>
      <c r="Q245" s="9" t="s">
        <v>283</v>
      </c>
      <c r="R245" s="9" t="s">
        <v>64</v>
      </c>
      <c r="S245" s="10">
        <v>39997</v>
      </c>
    </row>
    <row r="246" spans="1:19">
      <c r="A246" s="9">
        <v>35300</v>
      </c>
      <c r="B246" s="10">
        <v>40239</v>
      </c>
      <c r="C246" s="8" t="s">
        <v>538</v>
      </c>
      <c r="D246" s="9" t="s">
        <v>70</v>
      </c>
      <c r="E246" s="9">
        <v>13</v>
      </c>
      <c r="F246" s="9">
        <v>119.03</v>
      </c>
      <c r="G246" s="9">
        <v>0.06</v>
      </c>
      <c r="H246" s="9" t="s">
        <v>21</v>
      </c>
      <c r="I246" s="9">
        <v>29.62</v>
      </c>
      <c r="J246" s="9">
        <v>8.9499999999999993</v>
      </c>
      <c r="K246" s="9">
        <v>2.0099999999999998</v>
      </c>
      <c r="L246" s="9" t="s">
        <v>31</v>
      </c>
      <c r="M246" s="9" t="s">
        <v>101</v>
      </c>
      <c r="N246" s="9" t="s">
        <v>332</v>
      </c>
      <c r="O246" s="9" t="s">
        <v>25</v>
      </c>
      <c r="P246" s="9" t="s">
        <v>98</v>
      </c>
      <c r="Q246" s="9" t="s">
        <v>541</v>
      </c>
      <c r="R246" s="9" t="s">
        <v>64</v>
      </c>
      <c r="S246" s="10">
        <v>40240</v>
      </c>
    </row>
    <row r="247" spans="1:19">
      <c r="A247" s="5">
        <v>34753</v>
      </c>
      <c r="B247" s="6">
        <v>40196</v>
      </c>
      <c r="C247" s="8" t="s">
        <v>373</v>
      </c>
      <c r="D247" s="5" t="s">
        <v>30</v>
      </c>
      <c r="E247" s="5">
        <v>7</v>
      </c>
      <c r="F247" s="5">
        <v>117.062</v>
      </c>
      <c r="G247" s="5">
        <v>0.09</v>
      </c>
      <c r="H247" s="5" t="s">
        <v>21</v>
      </c>
      <c r="I247" s="5">
        <v>-63.7</v>
      </c>
      <c r="J247" s="5">
        <v>20.99</v>
      </c>
      <c r="K247" s="5">
        <v>0.99</v>
      </c>
      <c r="L247" s="5" t="s">
        <v>31</v>
      </c>
      <c r="M247" s="5" t="s">
        <v>101</v>
      </c>
      <c r="N247" s="5" t="s">
        <v>332</v>
      </c>
      <c r="O247" s="5" t="s">
        <v>51</v>
      </c>
      <c r="P247" s="5" t="s">
        <v>52</v>
      </c>
      <c r="Q247" s="5" t="s">
        <v>439</v>
      </c>
      <c r="R247" s="5" t="s">
        <v>64</v>
      </c>
      <c r="S247" s="6">
        <v>40198</v>
      </c>
    </row>
    <row r="248" spans="1:19">
      <c r="A248" s="5">
        <v>34434</v>
      </c>
      <c r="B248" s="6">
        <v>40672</v>
      </c>
      <c r="C248" s="8" t="s">
        <v>373</v>
      </c>
      <c r="D248" s="5" t="s">
        <v>30</v>
      </c>
      <c r="E248" s="5">
        <v>23</v>
      </c>
      <c r="F248" s="5">
        <v>116.56</v>
      </c>
      <c r="G248" s="5">
        <v>0.04</v>
      </c>
      <c r="H248" s="5" t="s">
        <v>21</v>
      </c>
      <c r="I248" s="5">
        <v>50.66</v>
      </c>
      <c r="J248" s="5">
        <v>4.9800000000000004</v>
      </c>
      <c r="K248" s="5">
        <v>0.49</v>
      </c>
      <c r="L248" s="5" t="s">
        <v>54</v>
      </c>
      <c r="M248" s="5" t="s">
        <v>55</v>
      </c>
      <c r="N248" s="5" t="s">
        <v>282</v>
      </c>
      <c r="O248" s="5" t="s">
        <v>25</v>
      </c>
      <c r="P248" s="5" t="s">
        <v>95</v>
      </c>
      <c r="Q248" s="5" t="s">
        <v>375</v>
      </c>
      <c r="R248" s="5" t="s">
        <v>68</v>
      </c>
      <c r="S248" s="6">
        <v>40674</v>
      </c>
    </row>
    <row r="249" spans="1:19">
      <c r="A249" s="5">
        <v>33956</v>
      </c>
      <c r="B249" s="6">
        <v>40927</v>
      </c>
      <c r="C249" s="8" t="s">
        <v>266</v>
      </c>
      <c r="D249" s="5" t="s">
        <v>20</v>
      </c>
      <c r="E249" s="5">
        <v>13</v>
      </c>
      <c r="F249" s="5">
        <v>109.58</v>
      </c>
      <c r="G249" s="5">
        <v>0</v>
      </c>
      <c r="H249" s="5" t="s">
        <v>21</v>
      </c>
      <c r="I249" s="5">
        <v>31.32</v>
      </c>
      <c r="J249" s="5">
        <v>7.59</v>
      </c>
      <c r="K249" s="5">
        <v>4</v>
      </c>
      <c r="L249" s="5" t="s">
        <v>31</v>
      </c>
      <c r="M249" s="5" t="s">
        <v>39</v>
      </c>
      <c r="N249" s="5" t="s">
        <v>255</v>
      </c>
      <c r="O249" s="5" t="s">
        <v>41</v>
      </c>
      <c r="P249" s="5" t="s">
        <v>42</v>
      </c>
      <c r="Q249" s="5" t="s">
        <v>267</v>
      </c>
      <c r="R249" s="5" t="s">
        <v>64</v>
      </c>
      <c r="S249" s="6">
        <v>40929</v>
      </c>
    </row>
    <row r="250" spans="1:19">
      <c r="A250" s="5">
        <v>35239</v>
      </c>
      <c r="B250" s="6">
        <v>40859</v>
      </c>
      <c r="C250" s="8" t="s">
        <v>299</v>
      </c>
      <c r="D250" s="5" t="s">
        <v>70</v>
      </c>
      <c r="E250" s="5">
        <v>21</v>
      </c>
      <c r="F250" s="5">
        <v>109.29</v>
      </c>
      <c r="G250" s="5">
        <v>0.08</v>
      </c>
      <c r="H250" s="5" t="s">
        <v>21</v>
      </c>
      <c r="I250" s="5">
        <v>-77.08</v>
      </c>
      <c r="J250" s="5">
        <v>5.28</v>
      </c>
      <c r="K250" s="5">
        <v>6.26</v>
      </c>
      <c r="L250" s="5" t="s">
        <v>54</v>
      </c>
      <c r="M250" s="5" t="s">
        <v>55</v>
      </c>
      <c r="N250" s="5" t="s">
        <v>282</v>
      </c>
      <c r="O250" s="5" t="s">
        <v>25</v>
      </c>
      <c r="P250" s="5" t="s">
        <v>98</v>
      </c>
      <c r="Q250" s="5" t="s">
        <v>247</v>
      </c>
      <c r="R250" s="5" t="s">
        <v>68</v>
      </c>
      <c r="S250" s="6">
        <v>40860</v>
      </c>
    </row>
    <row r="251" spans="1:19">
      <c r="A251" s="5">
        <v>66</v>
      </c>
      <c r="B251" s="6">
        <v>39832</v>
      </c>
      <c r="C251" s="8" t="s">
        <v>76</v>
      </c>
      <c r="D251" s="5" t="s">
        <v>20</v>
      </c>
      <c r="E251" s="5">
        <v>41</v>
      </c>
      <c r="F251" s="5">
        <v>108.15</v>
      </c>
      <c r="G251" s="5">
        <v>0.09</v>
      </c>
      <c r="H251" s="5" t="s">
        <v>21</v>
      </c>
      <c r="I251" s="5">
        <v>7.57</v>
      </c>
      <c r="J251" s="5">
        <v>2.88</v>
      </c>
      <c r="K251" s="5">
        <v>0.7</v>
      </c>
      <c r="L251" s="5" t="s">
        <v>22</v>
      </c>
      <c r="M251" s="5" t="s">
        <v>77</v>
      </c>
      <c r="N251" s="5" t="s">
        <v>77</v>
      </c>
      <c r="O251" s="5" t="s">
        <v>25</v>
      </c>
      <c r="P251" s="5" t="s">
        <v>62</v>
      </c>
      <c r="Q251" s="5" t="s">
        <v>78</v>
      </c>
      <c r="R251" s="5" t="s">
        <v>64</v>
      </c>
      <c r="S251" s="6">
        <v>39832</v>
      </c>
    </row>
    <row r="252" spans="1:19">
      <c r="A252" s="5">
        <v>323</v>
      </c>
      <c r="B252" s="6">
        <v>39897</v>
      </c>
      <c r="C252" s="8" t="s">
        <v>180</v>
      </c>
      <c r="D252" s="5" t="s">
        <v>70</v>
      </c>
      <c r="E252" s="5">
        <v>20</v>
      </c>
      <c r="F252" s="5">
        <v>108.09</v>
      </c>
      <c r="G252" s="5">
        <v>7.0000000000000007E-2</v>
      </c>
      <c r="H252" s="5" t="s">
        <v>21</v>
      </c>
      <c r="I252" s="5">
        <v>25.76</v>
      </c>
      <c r="J252" s="5">
        <v>5.68</v>
      </c>
      <c r="K252" s="5">
        <v>1.39</v>
      </c>
      <c r="L252" s="5" t="s">
        <v>31</v>
      </c>
      <c r="M252" s="5" t="s">
        <v>39</v>
      </c>
      <c r="N252" s="5" t="s">
        <v>40</v>
      </c>
      <c r="O252" s="5" t="s">
        <v>25</v>
      </c>
      <c r="P252" s="5" t="s">
        <v>168</v>
      </c>
      <c r="Q252" s="5" t="s">
        <v>181</v>
      </c>
      <c r="R252" s="5" t="s">
        <v>68</v>
      </c>
      <c r="S252" s="6">
        <v>39899</v>
      </c>
    </row>
    <row r="253" spans="1:19">
      <c r="A253" s="5">
        <v>34913</v>
      </c>
      <c r="B253" s="6">
        <v>40869</v>
      </c>
      <c r="C253" s="8" t="s">
        <v>472</v>
      </c>
      <c r="D253" s="5" t="s">
        <v>70</v>
      </c>
      <c r="E253" s="5">
        <v>15</v>
      </c>
      <c r="F253" s="5">
        <v>107.63</v>
      </c>
      <c r="G253" s="5">
        <v>0</v>
      </c>
      <c r="H253" s="5" t="s">
        <v>21</v>
      </c>
      <c r="I253" s="5">
        <v>-29.89</v>
      </c>
      <c r="J253" s="5">
        <v>6.81</v>
      </c>
      <c r="K253" s="5">
        <v>5.48</v>
      </c>
      <c r="L253" s="5" t="s">
        <v>105</v>
      </c>
      <c r="M253" s="5" t="s">
        <v>140</v>
      </c>
      <c r="N253" s="5" t="s">
        <v>294</v>
      </c>
      <c r="O253" s="5" t="s">
        <v>25</v>
      </c>
      <c r="P253" s="5" t="s">
        <v>150</v>
      </c>
      <c r="Q253" s="5" t="s">
        <v>473</v>
      </c>
      <c r="R253" s="5" t="s">
        <v>68</v>
      </c>
      <c r="S253" s="6">
        <v>40871</v>
      </c>
    </row>
    <row r="254" spans="1:19">
      <c r="A254" s="5">
        <v>34017</v>
      </c>
      <c r="B254" s="6">
        <v>39895</v>
      </c>
      <c r="C254" s="8" t="s">
        <v>281</v>
      </c>
      <c r="D254" s="5" t="s">
        <v>38</v>
      </c>
      <c r="E254" s="5">
        <v>20</v>
      </c>
      <c r="F254" s="5">
        <v>103.39</v>
      </c>
      <c r="G254" s="5">
        <v>0.05</v>
      </c>
      <c r="H254" s="5" t="s">
        <v>84</v>
      </c>
      <c r="I254" s="5">
        <v>29.17</v>
      </c>
      <c r="J254" s="5">
        <v>4.84</v>
      </c>
      <c r="K254" s="5">
        <v>0.71</v>
      </c>
      <c r="L254" s="5" t="s">
        <v>54</v>
      </c>
      <c r="M254" s="5" t="s">
        <v>55</v>
      </c>
      <c r="N254" s="5" t="s">
        <v>282</v>
      </c>
      <c r="O254" s="5" t="s">
        <v>25</v>
      </c>
      <c r="P254" s="5" t="s">
        <v>62</v>
      </c>
      <c r="Q254" s="5" t="s">
        <v>283</v>
      </c>
      <c r="R254" s="5" t="s">
        <v>64</v>
      </c>
      <c r="S254" s="6">
        <v>39895</v>
      </c>
    </row>
    <row r="255" spans="1:19">
      <c r="A255" s="5">
        <v>326</v>
      </c>
      <c r="B255" s="6">
        <v>40697</v>
      </c>
      <c r="C255" s="8" t="s">
        <v>185</v>
      </c>
      <c r="D255" s="5" t="s">
        <v>38</v>
      </c>
      <c r="E255" s="5">
        <v>17</v>
      </c>
      <c r="F255" s="5">
        <v>100.95</v>
      </c>
      <c r="G255" s="5">
        <v>0.05</v>
      </c>
      <c r="H255" s="5" t="s">
        <v>21</v>
      </c>
      <c r="I255" s="5">
        <v>-21.3</v>
      </c>
      <c r="J255" s="5">
        <v>5.81</v>
      </c>
      <c r="K255" s="5">
        <v>3.37</v>
      </c>
      <c r="L255" s="5" t="s">
        <v>22</v>
      </c>
      <c r="M255" s="5" t="s">
        <v>46</v>
      </c>
      <c r="N255" s="5" t="s">
        <v>47</v>
      </c>
      <c r="O255" s="5" t="s">
        <v>25</v>
      </c>
      <c r="P255" s="5" t="s">
        <v>87</v>
      </c>
      <c r="Q255" s="5" t="s">
        <v>187</v>
      </c>
      <c r="R255" s="5" t="s">
        <v>64</v>
      </c>
      <c r="S255" s="6">
        <v>40698</v>
      </c>
    </row>
    <row r="256" spans="1:19">
      <c r="A256" s="5">
        <v>34849</v>
      </c>
      <c r="B256" s="6">
        <v>40463</v>
      </c>
      <c r="C256" s="8" t="s">
        <v>454</v>
      </c>
      <c r="D256" s="5" t="s">
        <v>70</v>
      </c>
      <c r="E256" s="5">
        <v>22</v>
      </c>
      <c r="F256" s="5">
        <v>100.13</v>
      </c>
      <c r="G256" s="5">
        <v>0.08</v>
      </c>
      <c r="H256" s="5" t="s">
        <v>21</v>
      </c>
      <c r="I256" s="5">
        <v>19.77</v>
      </c>
      <c r="J256" s="5">
        <v>4.7300000000000004</v>
      </c>
      <c r="K256" s="5">
        <v>1.52</v>
      </c>
      <c r="L256" s="5" t="s">
        <v>80</v>
      </c>
      <c r="M256" s="5" t="s">
        <v>81</v>
      </c>
      <c r="N256" s="5" t="s">
        <v>292</v>
      </c>
      <c r="O256" s="5" t="s">
        <v>25</v>
      </c>
      <c r="P256" s="5" t="s">
        <v>98</v>
      </c>
      <c r="Q256" s="5" t="s">
        <v>456</v>
      </c>
      <c r="R256" s="5" t="s">
        <v>64</v>
      </c>
      <c r="S256" s="6">
        <v>40464</v>
      </c>
    </row>
    <row r="257" spans="1:19">
      <c r="A257" s="5">
        <v>613</v>
      </c>
      <c r="B257" s="6">
        <v>40711</v>
      </c>
      <c r="C257" s="8" t="s">
        <v>248</v>
      </c>
      <c r="D257" s="5" t="s">
        <v>38</v>
      </c>
      <c r="E257" s="5">
        <v>12</v>
      </c>
      <c r="F257" s="5">
        <v>93.54</v>
      </c>
      <c r="G257" s="5">
        <v>0.03</v>
      </c>
      <c r="H257" s="5" t="s">
        <v>21</v>
      </c>
      <c r="I257" s="5">
        <v>-54.04</v>
      </c>
      <c r="J257" s="5">
        <v>7.3</v>
      </c>
      <c r="K257" s="5">
        <v>7.72</v>
      </c>
      <c r="L257" s="5" t="s">
        <v>54</v>
      </c>
      <c r="M257" s="5" t="s">
        <v>193</v>
      </c>
      <c r="N257" s="5" t="s">
        <v>194</v>
      </c>
      <c r="O257" s="5" t="s">
        <v>25</v>
      </c>
      <c r="P257" s="5" t="s">
        <v>150</v>
      </c>
      <c r="Q257" s="5" t="s">
        <v>249</v>
      </c>
      <c r="R257" s="5" t="s">
        <v>68</v>
      </c>
      <c r="S257" s="6">
        <v>40711</v>
      </c>
    </row>
    <row r="258" spans="1:19">
      <c r="A258" s="5">
        <v>34400</v>
      </c>
      <c r="B258" s="6">
        <v>41267</v>
      </c>
      <c r="C258" s="8" t="s">
        <v>361</v>
      </c>
      <c r="D258" s="5" t="s">
        <v>20</v>
      </c>
      <c r="E258" s="5">
        <v>25</v>
      </c>
      <c r="F258" s="5">
        <v>92.53</v>
      </c>
      <c r="G258" s="5">
        <v>0.01</v>
      </c>
      <c r="H258" s="5" t="s">
        <v>21</v>
      </c>
      <c r="I258" s="5">
        <v>-71.52</v>
      </c>
      <c r="J258" s="5">
        <v>3.57</v>
      </c>
      <c r="K258" s="5">
        <v>4.17</v>
      </c>
      <c r="L258" s="5" t="s">
        <v>22</v>
      </c>
      <c r="M258" s="5" t="s">
        <v>23</v>
      </c>
      <c r="N258" s="5" t="s">
        <v>362</v>
      </c>
      <c r="O258" s="5" t="s">
        <v>25</v>
      </c>
      <c r="P258" s="5" t="s">
        <v>62</v>
      </c>
      <c r="Q258" s="5" t="s">
        <v>363</v>
      </c>
      <c r="R258" s="5" t="s">
        <v>36</v>
      </c>
      <c r="S258" s="6">
        <v>41271</v>
      </c>
    </row>
    <row r="259" spans="1:19">
      <c r="A259" s="5">
        <v>70</v>
      </c>
      <c r="B259" s="6">
        <v>40529</v>
      </c>
      <c r="C259" s="8" t="s">
        <v>86</v>
      </c>
      <c r="D259" s="5" t="s">
        <v>20</v>
      </c>
      <c r="E259" s="5">
        <v>48</v>
      </c>
      <c r="F259" s="5">
        <v>90.05</v>
      </c>
      <c r="G259" s="5">
        <v>0.03</v>
      </c>
      <c r="H259" s="5" t="s">
        <v>21</v>
      </c>
      <c r="I259" s="5">
        <v>-107</v>
      </c>
      <c r="J259" s="5">
        <v>1.86</v>
      </c>
      <c r="K259" s="5">
        <v>2.58</v>
      </c>
      <c r="L259" s="5" t="s">
        <v>31</v>
      </c>
      <c r="M259" s="5" t="s">
        <v>39</v>
      </c>
      <c r="N259" s="5" t="s">
        <v>40</v>
      </c>
      <c r="O259" s="5" t="s">
        <v>25</v>
      </c>
      <c r="P259" s="5" t="s">
        <v>87</v>
      </c>
      <c r="Q259" s="5" t="s">
        <v>88</v>
      </c>
      <c r="R259" s="5" t="s">
        <v>64</v>
      </c>
      <c r="S259" s="6">
        <v>40534</v>
      </c>
    </row>
    <row r="260" spans="1:19">
      <c r="A260" s="5">
        <v>34243</v>
      </c>
      <c r="B260" s="6">
        <v>40585</v>
      </c>
      <c r="C260" s="8" t="s">
        <v>330</v>
      </c>
      <c r="D260" s="5" t="s">
        <v>38</v>
      </c>
      <c r="E260" s="5">
        <v>10</v>
      </c>
      <c r="F260" s="5">
        <v>89.04</v>
      </c>
      <c r="G260" s="5">
        <v>0.08</v>
      </c>
      <c r="H260" s="5" t="s">
        <v>21</v>
      </c>
      <c r="I260" s="5">
        <v>-16.489999999999998</v>
      </c>
      <c r="J260" s="5">
        <v>8.75</v>
      </c>
      <c r="K260" s="5">
        <v>8.5399999999999991</v>
      </c>
      <c r="L260" s="5" t="s">
        <v>31</v>
      </c>
      <c r="M260" s="5" t="s">
        <v>73</v>
      </c>
      <c r="N260" s="5" t="s">
        <v>287</v>
      </c>
      <c r="O260" s="5" t="s">
        <v>41</v>
      </c>
      <c r="P260" s="5" t="s">
        <v>42</v>
      </c>
      <c r="Q260" s="5" t="s">
        <v>331</v>
      </c>
      <c r="R260" s="5" t="s">
        <v>36</v>
      </c>
      <c r="S260" s="6">
        <v>40587</v>
      </c>
    </row>
    <row r="261" spans="1:19">
      <c r="A261" s="5">
        <v>34882</v>
      </c>
      <c r="B261" s="6">
        <v>40018</v>
      </c>
      <c r="C261" s="8" t="s">
        <v>469</v>
      </c>
      <c r="D261" s="5" t="s">
        <v>70</v>
      </c>
      <c r="E261" s="5">
        <v>43</v>
      </c>
      <c r="F261" s="5">
        <v>84.61</v>
      </c>
      <c r="G261" s="5">
        <v>0.03</v>
      </c>
      <c r="H261" s="5" t="s">
        <v>21</v>
      </c>
      <c r="I261" s="5">
        <v>-15.1</v>
      </c>
      <c r="J261" s="5">
        <v>1.88</v>
      </c>
      <c r="K261" s="5">
        <v>1.49</v>
      </c>
      <c r="L261" s="5" t="s">
        <v>105</v>
      </c>
      <c r="M261" s="5" t="s">
        <v>140</v>
      </c>
      <c r="N261" s="5" t="s">
        <v>294</v>
      </c>
      <c r="O261" s="5" t="s">
        <v>25</v>
      </c>
      <c r="P261" s="5" t="s">
        <v>150</v>
      </c>
      <c r="Q261" s="5" t="s">
        <v>295</v>
      </c>
      <c r="R261" s="5" t="s">
        <v>68</v>
      </c>
      <c r="S261" s="6">
        <v>40019</v>
      </c>
    </row>
    <row r="262" spans="1:19">
      <c r="A262" s="9">
        <v>35077</v>
      </c>
      <c r="B262" s="10">
        <v>40823</v>
      </c>
      <c r="C262" s="8" t="s">
        <v>116</v>
      </c>
      <c r="D262" s="9" t="s">
        <v>38</v>
      </c>
      <c r="E262" s="9">
        <v>29</v>
      </c>
      <c r="F262" s="9">
        <v>81.099999999999994</v>
      </c>
      <c r="G262" s="9">
        <v>0.06</v>
      </c>
      <c r="H262" s="9" t="s">
        <v>21</v>
      </c>
      <c r="I262" s="9">
        <v>-2.0699999999999998</v>
      </c>
      <c r="J262" s="9">
        <v>2.94</v>
      </c>
      <c r="K262" s="9">
        <v>0.96</v>
      </c>
      <c r="L262" s="9" t="s">
        <v>31</v>
      </c>
      <c r="M262" s="9" t="s">
        <v>39</v>
      </c>
      <c r="N262" s="9" t="s">
        <v>255</v>
      </c>
      <c r="O262" s="9" t="s">
        <v>25</v>
      </c>
      <c r="P262" s="9" t="s">
        <v>62</v>
      </c>
      <c r="Q262" s="9" t="s">
        <v>505</v>
      </c>
      <c r="R262" s="9" t="s">
        <v>64</v>
      </c>
      <c r="S262" s="10">
        <v>40824</v>
      </c>
    </row>
    <row r="263" spans="1:19">
      <c r="A263" s="9">
        <v>34309</v>
      </c>
      <c r="B263" s="10">
        <v>41158</v>
      </c>
      <c r="C263" s="8" t="s">
        <v>349</v>
      </c>
      <c r="D263" s="9" t="s">
        <v>38</v>
      </c>
      <c r="E263" s="9">
        <v>16</v>
      </c>
      <c r="F263" s="9">
        <v>75.77</v>
      </c>
      <c r="G263" s="9">
        <v>0</v>
      </c>
      <c r="H263" s="9" t="s">
        <v>21</v>
      </c>
      <c r="I263" s="9">
        <v>-56.62</v>
      </c>
      <c r="J263" s="9">
        <v>4.37</v>
      </c>
      <c r="K263" s="9">
        <v>5.15</v>
      </c>
      <c r="L263" s="9" t="s">
        <v>31</v>
      </c>
      <c r="M263" s="9" t="s">
        <v>39</v>
      </c>
      <c r="N263" s="9" t="s">
        <v>255</v>
      </c>
      <c r="O263" s="9" t="s">
        <v>25</v>
      </c>
      <c r="P263" s="9" t="s">
        <v>156</v>
      </c>
      <c r="Q263" s="9" t="s">
        <v>350</v>
      </c>
      <c r="R263" s="9" t="s">
        <v>68</v>
      </c>
      <c r="S263" s="10">
        <v>41160</v>
      </c>
    </row>
    <row r="264" spans="1:19">
      <c r="A264" s="5">
        <v>97</v>
      </c>
      <c r="B264" s="6">
        <v>40206</v>
      </c>
      <c r="C264" s="8" t="s">
        <v>91</v>
      </c>
      <c r="D264" s="5" t="s">
        <v>70</v>
      </c>
      <c r="E264" s="5">
        <v>26</v>
      </c>
      <c r="F264" s="5">
        <v>75.569999999999993</v>
      </c>
      <c r="G264" s="5">
        <v>0.03</v>
      </c>
      <c r="H264" s="5" t="s">
        <v>21</v>
      </c>
      <c r="I264" s="5">
        <v>28.24</v>
      </c>
      <c r="J264" s="5">
        <v>2.89</v>
      </c>
      <c r="K264" s="5">
        <v>0.5</v>
      </c>
      <c r="L264" s="5" t="s">
        <v>92</v>
      </c>
      <c r="M264" s="5" t="s">
        <v>93</v>
      </c>
      <c r="N264" s="5" t="s">
        <v>94</v>
      </c>
      <c r="O264" s="5" t="s">
        <v>25</v>
      </c>
      <c r="P264" s="5" t="s">
        <v>95</v>
      </c>
      <c r="Q264" s="5" t="s">
        <v>96</v>
      </c>
      <c r="R264" s="5" t="s">
        <v>68</v>
      </c>
      <c r="S264" s="6">
        <v>40207</v>
      </c>
    </row>
    <row r="265" spans="1:19">
      <c r="A265" s="5">
        <v>35364</v>
      </c>
      <c r="B265" s="6">
        <v>40159</v>
      </c>
      <c r="C265" s="8" t="s">
        <v>551</v>
      </c>
      <c r="D265" s="5" t="s">
        <v>70</v>
      </c>
      <c r="E265" s="5">
        <v>16</v>
      </c>
      <c r="F265" s="5">
        <v>72.08</v>
      </c>
      <c r="G265" s="5">
        <v>0.04</v>
      </c>
      <c r="H265" s="5" t="s">
        <v>21</v>
      </c>
      <c r="I265" s="5">
        <v>-54.75</v>
      </c>
      <c r="J265" s="5">
        <v>4.28</v>
      </c>
      <c r="K265" s="5">
        <v>5.68</v>
      </c>
      <c r="L265" s="5" t="s">
        <v>105</v>
      </c>
      <c r="M265" s="5" t="s">
        <v>144</v>
      </c>
      <c r="N265" s="5" t="s">
        <v>345</v>
      </c>
      <c r="O265" s="5" t="s">
        <v>25</v>
      </c>
      <c r="P265" s="5" t="s">
        <v>98</v>
      </c>
      <c r="Q265" s="5" t="s">
        <v>552</v>
      </c>
      <c r="R265" s="5" t="s">
        <v>68</v>
      </c>
      <c r="S265" s="6">
        <v>40161</v>
      </c>
    </row>
    <row r="266" spans="1:19">
      <c r="A266" s="5">
        <v>35079</v>
      </c>
      <c r="B266" s="6">
        <v>40404</v>
      </c>
      <c r="C266" s="8" t="s">
        <v>506</v>
      </c>
      <c r="D266" s="5" t="s">
        <v>38</v>
      </c>
      <c r="E266" s="5">
        <v>13</v>
      </c>
      <c r="F266" s="5">
        <v>71.569999999999993</v>
      </c>
      <c r="G266" s="5">
        <v>0.02</v>
      </c>
      <c r="H266" s="5" t="s">
        <v>21</v>
      </c>
      <c r="I266" s="5">
        <v>-30.69</v>
      </c>
      <c r="J266" s="5">
        <v>4.9800000000000004</v>
      </c>
      <c r="K266" s="5">
        <v>4.95</v>
      </c>
      <c r="L266" s="5" t="s">
        <v>31</v>
      </c>
      <c r="M266" s="5" t="s">
        <v>65</v>
      </c>
      <c r="N266" s="5" t="s">
        <v>273</v>
      </c>
      <c r="O266" s="5" t="s">
        <v>41</v>
      </c>
      <c r="P266" s="5" t="s">
        <v>114</v>
      </c>
      <c r="Q266" s="5" t="s">
        <v>507</v>
      </c>
      <c r="R266" s="5" t="s">
        <v>50</v>
      </c>
      <c r="S266" s="6">
        <v>40406</v>
      </c>
    </row>
    <row r="267" spans="1:19">
      <c r="A267" s="9">
        <v>549</v>
      </c>
      <c r="B267" s="10">
        <v>41102</v>
      </c>
      <c r="C267" s="8" t="s">
        <v>241</v>
      </c>
      <c r="D267" s="9" t="s">
        <v>70</v>
      </c>
      <c r="E267" s="9">
        <v>13</v>
      </c>
      <c r="F267" s="9">
        <v>70.239999999999995</v>
      </c>
      <c r="G267" s="9">
        <v>0.03</v>
      </c>
      <c r="H267" s="9" t="s">
        <v>21</v>
      </c>
      <c r="I267" s="9">
        <v>-59.75</v>
      </c>
      <c r="J267" s="9">
        <v>4.9800000000000004</v>
      </c>
      <c r="K267" s="9">
        <v>7.44</v>
      </c>
      <c r="L267" s="9" t="s">
        <v>31</v>
      </c>
      <c r="M267" s="9" t="s">
        <v>32</v>
      </c>
      <c r="N267" s="9" t="s">
        <v>33</v>
      </c>
      <c r="O267" s="9" t="s">
        <v>25</v>
      </c>
      <c r="P267" s="9" t="s">
        <v>98</v>
      </c>
      <c r="Q267" s="9" t="s">
        <v>242</v>
      </c>
      <c r="R267" s="9" t="s">
        <v>68</v>
      </c>
      <c r="S267" s="10">
        <v>41103</v>
      </c>
    </row>
    <row r="268" spans="1:19">
      <c r="A268" s="5">
        <v>35136</v>
      </c>
      <c r="B268" s="6">
        <v>40094</v>
      </c>
      <c r="C268" s="8" t="s">
        <v>143</v>
      </c>
      <c r="D268" s="5" t="s">
        <v>70</v>
      </c>
      <c r="E268" s="5">
        <v>23</v>
      </c>
      <c r="F268" s="5">
        <v>68.73</v>
      </c>
      <c r="G268" s="5">
        <v>7.0000000000000007E-2</v>
      </c>
      <c r="H268" s="5" t="s">
        <v>21</v>
      </c>
      <c r="I268" s="5">
        <v>17.170000000000002</v>
      </c>
      <c r="J268" s="5">
        <v>2.94</v>
      </c>
      <c r="K268" s="5">
        <v>0.81</v>
      </c>
      <c r="L268" s="5" t="s">
        <v>31</v>
      </c>
      <c r="M268" s="5" t="s">
        <v>39</v>
      </c>
      <c r="N268" s="5" t="s">
        <v>255</v>
      </c>
      <c r="O268" s="5" t="s">
        <v>25</v>
      </c>
      <c r="P268" s="5" t="s">
        <v>62</v>
      </c>
      <c r="Q268" s="5" t="s">
        <v>517</v>
      </c>
      <c r="R268" s="5" t="s">
        <v>64</v>
      </c>
      <c r="S268" s="6">
        <v>40095</v>
      </c>
    </row>
    <row r="269" spans="1:19">
      <c r="A269" s="5">
        <v>34498</v>
      </c>
      <c r="B269" s="6">
        <v>39859</v>
      </c>
      <c r="C269" s="8" t="s">
        <v>384</v>
      </c>
      <c r="D269" s="5" t="s">
        <v>20</v>
      </c>
      <c r="E269" s="5">
        <v>3</v>
      </c>
      <c r="F269" s="5">
        <v>62.89</v>
      </c>
      <c r="G269" s="5">
        <v>0.09</v>
      </c>
      <c r="H269" s="5" t="s">
        <v>21</v>
      </c>
      <c r="I269" s="5">
        <v>-23.2</v>
      </c>
      <c r="J269" s="5">
        <v>18.97</v>
      </c>
      <c r="K269" s="5">
        <v>9.0299999999999994</v>
      </c>
      <c r="L269" s="5" t="s">
        <v>54</v>
      </c>
      <c r="M269" s="5" t="s">
        <v>55</v>
      </c>
      <c r="N269" s="5" t="s">
        <v>282</v>
      </c>
      <c r="O269" s="5" t="s">
        <v>25</v>
      </c>
      <c r="P269" s="5" t="s">
        <v>98</v>
      </c>
      <c r="Q269" s="5" t="s">
        <v>108</v>
      </c>
      <c r="R269" s="5" t="s">
        <v>68</v>
      </c>
      <c r="S269" s="6">
        <v>39864</v>
      </c>
    </row>
    <row r="270" spans="1:19">
      <c r="A270" s="5">
        <v>34694</v>
      </c>
      <c r="B270" s="6">
        <v>40661</v>
      </c>
      <c r="C270" s="8" t="s">
        <v>19</v>
      </c>
      <c r="D270" s="5" t="s">
        <v>20</v>
      </c>
      <c r="E270" s="5">
        <v>11</v>
      </c>
      <c r="F270" s="5">
        <v>55.49</v>
      </c>
      <c r="G270" s="5">
        <v>0.04</v>
      </c>
      <c r="H270" s="5" t="s">
        <v>21</v>
      </c>
      <c r="I270" s="5">
        <v>-37.32</v>
      </c>
      <c r="J270" s="5">
        <v>4.4800000000000004</v>
      </c>
      <c r="K270" s="5">
        <v>7.24</v>
      </c>
      <c r="L270" s="5" t="s">
        <v>31</v>
      </c>
      <c r="M270" s="5" t="s">
        <v>32</v>
      </c>
      <c r="N270" s="5" t="s">
        <v>308</v>
      </c>
      <c r="O270" s="5" t="s">
        <v>41</v>
      </c>
      <c r="P270" s="5" t="s">
        <v>42</v>
      </c>
      <c r="Q270" s="5" t="s">
        <v>431</v>
      </c>
      <c r="R270" s="5" t="s">
        <v>68</v>
      </c>
      <c r="S270" s="6">
        <v>40661</v>
      </c>
    </row>
    <row r="271" spans="1:19">
      <c r="A271" s="5">
        <v>323</v>
      </c>
      <c r="B271" s="6">
        <v>39897</v>
      </c>
      <c r="C271" s="8" t="s">
        <v>180</v>
      </c>
      <c r="D271" s="5" t="s">
        <v>70</v>
      </c>
      <c r="E271" s="5">
        <v>2</v>
      </c>
      <c r="F271" s="5">
        <v>55.34</v>
      </c>
      <c r="G271" s="5">
        <v>0.06</v>
      </c>
      <c r="H271" s="5" t="s">
        <v>21</v>
      </c>
      <c r="I271" s="5">
        <v>-31.24</v>
      </c>
      <c r="J271" s="5">
        <v>22.84</v>
      </c>
      <c r="K271" s="5">
        <v>11.54</v>
      </c>
      <c r="L271" s="5" t="s">
        <v>22</v>
      </c>
      <c r="M271" s="5" t="s">
        <v>46</v>
      </c>
      <c r="N271" s="5" t="s">
        <v>47</v>
      </c>
      <c r="O271" s="5" t="s">
        <v>25</v>
      </c>
      <c r="P271" s="5" t="s">
        <v>98</v>
      </c>
      <c r="Q271" s="5" t="s">
        <v>182</v>
      </c>
      <c r="R271" s="5" t="s">
        <v>68</v>
      </c>
      <c r="S271" s="6">
        <v>39899</v>
      </c>
    </row>
    <row r="272" spans="1:19">
      <c r="A272" s="5">
        <v>34852</v>
      </c>
      <c r="B272" s="6">
        <v>41157</v>
      </c>
      <c r="C272" s="8" t="s">
        <v>458</v>
      </c>
      <c r="D272" s="5" t="s">
        <v>20</v>
      </c>
      <c r="E272" s="5">
        <v>26</v>
      </c>
      <c r="F272" s="5">
        <v>53.93</v>
      </c>
      <c r="G272" s="5">
        <v>0.04</v>
      </c>
      <c r="H272" s="5" t="s">
        <v>21</v>
      </c>
      <c r="I272" s="5">
        <v>-10.95</v>
      </c>
      <c r="J272" s="5">
        <v>2.08</v>
      </c>
      <c r="K272" s="5">
        <v>1.49</v>
      </c>
      <c r="L272" s="5" t="s">
        <v>80</v>
      </c>
      <c r="M272" s="5" t="s">
        <v>459</v>
      </c>
      <c r="N272" s="5" t="s">
        <v>460</v>
      </c>
      <c r="O272" s="5" t="s">
        <v>25</v>
      </c>
      <c r="P272" s="5" t="s">
        <v>150</v>
      </c>
      <c r="Q272" s="5" t="s">
        <v>461</v>
      </c>
      <c r="R272" s="5" t="s">
        <v>68</v>
      </c>
      <c r="S272" s="6">
        <v>41161</v>
      </c>
    </row>
    <row r="273" spans="1:19">
      <c r="A273" s="5">
        <v>69</v>
      </c>
      <c r="B273" s="6">
        <v>39967</v>
      </c>
      <c r="C273" s="8" t="s">
        <v>79</v>
      </c>
      <c r="D273" s="5" t="s">
        <v>30</v>
      </c>
      <c r="E273" s="5">
        <v>28</v>
      </c>
      <c r="F273" s="5">
        <v>51.53</v>
      </c>
      <c r="G273" s="5">
        <v>0.03</v>
      </c>
      <c r="H273" s="5" t="s">
        <v>84</v>
      </c>
      <c r="I273" s="5">
        <v>0.35</v>
      </c>
      <c r="J273" s="5">
        <v>1.68</v>
      </c>
      <c r="K273" s="5">
        <v>0.7</v>
      </c>
      <c r="L273" s="5" t="s">
        <v>31</v>
      </c>
      <c r="M273" s="5" t="s">
        <v>39</v>
      </c>
      <c r="N273" s="5" t="s">
        <v>40</v>
      </c>
      <c r="O273" s="5" t="s">
        <v>25</v>
      </c>
      <c r="P273" s="5" t="s">
        <v>62</v>
      </c>
      <c r="Q273" s="5" t="s">
        <v>85</v>
      </c>
      <c r="R273" s="5" t="s">
        <v>64</v>
      </c>
      <c r="S273" s="6">
        <v>39969</v>
      </c>
    </row>
    <row r="274" spans="1:19">
      <c r="A274" s="5">
        <v>34402</v>
      </c>
      <c r="B274" s="6">
        <v>40300</v>
      </c>
      <c r="C274" s="8" t="s">
        <v>364</v>
      </c>
      <c r="D274" s="5" t="s">
        <v>38</v>
      </c>
      <c r="E274" s="5">
        <v>11</v>
      </c>
      <c r="F274" s="5">
        <v>48.5</v>
      </c>
      <c r="G274" s="5">
        <v>7.0000000000000007E-2</v>
      </c>
      <c r="H274" s="5" t="s">
        <v>84</v>
      </c>
      <c r="I274" s="5">
        <v>23.88</v>
      </c>
      <c r="J274" s="5">
        <v>3.15</v>
      </c>
      <c r="K274" s="5">
        <v>0.5</v>
      </c>
      <c r="L274" s="5" t="s">
        <v>22</v>
      </c>
      <c r="M274" s="5" t="s">
        <v>46</v>
      </c>
      <c r="N274" s="5" t="s">
        <v>321</v>
      </c>
      <c r="O274" s="5" t="s">
        <v>25</v>
      </c>
      <c r="P274" s="5" t="s">
        <v>95</v>
      </c>
      <c r="Q274" s="5" t="s">
        <v>366</v>
      </c>
      <c r="R274" s="5" t="s">
        <v>68</v>
      </c>
      <c r="S274" s="6">
        <v>40303</v>
      </c>
    </row>
    <row r="275" spans="1:19">
      <c r="A275" s="5">
        <v>34498</v>
      </c>
      <c r="B275" s="6">
        <v>39859</v>
      </c>
      <c r="C275" s="8" t="s">
        <v>384</v>
      </c>
      <c r="D275" s="5" t="s">
        <v>20</v>
      </c>
      <c r="E275" s="5">
        <v>4</v>
      </c>
      <c r="F275" s="5">
        <v>47.12</v>
      </c>
      <c r="G275" s="5">
        <v>0.09</v>
      </c>
      <c r="H275" s="5" t="s">
        <v>84</v>
      </c>
      <c r="I275" s="5">
        <v>10.8</v>
      </c>
      <c r="J275" s="5">
        <v>8.74</v>
      </c>
      <c r="K275" s="5">
        <v>1.39</v>
      </c>
      <c r="L275" s="5" t="s">
        <v>54</v>
      </c>
      <c r="M275" s="5" t="s">
        <v>60</v>
      </c>
      <c r="N275" s="5" t="s">
        <v>284</v>
      </c>
      <c r="O275" s="5" t="s">
        <v>25</v>
      </c>
      <c r="P275" s="5" t="s">
        <v>168</v>
      </c>
      <c r="Q275" s="5" t="s">
        <v>385</v>
      </c>
      <c r="R275" s="5" t="s">
        <v>68</v>
      </c>
      <c r="S275" s="6">
        <v>39864</v>
      </c>
    </row>
    <row r="276" spans="1:19">
      <c r="A276" s="5">
        <v>353</v>
      </c>
      <c r="B276" s="6">
        <v>40542</v>
      </c>
      <c r="C276" s="8" t="s">
        <v>188</v>
      </c>
      <c r="D276" s="5" t="s">
        <v>20</v>
      </c>
      <c r="E276" s="5">
        <v>21</v>
      </c>
      <c r="F276" s="5">
        <v>46.94</v>
      </c>
      <c r="G276" s="5">
        <v>0.02</v>
      </c>
      <c r="H276" s="5" t="s">
        <v>21</v>
      </c>
      <c r="I276" s="5">
        <v>3.88</v>
      </c>
      <c r="J276" s="5">
        <v>2.21</v>
      </c>
      <c r="K276" s="5">
        <v>1</v>
      </c>
      <c r="L276" s="5" t="s">
        <v>22</v>
      </c>
      <c r="M276" s="5" t="s">
        <v>125</v>
      </c>
      <c r="N276" s="5" t="s">
        <v>126</v>
      </c>
      <c r="O276" s="5" t="s">
        <v>25</v>
      </c>
      <c r="P276" s="5" t="s">
        <v>62</v>
      </c>
      <c r="Q276" s="5" t="s">
        <v>189</v>
      </c>
      <c r="R276" s="5" t="s">
        <v>64</v>
      </c>
      <c r="S276" s="6">
        <v>40634</v>
      </c>
    </row>
    <row r="277" spans="1:19">
      <c r="A277" s="5">
        <v>34022</v>
      </c>
      <c r="B277" s="6">
        <v>41216</v>
      </c>
      <c r="C277" s="8" t="s">
        <v>286</v>
      </c>
      <c r="D277" s="5" t="s">
        <v>30</v>
      </c>
      <c r="E277" s="5">
        <v>6</v>
      </c>
      <c r="F277" s="5">
        <v>43.9</v>
      </c>
      <c r="G277" s="5">
        <v>0.06</v>
      </c>
      <c r="H277" s="5" t="s">
        <v>21</v>
      </c>
      <c r="I277" s="5">
        <v>12.74</v>
      </c>
      <c r="J277" s="5">
        <v>6.64</v>
      </c>
      <c r="K277" s="5">
        <v>4.95</v>
      </c>
      <c r="L277" s="5" t="s">
        <v>31</v>
      </c>
      <c r="M277" s="5" t="s">
        <v>73</v>
      </c>
      <c r="N277" s="5" t="s">
        <v>287</v>
      </c>
      <c r="O277" s="5" t="s">
        <v>41</v>
      </c>
      <c r="P277" s="5" t="s">
        <v>42</v>
      </c>
      <c r="Q277" s="5" t="s">
        <v>236</v>
      </c>
      <c r="R277" s="5" t="s">
        <v>36</v>
      </c>
      <c r="S277" s="6">
        <v>41218</v>
      </c>
    </row>
    <row r="278" spans="1:19">
      <c r="A278" s="5">
        <v>420</v>
      </c>
      <c r="B278" s="6">
        <v>40846</v>
      </c>
      <c r="C278" s="8" t="s">
        <v>210</v>
      </c>
      <c r="D278" s="5" t="s">
        <v>30</v>
      </c>
      <c r="E278" s="5">
        <v>8</v>
      </c>
      <c r="F278" s="5">
        <v>43.29</v>
      </c>
      <c r="G278" s="5">
        <v>0.09</v>
      </c>
      <c r="H278" s="5" t="s">
        <v>21</v>
      </c>
      <c r="I278" s="5">
        <v>-20.69</v>
      </c>
      <c r="J278" s="5">
        <v>4.9800000000000004</v>
      </c>
      <c r="K278" s="5">
        <v>4.8600000000000003</v>
      </c>
      <c r="L278" s="5" t="s">
        <v>105</v>
      </c>
      <c r="M278" s="5" t="s">
        <v>138</v>
      </c>
      <c r="N278" s="5" t="s">
        <v>138</v>
      </c>
      <c r="O278" s="5" t="s">
        <v>25</v>
      </c>
      <c r="P278" s="5" t="s">
        <v>98</v>
      </c>
      <c r="Q278" s="5" t="s">
        <v>211</v>
      </c>
      <c r="R278" s="5" t="s">
        <v>68</v>
      </c>
      <c r="S278" s="6">
        <v>40846</v>
      </c>
    </row>
    <row r="279" spans="1:19">
      <c r="A279" s="5">
        <v>420</v>
      </c>
      <c r="B279" s="6">
        <v>40846</v>
      </c>
      <c r="C279" s="8" t="s">
        <v>210</v>
      </c>
      <c r="D279" s="5" t="s">
        <v>30</v>
      </c>
      <c r="E279" s="5">
        <v>6</v>
      </c>
      <c r="F279" s="5">
        <v>41.7</v>
      </c>
      <c r="G279" s="5">
        <v>0.03</v>
      </c>
      <c r="H279" s="5" t="s">
        <v>21</v>
      </c>
      <c r="I279" s="5">
        <v>-14.56</v>
      </c>
      <c r="J279" s="5">
        <v>5.78</v>
      </c>
      <c r="K279" s="5">
        <v>5.37</v>
      </c>
      <c r="L279" s="5" t="s">
        <v>105</v>
      </c>
      <c r="M279" s="5" t="s">
        <v>144</v>
      </c>
      <c r="N279" s="5" t="s">
        <v>145</v>
      </c>
      <c r="O279" s="5" t="s">
        <v>25</v>
      </c>
      <c r="P279" s="5" t="s">
        <v>98</v>
      </c>
      <c r="Q279" s="5" t="s">
        <v>212</v>
      </c>
      <c r="R279" s="5" t="s">
        <v>68</v>
      </c>
      <c r="S279" s="6">
        <v>40848</v>
      </c>
    </row>
    <row r="280" spans="1:19">
      <c r="A280" s="5">
        <v>35360</v>
      </c>
      <c r="B280" s="6">
        <v>40651</v>
      </c>
      <c r="C280" s="8" t="s">
        <v>545</v>
      </c>
      <c r="D280" s="5" t="s">
        <v>70</v>
      </c>
      <c r="E280" s="5">
        <v>4</v>
      </c>
      <c r="F280" s="5">
        <v>41.06</v>
      </c>
      <c r="G280" s="5">
        <v>0.04</v>
      </c>
      <c r="H280" s="5" t="s">
        <v>21</v>
      </c>
      <c r="I280" s="5">
        <v>-16.39</v>
      </c>
      <c r="J280" s="5">
        <v>8.8800000000000008</v>
      </c>
      <c r="K280" s="5">
        <v>6.28</v>
      </c>
      <c r="L280" s="5" t="s">
        <v>80</v>
      </c>
      <c r="M280" s="5" t="s">
        <v>174</v>
      </c>
      <c r="N280" s="5" t="s">
        <v>546</v>
      </c>
      <c r="O280" s="5" t="s">
        <v>25</v>
      </c>
      <c r="P280" s="5" t="s">
        <v>150</v>
      </c>
      <c r="Q280" s="5" t="s">
        <v>547</v>
      </c>
      <c r="R280" s="5" t="s">
        <v>68</v>
      </c>
      <c r="S280" s="6">
        <v>40653</v>
      </c>
    </row>
    <row r="281" spans="1:19">
      <c r="A281" s="9">
        <v>549</v>
      </c>
      <c r="B281" s="10">
        <v>41102</v>
      </c>
      <c r="C281" s="8" t="s">
        <v>241</v>
      </c>
      <c r="D281" s="9" t="s">
        <v>70</v>
      </c>
      <c r="E281" s="9">
        <v>5</v>
      </c>
      <c r="F281" s="9">
        <v>40.75</v>
      </c>
      <c r="G281" s="9">
        <v>0.05</v>
      </c>
      <c r="H281" s="9" t="s">
        <v>21</v>
      </c>
      <c r="I281" s="9">
        <v>-27.57</v>
      </c>
      <c r="J281" s="9">
        <v>6.48</v>
      </c>
      <c r="K281" s="9">
        <v>8.74</v>
      </c>
      <c r="L281" s="9" t="s">
        <v>22</v>
      </c>
      <c r="M281" s="9" t="s">
        <v>109</v>
      </c>
      <c r="N281" s="9" t="s">
        <v>109</v>
      </c>
      <c r="O281" s="9" t="s">
        <v>25</v>
      </c>
      <c r="P281" s="9" t="s">
        <v>98</v>
      </c>
      <c r="Q281" s="9" t="s">
        <v>159</v>
      </c>
      <c r="R281" s="9" t="s">
        <v>68</v>
      </c>
      <c r="S281" s="10">
        <v>41103</v>
      </c>
    </row>
    <row r="282" spans="1:19">
      <c r="A282" s="5">
        <v>34082</v>
      </c>
      <c r="B282" s="6">
        <v>40844</v>
      </c>
      <c r="C282" s="8" t="s">
        <v>291</v>
      </c>
      <c r="D282" s="5" t="s">
        <v>30</v>
      </c>
      <c r="E282" s="5">
        <v>20</v>
      </c>
      <c r="F282" s="5">
        <v>38.56</v>
      </c>
      <c r="G282" s="5">
        <v>7.0000000000000007E-2</v>
      </c>
      <c r="H282" s="5" t="s">
        <v>21</v>
      </c>
      <c r="I282" s="5">
        <v>-10.25</v>
      </c>
      <c r="J282" s="5">
        <v>1.88</v>
      </c>
      <c r="K282" s="5">
        <v>1.49</v>
      </c>
      <c r="L282" s="5" t="s">
        <v>105</v>
      </c>
      <c r="M282" s="5" t="s">
        <v>140</v>
      </c>
      <c r="N282" s="5" t="s">
        <v>294</v>
      </c>
      <c r="O282" s="5" t="s">
        <v>25</v>
      </c>
      <c r="P282" s="5" t="s">
        <v>150</v>
      </c>
      <c r="Q282" s="5" t="s">
        <v>295</v>
      </c>
      <c r="R282" s="5" t="s">
        <v>68</v>
      </c>
      <c r="S282" s="6">
        <v>40845</v>
      </c>
    </row>
    <row r="283" spans="1:19">
      <c r="A283" s="5">
        <v>35104</v>
      </c>
      <c r="B283" s="6">
        <v>41021</v>
      </c>
      <c r="C283" s="8" t="s">
        <v>509</v>
      </c>
      <c r="D283" s="5" t="s">
        <v>38</v>
      </c>
      <c r="E283" s="5">
        <v>1</v>
      </c>
      <c r="F283" s="5">
        <v>36.31</v>
      </c>
      <c r="G283" s="5">
        <v>0.04</v>
      </c>
      <c r="H283" s="5" t="s">
        <v>21</v>
      </c>
      <c r="I283" s="5">
        <v>-74.45</v>
      </c>
      <c r="J283" s="5">
        <v>29.99</v>
      </c>
      <c r="K283" s="5">
        <v>5.5</v>
      </c>
      <c r="L283" s="5" t="s">
        <v>31</v>
      </c>
      <c r="M283" s="5" t="s">
        <v>39</v>
      </c>
      <c r="N283" s="5" t="s">
        <v>255</v>
      </c>
      <c r="O283" s="5" t="s">
        <v>51</v>
      </c>
      <c r="P283" s="5" t="s">
        <v>57</v>
      </c>
      <c r="Q283" s="5" t="s">
        <v>510</v>
      </c>
      <c r="R283" s="5" t="s">
        <v>68</v>
      </c>
      <c r="S283" s="6">
        <v>41024</v>
      </c>
    </row>
    <row r="284" spans="1:19">
      <c r="A284" s="5">
        <v>34215</v>
      </c>
      <c r="B284" s="6">
        <v>40677</v>
      </c>
      <c r="C284" s="8" t="s">
        <v>326</v>
      </c>
      <c r="D284" s="5" t="s">
        <v>38</v>
      </c>
      <c r="E284" s="5">
        <v>6</v>
      </c>
      <c r="F284" s="5">
        <v>35.65</v>
      </c>
      <c r="G284" s="5">
        <v>0.02</v>
      </c>
      <c r="H284" s="5" t="s">
        <v>21</v>
      </c>
      <c r="I284" s="5">
        <v>-5.92</v>
      </c>
      <c r="J284" s="5">
        <v>5.34</v>
      </c>
      <c r="K284" s="5">
        <v>2.99</v>
      </c>
      <c r="L284" s="5" t="s">
        <v>54</v>
      </c>
      <c r="M284" s="5" t="s">
        <v>55</v>
      </c>
      <c r="N284" s="5" t="s">
        <v>282</v>
      </c>
      <c r="O284" s="5" t="s">
        <v>25</v>
      </c>
      <c r="P284" s="5" t="s">
        <v>150</v>
      </c>
      <c r="Q284" s="5" t="s">
        <v>327</v>
      </c>
      <c r="R284" s="5" t="s">
        <v>68</v>
      </c>
      <c r="S284" s="6">
        <v>40678</v>
      </c>
    </row>
    <row r="285" spans="1:19">
      <c r="A285" s="5">
        <v>34177</v>
      </c>
      <c r="B285" s="6">
        <v>40040</v>
      </c>
      <c r="C285" s="8" t="s">
        <v>311</v>
      </c>
      <c r="D285" s="5" t="s">
        <v>38</v>
      </c>
      <c r="E285" s="5">
        <v>13</v>
      </c>
      <c r="F285" s="5">
        <v>34.42</v>
      </c>
      <c r="G285" s="5">
        <v>0.02</v>
      </c>
      <c r="H285" s="5" t="s">
        <v>21</v>
      </c>
      <c r="I285" s="5">
        <v>9.4700000000000006</v>
      </c>
      <c r="J285" s="5">
        <v>2.61</v>
      </c>
      <c r="K285" s="5">
        <v>0.5</v>
      </c>
      <c r="L285" s="5" t="s">
        <v>80</v>
      </c>
      <c r="M285" s="5" t="s">
        <v>81</v>
      </c>
      <c r="N285" s="5" t="s">
        <v>292</v>
      </c>
      <c r="O285" s="5" t="s">
        <v>25</v>
      </c>
      <c r="P285" s="5" t="s">
        <v>95</v>
      </c>
      <c r="Q285" s="5" t="s">
        <v>312</v>
      </c>
      <c r="R285" s="5" t="s">
        <v>68</v>
      </c>
      <c r="S285" s="6">
        <v>40043</v>
      </c>
    </row>
    <row r="286" spans="1:19">
      <c r="A286" s="5">
        <v>129</v>
      </c>
      <c r="B286" s="6">
        <v>41231</v>
      </c>
      <c r="C286" s="8" t="s">
        <v>97</v>
      </c>
      <c r="D286" s="5" t="s">
        <v>20</v>
      </c>
      <c r="E286" s="5">
        <v>4</v>
      </c>
      <c r="F286" s="5">
        <v>32.72</v>
      </c>
      <c r="G286" s="5">
        <v>0.09</v>
      </c>
      <c r="H286" s="5" t="s">
        <v>21</v>
      </c>
      <c r="I286" s="5">
        <v>-22.59</v>
      </c>
      <c r="J286" s="5">
        <v>6.48</v>
      </c>
      <c r="K286" s="5">
        <v>8.19</v>
      </c>
      <c r="L286" s="5" t="s">
        <v>31</v>
      </c>
      <c r="M286" s="5" t="s">
        <v>73</v>
      </c>
      <c r="N286" s="5" t="s">
        <v>74</v>
      </c>
      <c r="O286" s="5" t="s">
        <v>25</v>
      </c>
      <c r="P286" s="5" t="s">
        <v>98</v>
      </c>
      <c r="Q286" s="5" t="s">
        <v>99</v>
      </c>
      <c r="R286" s="5" t="s">
        <v>68</v>
      </c>
      <c r="S286" s="6">
        <v>41240</v>
      </c>
    </row>
    <row r="287" spans="1:19">
      <c r="A287" s="5">
        <v>34434</v>
      </c>
      <c r="B287" s="6">
        <v>40672</v>
      </c>
      <c r="C287" s="8" t="s">
        <v>373</v>
      </c>
      <c r="D287" s="5" t="s">
        <v>30</v>
      </c>
      <c r="E287" s="5">
        <v>16</v>
      </c>
      <c r="F287" s="5">
        <v>32.35</v>
      </c>
      <c r="G287" s="5">
        <v>0.08</v>
      </c>
      <c r="H287" s="5" t="s">
        <v>21</v>
      </c>
      <c r="I287" s="5">
        <v>-63.19</v>
      </c>
      <c r="J287" s="5">
        <v>1.8</v>
      </c>
      <c r="K287" s="5">
        <v>4.79</v>
      </c>
      <c r="L287" s="5" t="s">
        <v>22</v>
      </c>
      <c r="M287" s="5" t="s">
        <v>109</v>
      </c>
      <c r="N287" s="5" t="s">
        <v>109</v>
      </c>
      <c r="O287" s="5" t="s">
        <v>25</v>
      </c>
      <c r="P287" s="5" t="s">
        <v>150</v>
      </c>
      <c r="Q287" s="5" t="s">
        <v>374</v>
      </c>
      <c r="R287" s="5" t="s">
        <v>68</v>
      </c>
      <c r="S287" s="6">
        <v>40673</v>
      </c>
    </row>
    <row r="288" spans="1:19">
      <c r="A288" s="5">
        <v>34788</v>
      </c>
      <c r="B288" s="6">
        <v>40126</v>
      </c>
      <c r="C288" s="8" t="s">
        <v>324</v>
      </c>
      <c r="D288" s="5" t="s">
        <v>38</v>
      </c>
      <c r="E288" s="5">
        <v>4</v>
      </c>
      <c r="F288" s="5">
        <v>30.47</v>
      </c>
      <c r="G288" s="5">
        <v>0.02</v>
      </c>
      <c r="H288" s="5" t="s">
        <v>21</v>
      </c>
      <c r="I288" s="5">
        <v>-10.7</v>
      </c>
      <c r="J288" s="5">
        <v>5.98</v>
      </c>
      <c r="K288" s="5">
        <v>5.15</v>
      </c>
      <c r="L288" s="5" t="s">
        <v>31</v>
      </c>
      <c r="M288" s="5" t="s">
        <v>101</v>
      </c>
      <c r="N288" s="5" t="s">
        <v>332</v>
      </c>
      <c r="O288" s="5" t="s">
        <v>25</v>
      </c>
      <c r="P288" s="5" t="s">
        <v>98</v>
      </c>
      <c r="Q288" s="5" t="s">
        <v>135</v>
      </c>
      <c r="R288" s="5" t="s">
        <v>68</v>
      </c>
      <c r="S288" s="6">
        <v>40128</v>
      </c>
    </row>
    <row r="289" spans="1:19">
      <c r="A289" s="9">
        <v>35300</v>
      </c>
      <c r="B289" s="10">
        <v>40239</v>
      </c>
      <c r="C289" s="8" t="s">
        <v>538</v>
      </c>
      <c r="D289" s="9" t="s">
        <v>70</v>
      </c>
      <c r="E289" s="9">
        <v>10</v>
      </c>
      <c r="F289" s="9">
        <v>28.81</v>
      </c>
      <c r="G289" s="9">
        <v>0.02</v>
      </c>
      <c r="H289" s="9" t="s">
        <v>21</v>
      </c>
      <c r="I289" s="9">
        <v>7.15</v>
      </c>
      <c r="J289" s="9">
        <v>2.89</v>
      </c>
      <c r="K289" s="9">
        <v>0.49</v>
      </c>
      <c r="L289" s="9" t="s">
        <v>31</v>
      </c>
      <c r="M289" s="9" t="s">
        <v>73</v>
      </c>
      <c r="N289" s="9" t="s">
        <v>287</v>
      </c>
      <c r="O289" s="9" t="s">
        <v>25</v>
      </c>
      <c r="P289" s="9" t="s">
        <v>95</v>
      </c>
      <c r="Q289" s="9" t="s">
        <v>539</v>
      </c>
      <c r="R289" s="9" t="s">
        <v>68</v>
      </c>
      <c r="S289" s="10">
        <v>40240</v>
      </c>
    </row>
    <row r="290" spans="1:19">
      <c r="A290" s="5">
        <v>34180</v>
      </c>
      <c r="B290" s="6">
        <v>40789</v>
      </c>
      <c r="C290" s="8" t="s">
        <v>317</v>
      </c>
      <c r="D290" s="5" t="s">
        <v>38</v>
      </c>
      <c r="E290" s="5">
        <v>2</v>
      </c>
      <c r="F290" s="5">
        <v>27</v>
      </c>
      <c r="G290" s="5">
        <v>0.02</v>
      </c>
      <c r="H290" s="5" t="s">
        <v>84</v>
      </c>
      <c r="I290" s="5">
        <v>-4.9000000000000004</v>
      </c>
      <c r="J290" s="5">
        <v>5.78</v>
      </c>
      <c r="K290" s="5">
        <v>8.09</v>
      </c>
      <c r="L290" s="5" t="s">
        <v>22</v>
      </c>
      <c r="M290" s="5" t="s">
        <v>109</v>
      </c>
      <c r="N290" s="5" t="s">
        <v>109</v>
      </c>
      <c r="O290" s="5" t="s">
        <v>25</v>
      </c>
      <c r="P290" s="5" t="s">
        <v>98</v>
      </c>
      <c r="Q290" s="5" t="s">
        <v>318</v>
      </c>
      <c r="R290" s="5" t="s">
        <v>68</v>
      </c>
      <c r="S290" s="6">
        <v>40789</v>
      </c>
    </row>
    <row r="291" spans="1:19">
      <c r="A291" s="5">
        <v>34048</v>
      </c>
      <c r="B291" s="6">
        <v>40630</v>
      </c>
      <c r="C291" s="8" t="s">
        <v>289</v>
      </c>
      <c r="D291" s="5" t="s">
        <v>20</v>
      </c>
      <c r="E291" s="5">
        <v>1</v>
      </c>
      <c r="F291" s="5">
        <v>26.68</v>
      </c>
      <c r="G291" s="5">
        <v>0.04</v>
      </c>
      <c r="H291" s="5" t="s">
        <v>21</v>
      </c>
      <c r="I291" s="5">
        <v>-10.74</v>
      </c>
      <c r="J291" s="5">
        <v>22.23</v>
      </c>
      <c r="K291" s="5">
        <v>3.63</v>
      </c>
      <c r="L291" s="5" t="s">
        <v>22</v>
      </c>
      <c r="M291" s="5" t="s">
        <v>109</v>
      </c>
      <c r="N291" s="5" t="s">
        <v>109</v>
      </c>
      <c r="O291" s="5" t="s">
        <v>41</v>
      </c>
      <c r="P291" s="5" t="s">
        <v>42</v>
      </c>
      <c r="Q291" s="5" t="s">
        <v>290</v>
      </c>
      <c r="R291" s="5" t="s">
        <v>36</v>
      </c>
      <c r="S291" s="6">
        <v>40632</v>
      </c>
    </row>
    <row r="292" spans="1:19">
      <c r="A292" s="5">
        <v>34660</v>
      </c>
      <c r="B292" s="6">
        <v>40789</v>
      </c>
      <c r="C292" s="8" t="s">
        <v>418</v>
      </c>
      <c r="D292" s="5" t="s">
        <v>30</v>
      </c>
      <c r="E292" s="5">
        <v>4</v>
      </c>
      <c r="F292" s="5">
        <v>24.77</v>
      </c>
      <c r="G292" s="5">
        <v>0.1</v>
      </c>
      <c r="H292" s="5" t="s">
        <v>21</v>
      </c>
      <c r="I292" s="5">
        <v>-17.07</v>
      </c>
      <c r="J292" s="5">
        <v>4.91</v>
      </c>
      <c r="K292" s="5">
        <v>5.68</v>
      </c>
      <c r="L292" s="5" t="s">
        <v>31</v>
      </c>
      <c r="M292" s="5" t="s">
        <v>32</v>
      </c>
      <c r="N292" s="5" t="s">
        <v>308</v>
      </c>
      <c r="O292" s="5" t="s">
        <v>25</v>
      </c>
      <c r="P292" s="5" t="s">
        <v>150</v>
      </c>
      <c r="Q292" s="5" t="s">
        <v>419</v>
      </c>
      <c r="R292" s="5" t="s">
        <v>68</v>
      </c>
      <c r="S292" s="6">
        <v>40790</v>
      </c>
    </row>
    <row r="293" spans="1:19">
      <c r="A293" s="5">
        <v>35265</v>
      </c>
      <c r="B293" s="6">
        <v>40511</v>
      </c>
      <c r="C293" s="8" t="s">
        <v>155</v>
      </c>
      <c r="D293" s="5" t="s">
        <v>30</v>
      </c>
      <c r="E293" s="5">
        <v>2</v>
      </c>
      <c r="F293" s="5">
        <v>24.53</v>
      </c>
      <c r="G293" s="5">
        <v>0.04</v>
      </c>
      <c r="H293" s="5" t="s">
        <v>21</v>
      </c>
      <c r="I293" s="5">
        <v>-28.14</v>
      </c>
      <c r="J293" s="5">
        <v>9.49</v>
      </c>
      <c r="K293" s="5">
        <v>5.76</v>
      </c>
      <c r="L293" s="5" t="s">
        <v>22</v>
      </c>
      <c r="M293" s="5" t="s">
        <v>125</v>
      </c>
      <c r="N293" s="5" t="s">
        <v>302</v>
      </c>
      <c r="O293" s="5" t="s">
        <v>51</v>
      </c>
      <c r="P293" s="5" t="s">
        <v>103</v>
      </c>
      <c r="Q293" s="5" t="s">
        <v>530</v>
      </c>
      <c r="R293" s="5" t="s">
        <v>44</v>
      </c>
      <c r="S293" s="6">
        <v>40513</v>
      </c>
    </row>
    <row r="294" spans="1:19">
      <c r="A294" s="5">
        <v>34916</v>
      </c>
      <c r="B294" s="6">
        <v>40399</v>
      </c>
      <c r="C294" s="8" t="s">
        <v>307</v>
      </c>
      <c r="D294" s="5" t="s">
        <v>38</v>
      </c>
      <c r="E294" s="5">
        <v>3</v>
      </c>
      <c r="F294" s="5">
        <v>24.36</v>
      </c>
      <c r="G294" s="5">
        <v>0.08</v>
      </c>
      <c r="H294" s="5" t="s">
        <v>84</v>
      </c>
      <c r="I294" s="5">
        <v>10.039999999999999</v>
      </c>
      <c r="J294" s="5">
        <v>4.82</v>
      </c>
      <c r="K294" s="5">
        <v>5.72</v>
      </c>
      <c r="L294" s="5" t="s">
        <v>105</v>
      </c>
      <c r="M294" s="5" t="s">
        <v>140</v>
      </c>
      <c r="N294" s="5" t="s">
        <v>294</v>
      </c>
      <c r="O294" s="5" t="s">
        <v>41</v>
      </c>
      <c r="P294" s="5" t="s">
        <v>42</v>
      </c>
      <c r="Q294" s="5" t="s">
        <v>474</v>
      </c>
      <c r="R294" s="5" t="s">
        <v>36</v>
      </c>
      <c r="S294" s="6">
        <v>40401</v>
      </c>
    </row>
    <row r="295" spans="1:19">
      <c r="A295" s="5">
        <v>225</v>
      </c>
      <c r="B295" s="6">
        <v>40687</v>
      </c>
      <c r="C295" s="8" t="s">
        <v>137</v>
      </c>
      <c r="D295" s="5" t="s">
        <v>70</v>
      </c>
      <c r="E295" s="5">
        <v>1</v>
      </c>
      <c r="F295" s="5">
        <v>23.7</v>
      </c>
      <c r="G295" s="5">
        <v>0.05</v>
      </c>
      <c r="H295" s="5" t="s">
        <v>21</v>
      </c>
      <c r="I295" s="5">
        <v>-8.9700000000000006</v>
      </c>
      <c r="J295" s="5">
        <v>19.84</v>
      </c>
      <c r="K295" s="5">
        <v>4.0999999999999996</v>
      </c>
      <c r="L295" s="5" t="s">
        <v>105</v>
      </c>
      <c r="M295" s="5" t="s">
        <v>140</v>
      </c>
      <c r="N295" s="5" t="s">
        <v>141</v>
      </c>
      <c r="O295" s="5" t="s">
        <v>25</v>
      </c>
      <c r="P295" s="5" t="s">
        <v>62</v>
      </c>
      <c r="Q295" s="5" t="s">
        <v>142</v>
      </c>
      <c r="R295" s="5" t="s">
        <v>64</v>
      </c>
      <c r="S295" s="6">
        <v>40689</v>
      </c>
    </row>
    <row r="296" spans="1:19">
      <c r="A296" s="5">
        <v>34631</v>
      </c>
      <c r="B296" s="6">
        <v>40109</v>
      </c>
      <c r="C296" s="8" t="s">
        <v>410</v>
      </c>
      <c r="D296" s="5" t="s">
        <v>30</v>
      </c>
      <c r="E296" s="5">
        <v>5</v>
      </c>
      <c r="F296" s="5">
        <v>22.06</v>
      </c>
      <c r="G296" s="5">
        <v>0.06</v>
      </c>
      <c r="H296" s="5" t="s">
        <v>21</v>
      </c>
      <c r="I296" s="5">
        <v>-22.28</v>
      </c>
      <c r="J296" s="5">
        <v>3.36</v>
      </c>
      <c r="K296" s="5">
        <v>6.27</v>
      </c>
      <c r="L296" s="5" t="s">
        <v>92</v>
      </c>
      <c r="M296" s="5" t="s">
        <v>93</v>
      </c>
      <c r="N296" s="5" t="s">
        <v>328</v>
      </c>
      <c r="O296" s="5" t="s">
        <v>25</v>
      </c>
      <c r="P296" s="5" t="s">
        <v>150</v>
      </c>
      <c r="Q296" s="5" t="s">
        <v>411</v>
      </c>
      <c r="R296" s="5" t="s">
        <v>68</v>
      </c>
      <c r="S296" s="6">
        <v>40110</v>
      </c>
    </row>
    <row r="297" spans="1:19">
      <c r="A297" s="5">
        <v>194</v>
      </c>
      <c r="B297" s="6">
        <v>41003</v>
      </c>
      <c r="C297" s="8" t="s">
        <v>124</v>
      </c>
      <c r="D297" s="5" t="s">
        <v>70</v>
      </c>
      <c r="E297" s="5">
        <v>6</v>
      </c>
      <c r="F297" s="5">
        <v>20.190000000000001</v>
      </c>
      <c r="G297" s="5">
        <v>0.04</v>
      </c>
      <c r="H297" s="5" t="s">
        <v>21</v>
      </c>
      <c r="I297" s="5">
        <v>-13.44</v>
      </c>
      <c r="J297" s="5">
        <v>3.14</v>
      </c>
      <c r="K297" s="5">
        <v>1.92</v>
      </c>
      <c r="L297" s="5" t="s">
        <v>54</v>
      </c>
      <c r="M297" s="5" t="s">
        <v>55</v>
      </c>
      <c r="N297" s="5" t="s">
        <v>56</v>
      </c>
      <c r="O297" s="5" t="s">
        <v>25</v>
      </c>
      <c r="P297" s="5" t="s">
        <v>34</v>
      </c>
      <c r="Q297" s="5" t="s">
        <v>128</v>
      </c>
      <c r="R297" s="5" t="s">
        <v>64</v>
      </c>
      <c r="S297" s="6">
        <v>41005</v>
      </c>
    </row>
    <row r="298" spans="1:19">
      <c r="A298" s="9">
        <v>386</v>
      </c>
      <c r="B298" s="10">
        <v>40567</v>
      </c>
      <c r="C298" s="8" t="s">
        <v>201</v>
      </c>
      <c r="D298" s="9" t="s">
        <v>38</v>
      </c>
      <c r="E298" s="9">
        <v>4</v>
      </c>
      <c r="F298" s="9">
        <v>15.69</v>
      </c>
      <c r="G298" s="9">
        <v>0.09</v>
      </c>
      <c r="H298" s="9" t="s">
        <v>21</v>
      </c>
      <c r="I298" s="9">
        <v>-1.59</v>
      </c>
      <c r="J298" s="9">
        <v>3.85</v>
      </c>
      <c r="K298" s="9">
        <v>0.7</v>
      </c>
      <c r="L298" s="9" t="s">
        <v>31</v>
      </c>
      <c r="M298" s="9" t="s">
        <v>73</v>
      </c>
      <c r="N298" s="9" t="s">
        <v>74</v>
      </c>
      <c r="O298" s="9" t="s">
        <v>25</v>
      </c>
      <c r="P298" s="9" t="s">
        <v>62</v>
      </c>
      <c r="Q298" s="9" t="s">
        <v>203</v>
      </c>
      <c r="R298" s="9" t="s">
        <v>64</v>
      </c>
      <c r="S298" s="10">
        <v>40569</v>
      </c>
    </row>
    <row r="299" spans="1:19">
      <c r="A299" s="9">
        <v>386</v>
      </c>
      <c r="B299" s="10">
        <v>40567</v>
      </c>
      <c r="C299" s="8" t="s">
        <v>201</v>
      </c>
      <c r="D299" s="9" t="s">
        <v>38</v>
      </c>
      <c r="E299" s="9">
        <v>4</v>
      </c>
      <c r="F299" s="9">
        <v>14.96</v>
      </c>
      <c r="G299" s="9">
        <v>0.02</v>
      </c>
      <c r="H299" s="9" t="s">
        <v>21</v>
      </c>
      <c r="I299" s="9">
        <v>-0.03</v>
      </c>
      <c r="J299" s="9">
        <v>3.69</v>
      </c>
      <c r="K299" s="9">
        <v>0.5</v>
      </c>
      <c r="L299" s="9" t="s">
        <v>31</v>
      </c>
      <c r="M299" s="9" t="s">
        <v>73</v>
      </c>
      <c r="N299" s="9" t="s">
        <v>74</v>
      </c>
      <c r="O299" s="9" t="s">
        <v>25</v>
      </c>
      <c r="P299" s="9" t="s">
        <v>95</v>
      </c>
      <c r="Q299" s="9" t="s">
        <v>202</v>
      </c>
      <c r="R299" s="9" t="s">
        <v>68</v>
      </c>
      <c r="S299" s="10">
        <v>40569</v>
      </c>
    </row>
    <row r="300" spans="1:19">
      <c r="A300" s="5">
        <v>34849</v>
      </c>
      <c r="B300" s="6">
        <v>40463</v>
      </c>
      <c r="C300" s="8" t="s">
        <v>454</v>
      </c>
      <c r="D300" s="5" t="s">
        <v>70</v>
      </c>
      <c r="E300" s="5">
        <v>3</v>
      </c>
      <c r="F300" s="5">
        <v>11.76</v>
      </c>
      <c r="G300" s="5">
        <v>0.1</v>
      </c>
      <c r="H300" s="5" t="s">
        <v>21</v>
      </c>
      <c r="I300" s="5">
        <v>-2.83</v>
      </c>
      <c r="J300" s="5">
        <v>4.13</v>
      </c>
      <c r="K300" s="5">
        <v>0.5</v>
      </c>
      <c r="L300" s="5" t="s">
        <v>80</v>
      </c>
      <c r="M300" s="5" t="s">
        <v>81</v>
      </c>
      <c r="N300" s="5" t="s">
        <v>292</v>
      </c>
      <c r="O300" s="5" t="s">
        <v>25</v>
      </c>
      <c r="P300" s="5" t="s">
        <v>95</v>
      </c>
      <c r="Q300" s="5" t="s">
        <v>455</v>
      </c>
      <c r="R300" s="5" t="s">
        <v>68</v>
      </c>
      <c r="S300" s="6">
        <v>40465</v>
      </c>
    </row>
    <row r="301" spans="1:19">
      <c r="A301" s="5">
        <v>6</v>
      </c>
      <c r="B301" s="6">
        <v>40959</v>
      </c>
      <c r="C301" s="8" t="s">
        <v>29</v>
      </c>
      <c r="D301" s="5" t="s">
        <v>30</v>
      </c>
      <c r="E301" s="5">
        <v>2</v>
      </c>
      <c r="F301" s="5">
        <v>6</v>
      </c>
      <c r="G301" s="5">
        <v>0.01</v>
      </c>
      <c r="H301" s="5" t="s">
        <v>21</v>
      </c>
      <c r="I301" s="5">
        <v>-4.6399999999999997</v>
      </c>
      <c r="J301" s="5">
        <v>2.08</v>
      </c>
      <c r="K301" s="5">
        <v>2.56</v>
      </c>
      <c r="L301" s="5" t="s">
        <v>31</v>
      </c>
      <c r="M301" s="5" t="s">
        <v>32</v>
      </c>
      <c r="N301" s="5" t="s">
        <v>33</v>
      </c>
      <c r="O301" s="5" t="s">
        <v>25</v>
      </c>
      <c r="P301" s="5" t="s">
        <v>34</v>
      </c>
      <c r="Q301" s="5" t="s">
        <v>35</v>
      </c>
      <c r="R301" s="5" t="s">
        <v>36</v>
      </c>
      <c r="S301" s="6">
        <v>40960</v>
      </c>
    </row>
  </sheetData>
  <autoFilter ref="A1:S301" xr:uid="{1ABBDBF3-F0BD-4B04-BFF5-DBAAD5476805}">
    <sortState ref="A2:S301">
      <sortCondition descending="1" ref="F1"/>
    </sortState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E56C-DB4D-4892-A998-2AAB81BD5A69}">
  <dimension ref="A1:K301"/>
  <sheetViews>
    <sheetView workbookViewId="0">
      <selection activeCell="Q23" sqref="Q23"/>
    </sheetView>
  </sheetViews>
  <sheetFormatPr defaultRowHeight="14.25"/>
  <cols>
    <col min="2" max="2" width="12.5" bestFit="1" customWidth="1"/>
    <col min="7" max="7" width="15.625" bestFit="1" customWidth="1"/>
    <col min="8" max="8" width="9.125" bestFit="1" customWidth="1"/>
    <col min="9" max="9" width="5.5" bestFit="1" customWidth="1"/>
    <col min="10" max="10" width="5.25" bestFit="1" customWidth="1"/>
    <col min="11" max="11" width="5.5" bestFit="1" customWidth="1"/>
  </cols>
  <sheetData>
    <row r="1" spans="1:11">
      <c r="A1" s="1" t="s">
        <v>1</v>
      </c>
      <c r="B1" s="3" t="s">
        <v>4</v>
      </c>
      <c r="C1" s="3" t="s">
        <v>7</v>
      </c>
    </row>
    <row r="2" spans="1:11">
      <c r="A2" s="6">
        <v>40730</v>
      </c>
      <c r="B2" s="5">
        <v>38</v>
      </c>
      <c r="C2" s="5" t="s">
        <v>45</v>
      </c>
    </row>
    <row r="3" spans="1:11">
      <c r="A3" s="6">
        <v>40159</v>
      </c>
      <c r="B3" s="5">
        <v>37</v>
      </c>
      <c r="C3" s="5" t="s">
        <v>45</v>
      </c>
    </row>
    <row r="4" spans="1:11">
      <c r="A4" s="6">
        <v>40203</v>
      </c>
      <c r="B4" s="5">
        <v>45</v>
      </c>
      <c r="C4" s="5" t="s">
        <v>45</v>
      </c>
    </row>
    <row r="5" spans="1:11">
      <c r="A5" s="6">
        <v>39849</v>
      </c>
      <c r="B5" s="5">
        <v>39</v>
      </c>
      <c r="C5" s="5" t="s">
        <v>45</v>
      </c>
    </row>
    <row r="6" spans="1:11">
      <c r="A6" s="6">
        <v>40236</v>
      </c>
      <c r="B6" s="5">
        <v>31</v>
      </c>
      <c r="C6" s="5" t="s">
        <v>45</v>
      </c>
    </row>
    <row r="7" spans="1:11">
      <c r="A7" s="6">
        <v>40834</v>
      </c>
      <c r="B7" s="5">
        <v>14</v>
      </c>
      <c r="C7" s="5" t="s">
        <v>21</v>
      </c>
      <c r="G7" s="15" t="s">
        <v>592</v>
      </c>
      <c r="H7" s="15" t="s">
        <v>602</v>
      </c>
    </row>
    <row r="8" spans="1:11">
      <c r="A8" s="10">
        <v>40918</v>
      </c>
      <c r="B8" s="9">
        <v>35</v>
      </c>
      <c r="C8" s="9" t="s">
        <v>45</v>
      </c>
      <c r="G8" s="15" t="s">
        <v>569</v>
      </c>
      <c r="H8" t="s">
        <v>45</v>
      </c>
      <c r="I8" t="s">
        <v>21</v>
      </c>
      <c r="J8" t="s">
        <v>84</v>
      </c>
      <c r="K8" t="s">
        <v>570</v>
      </c>
    </row>
    <row r="9" spans="1:11">
      <c r="A9" s="6">
        <v>40109</v>
      </c>
      <c r="B9" s="5">
        <v>19</v>
      </c>
      <c r="C9" s="5" t="s">
        <v>21</v>
      </c>
      <c r="G9" s="7" t="s">
        <v>576</v>
      </c>
      <c r="H9" s="17">
        <v>214</v>
      </c>
      <c r="I9" s="17">
        <v>1299</v>
      </c>
      <c r="J9" s="17">
        <v>105</v>
      </c>
      <c r="K9" s="17">
        <v>1618</v>
      </c>
    </row>
    <row r="10" spans="1:11">
      <c r="A10" s="6">
        <v>40196</v>
      </c>
      <c r="B10" s="5">
        <v>3</v>
      </c>
      <c r="C10" s="5" t="s">
        <v>45</v>
      </c>
      <c r="G10" s="7" t="s">
        <v>589</v>
      </c>
      <c r="H10" s="17">
        <v>288</v>
      </c>
      <c r="I10" s="17">
        <v>1753</v>
      </c>
      <c r="J10" s="17">
        <v>419</v>
      </c>
      <c r="K10" s="17">
        <v>2460</v>
      </c>
    </row>
    <row r="11" spans="1:11">
      <c r="A11" s="6">
        <v>40159</v>
      </c>
      <c r="B11" s="5">
        <v>29</v>
      </c>
      <c r="C11" s="5" t="s">
        <v>45</v>
      </c>
      <c r="G11" s="7" t="s">
        <v>590</v>
      </c>
      <c r="H11" s="17">
        <v>142</v>
      </c>
      <c r="I11" s="17">
        <v>1387</v>
      </c>
      <c r="J11" s="17">
        <v>214</v>
      </c>
      <c r="K11" s="17">
        <v>1743</v>
      </c>
    </row>
    <row r="12" spans="1:11">
      <c r="A12" s="6">
        <v>41183</v>
      </c>
      <c r="B12" s="5">
        <v>49</v>
      </c>
      <c r="C12" s="5" t="s">
        <v>45</v>
      </c>
      <c r="G12" s="7" t="s">
        <v>591</v>
      </c>
      <c r="H12" s="17">
        <v>328</v>
      </c>
      <c r="I12" s="17">
        <v>1244</v>
      </c>
      <c r="J12" s="17">
        <v>143</v>
      </c>
      <c r="K12" s="17">
        <v>1715</v>
      </c>
    </row>
    <row r="13" spans="1:11">
      <c r="A13" s="6">
        <v>40269</v>
      </c>
      <c r="B13" s="5">
        <v>18</v>
      </c>
      <c r="C13" s="5" t="s">
        <v>45</v>
      </c>
      <c r="G13" s="7" t="s">
        <v>570</v>
      </c>
      <c r="H13" s="17">
        <v>972</v>
      </c>
      <c r="I13" s="17">
        <v>5683</v>
      </c>
      <c r="J13" s="17">
        <v>881</v>
      </c>
      <c r="K13" s="17">
        <v>7536</v>
      </c>
    </row>
    <row r="14" spans="1:11">
      <c r="A14" s="6">
        <v>40529</v>
      </c>
      <c r="B14" s="5">
        <v>46</v>
      </c>
      <c r="C14" s="5" t="s">
        <v>21</v>
      </c>
    </row>
    <row r="15" spans="1:11">
      <c r="A15" s="6">
        <v>40970</v>
      </c>
      <c r="B15" s="5">
        <v>50</v>
      </c>
      <c r="C15" s="5" t="s">
        <v>45</v>
      </c>
    </row>
    <row r="16" spans="1:11">
      <c r="A16" s="6">
        <v>39827</v>
      </c>
      <c r="B16" s="5">
        <v>23</v>
      </c>
      <c r="C16" s="5" t="s">
        <v>45</v>
      </c>
    </row>
    <row r="17" spans="1:3">
      <c r="A17" s="6">
        <v>40981</v>
      </c>
      <c r="B17" s="5">
        <v>29</v>
      </c>
      <c r="C17" s="5" t="s">
        <v>45</v>
      </c>
    </row>
    <row r="18" spans="1:3">
      <c r="A18" s="6">
        <v>40374</v>
      </c>
      <c r="B18" s="5">
        <v>35</v>
      </c>
      <c r="C18" s="5" t="s">
        <v>21</v>
      </c>
    </row>
    <row r="19" spans="1:3">
      <c r="A19" s="6">
        <v>41200</v>
      </c>
      <c r="B19" s="5">
        <v>12</v>
      </c>
      <c r="C19" s="5" t="s">
        <v>45</v>
      </c>
    </row>
    <row r="20" spans="1:3">
      <c r="A20" s="6">
        <v>41252</v>
      </c>
      <c r="B20" s="5">
        <v>4</v>
      </c>
      <c r="C20" s="5" t="s">
        <v>45</v>
      </c>
    </row>
    <row r="21" spans="1:3">
      <c r="A21" s="6">
        <v>39995</v>
      </c>
      <c r="B21" s="5">
        <v>3</v>
      </c>
      <c r="C21" s="5" t="s">
        <v>45</v>
      </c>
    </row>
    <row r="22" spans="1:3">
      <c r="A22" s="6">
        <v>40553</v>
      </c>
      <c r="B22" s="5">
        <v>28</v>
      </c>
      <c r="C22" s="5" t="s">
        <v>45</v>
      </c>
    </row>
    <row r="23" spans="1:3">
      <c r="A23" s="6">
        <v>40357</v>
      </c>
      <c r="B23" s="5">
        <v>47</v>
      </c>
      <c r="C23" s="5" t="s">
        <v>21</v>
      </c>
    </row>
    <row r="24" spans="1:3">
      <c r="A24" s="6">
        <v>40663</v>
      </c>
      <c r="B24" s="5">
        <v>33</v>
      </c>
      <c r="C24" s="5" t="s">
        <v>45</v>
      </c>
    </row>
    <row r="25" spans="1:3">
      <c r="A25" s="6">
        <v>40734</v>
      </c>
      <c r="B25" s="5">
        <v>30</v>
      </c>
      <c r="C25" s="5" t="s">
        <v>21</v>
      </c>
    </row>
    <row r="26" spans="1:3">
      <c r="A26" s="6">
        <v>40383</v>
      </c>
      <c r="B26" s="5">
        <v>45</v>
      </c>
      <c r="C26" s="5" t="s">
        <v>84</v>
      </c>
    </row>
    <row r="27" spans="1:3">
      <c r="A27" s="6">
        <v>40007</v>
      </c>
      <c r="B27" s="5">
        <v>47</v>
      </c>
      <c r="C27" s="5" t="s">
        <v>21</v>
      </c>
    </row>
    <row r="28" spans="1:3">
      <c r="A28" s="6">
        <v>41189</v>
      </c>
      <c r="B28" s="5">
        <v>44</v>
      </c>
      <c r="C28" s="5" t="s">
        <v>21</v>
      </c>
    </row>
    <row r="29" spans="1:3">
      <c r="A29" s="6">
        <v>41237</v>
      </c>
      <c r="B29" s="5">
        <v>45</v>
      </c>
      <c r="C29" s="5" t="s">
        <v>45</v>
      </c>
    </row>
    <row r="30" spans="1:3">
      <c r="A30" s="6">
        <v>41131</v>
      </c>
      <c r="B30" s="5">
        <v>41</v>
      </c>
      <c r="C30" s="5" t="s">
        <v>21</v>
      </c>
    </row>
    <row r="31" spans="1:3">
      <c r="A31" s="6">
        <v>39919</v>
      </c>
      <c r="B31" s="5">
        <v>37</v>
      </c>
      <c r="C31" s="5" t="s">
        <v>21</v>
      </c>
    </row>
    <row r="32" spans="1:3">
      <c r="A32" s="6">
        <v>40795</v>
      </c>
      <c r="B32" s="5">
        <v>26</v>
      </c>
      <c r="C32" s="5" t="s">
        <v>21</v>
      </c>
    </row>
    <row r="33" spans="1:3">
      <c r="A33" s="6">
        <v>40339</v>
      </c>
      <c r="B33" s="5">
        <v>30</v>
      </c>
      <c r="C33" s="5" t="s">
        <v>45</v>
      </c>
    </row>
    <row r="34" spans="1:3">
      <c r="A34" s="6">
        <v>40987</v>
      </c>
      <c r="B34" s="5">
        <v>25</v>
      </c>
      <c r="C34" s="5" t="s">
        <v>21</v>
      </c>
    </row>
    <row r="35" spans="1:3">
      <c r="A35" s="6">
        <v>40789</v>
      </c>
      <c r="B35" s="5">
        <v>36</v>
      </c>
      <c r="C35" s="5" t="s">
        <v>21</v>
      </c>
    </row>
    <row r="36" spans="1:3">
      <c r="A36" s="6">
        <v>40619</v>
      </c>
      <c r="B36" s="5">
        <v>32</v>
      </c>
      <c r="C36" s="5" t="s">
        <v>21</v>
      </c>
    </row>
    <row r="37" spans="1:3">
      <c r="A37" s="6">
        <v>41252</v>
      </c>
      <c r="B37" s="5">
        <v>46</v>
      </c>
      <c r="C37" s="5" t="s">
        <v>45</v>
      </c>
    </row>
    <row r="38" spans="1:3">
      <c r="A38" s="6">
        <v>40165</v>
      </c>
      <c r="B38" s="5">
        <v>30</v>
      </c>
      <c r="C38" s="5" t="s">
        <v>45</v>
      </c>
    </row>
    <row r="39" spans="1:3">
      <c r="A39" s="6">
        <v>40312</v>
      </c>
      <c r="B39" s="5">
        <v>36</v>
      </c>
      <c r="C39" s="5" t="s">
        <v>84</v>
      </c>
    </row>
    <row r="40" spans="1:3">
      <c r="A40" s="6">
        <v>40383</v>
      </c>
      <c r="B40" s="5">
        <v>13</v>
      </c>
      <c r="C40" s="5" t="s">
        <v>45</v>
      </c>
    </row>
    <row r="41" spans="1:3">
      <c r="A41" s="6">
        <v>41243</v>
      </c>
      <c r="B41" s="5">
        <v>24</v>
      </c>
      <c r="C41" s="5" t="s">
        <v>45</v>
      </c>
    </row>
    <row r="42" spans="1:3">
      <c r="A42" s="6">
        <v>39929</v>
      </c>
      <c r="B42" s="5">
        <v>18</v>
      </c>
      <c r="C42" s="5" t="s">
        <v>45</v>
      </c>
    </row>
    <row r="43" spans="1:3">
      <c r="A43" s="6">
        <v>40018</v>
      </c>
      <c r="B43" s="5">
        <v>31</v>
      </c>
      <c r="C43" s="5" t="s">
        <v>21</v>
      </c>
    </row>
    <row r="44" spans="1:3">
      <c r="A44" s="6">
        <v>40300</v>
      </c>
      <c r="B44" s="5">
        <v>38</v>
      </c>
      <c r="C44" s="5" t="s">
        <v>21</v>
      </c>
    </row>
    <row r="45" spans="1:3">
      <c r="A45" s="6">
        <v>40940</v>
      </c>
      <c r="B45" s="5">
        <v>31</v>
      </c>
      <c r="C45" s="5" t="s">
        <v>45</v>
      </c>
    </row>
    <row r="46" spans="1:3">
      <c r="A46" s="6">
        <v>40739</v>
      </c>
      <c r="B46" s="5">
        <v>26</v>
      </c>
      <c r="C46" s="5" t="s">
        <v>21</v>
      </c>
    </row>
    <row r="47" spans="1:3">
      <c r="A47" s="6">
        <v>40076</v>
      </c>
      <c r="B47" s="5">
        <v>26</v>
      </c>
      <c r="C47" s="5" t="s">
        <v>21</v>
      </c>
    </row>
    <row r="48" spans="1:3">
      <c r="A48" s="6">
        <v>40500</v>
      </c>
      <c r="B48" s="5">
        <v>33</v>
      </c>
      <c r="C48" s="5" t="s">
        <v>45</v>
      </c>
    </row>
    <row r="49" spans="1:3">
      <c r="A49" s="6">
        <v>40986</v>
      </c>
      <c r="B49" s="5">
        <v>20</v>
      </c>
      <c r="C49" s="5" t="s">
        <v>21</v>
      </c>
    </row>
    <row r="50" spans="1:3">
      <c r="A50" s="6">
        <v>40487</v>
      </c>
      <c r="B50" s="5">
        <v>43</v>
      </c>
      <c r="C50" s="5" t="s">
        <v>21</v>
      </c>
    </row>
    <row r="51" spans="1:3">
      <c r="A51" s="6">
        <v>40844</v>
      </c>
      <c r="B51" s="5">
        <v>19</v>
      </c>
      <c r="C51" s="5" t="s">
        <v>21</v>
      </c>
    </row>
    <row r="52" spans="1:3">
      <c r="A52" s="6">
        <v>41202</v>
      </c>
      <c r="B52" s="5">
        <v>43</v>
      </c>
      <c r="C52" s="5" t="s">
        <v>21</v>
      </c>
    </row>
    <row r="53" spans="1:3">
      <c r="A53" s="6">
        <v>40849</v>
      </c>
      <c r="B53" s="5">
        <v>46</v>
      </c>
      <c r="C53" s="5" t="s">
        <v>21</v>
      </c>
    </row>
    <row r="54" spans="1:3">
      <c r="A54" s="6">
        <v>40859</v>
      </c>
      <c r="B54" s="5">
        <v>38</v>
      </c>
      <c r="C54" s="5" t="s">
        <v>21</v>
      </c>
    </row>
    <row r="55" spans="1:3">
      <c r="A55" s="6">
        <v>41028</v>
      </c>
      <c r="B55" s="5">
        <v>41</v>
      </c>
      <c r="C55" s="5" t="s">
        <v>21</v>
      </c>
    </row>
    <row r="56" spans="1:3">
      <c r="A56" s="6">
        <v>40109</v>
      </c>
      <c r="B56" s="5">
        <v>12</v>
      </c>
      <c r="C56" s="5" t="s">
        <v>45</v>
      </c>
    </row>
    <row r="57" spans="1:3">
      <c r="A57" s="6">
        <v>40404</v>
      </c>
      <c r="B57" s="5">
        <v>32</v>
      </c>
      <c r="C57" s="5" t="s">
        <v>84</v>
      </c>
    </row>
    <row r="58" spans="1:3">
      <c r="A58" s="10">
        <v>40432</v>
      </c>
      <c r="B58" s="9">
        <v>29</v>
      </c>
      <c r="C58" s="9" t="s">
        <v>21</v>
      </c>
    </row>
    <row r="59" spans="1:3">
      <c r="A59" s="6">
        <v>40477</v>
      </c>
      <c r="B59" s="5">
        <v>47</v>
      </c>
      <c r="C59" s="5" t="s">
        <v>21</v>
      </c>
    </row>
    <row r="60" spans="1:3">
      <c r="A60" s="6">
        <v>39820</v>
      </c>
      <c r="B60" s="5">
        <v>34</v>
      </c>
      <c r="C60" s="5" t="s">
        <v>21</v>
      </c>
    </row>
    <row r="61" spans="1:3">
      <c r="A61" s="6">
        <v>40838</v>
      </c>
      <c r="B61" s="5">
        <v>14</v>
      </c>
      <c r="C61" s="5" t="s">
        <v>21</v>
      </c>
    </row>
    <row r="62" spans="1:3">
      <c r="A62" s="6">
        <v>40458</v>
      </c>
      <c r="B62" s="5">
        <v>18</v>
      </c>
      <c r="C62" s="5" t="s">
        <v>21</v>
      </c>
    </row>
    <row r="63" spans="1:3">
      <c r="A63" s="10">
        <v>40751</v>
      </c>
      <c r="B63" s="9">
        <v>14</v>
      </c>
      <c r="C63" s="9" t="s">
        <v>21</v>
      </c>
    </row>
    <row r="64" spans="1:3">
      <c r="A64" s="6">
        <v>40267</v>
      </c>
      <c r="B64" s="5">
        <v>35</v>
      </c>
      <c r="C64" s="5" t="s">
        <v>45</v>
      </c>
    </row>
    <row r="65" spans="1:3">
      <c r="A65" s="6">
        <v>41068</v>
      </c>
      <c r="B65" s="5">
        <v>11</v>
      </c>
      <c r="C65" s="5" t="s">
        <v>21</v>
      </c>
    </row>
    <row r="66" spans="1:3">
      <c r="A66" s="6">
        <v>40739</v>
      </c>
      <c r="B66" s="5">
        <v>24</v>
      </c>
      <c r="C66" s="5" t="s">
        <v>45</v>
      </c>
    </row>
    <row r="67" spans="1:3">
      <c r="A67" s="6">
        <v>40440</v>
      </c>
      <c r="B67" s="5">
        <v>33</v>
      </c>
      <c r="C67" s="5" t="s">
        <v>45</v>
      </c>
    </row>
    <row r="68" spans="1:3">
      <c r="A68" s="6">
        <v>40841</v>
      </c>
      <c r="B68" s="5">
        <v>19</v>
      </c>
      <c r="C68" s="5" t="s">
        <v>45</v>
      </c>
    </row>
    <row r="69" spans="1:3">
      <c r="A69" s="6">
        <v>40841</v>
      </c>
      <c r="B69" s="5">
        <v>27</v>
      </c>
      <c r="C69" s="5" t="s">
        <v>21</v>
      </c>
    </row>
    <row r="70" spans="1:3">
      <c r="A70" s="10">
        <v>40420</v>
      </c>
      <c r="B70" s="9">
        <v>22</v>
      </c>
      <c r="C70" s="9" t="s">
        <v>84</v>
      </c>
    </row>
    <row r="71" spans="1:3">
      <c r="A71" s="6">
        <v>40666</v>
      </c>
      <c r="B71" s="5">
        <v>47</v>
      </c>
      <c r="C71" s="5" t="s">
        <v>21</v>
      </c>
    </row>
    <row r="72" spans="1:3">
      <c r="A72" s="6">
        <v>41252</v>
      </c>
      <c r="B72" s="5">
        <v>29</v>
      </c>
      <c r="C72" s="5" t="s">
        <v>21</v>
      </c>
    </row>
    <row r="73" spans="1:3">
      <c r="A73" s="6">
        <v>40390</v>
      </c>
      <c r="B73" s="5">
        <v>41</v>
      </c>
      <c r="C73" s="5" t="s">
        <v>21</v>
      </c>
    </row>
    <row r="74" spans="1:3">
      <c r="A74" s="6">
        <v>40981</v>
      </c>
      <c r="B74" s="5">
        <v>13</v>
      </c>
      <c r="C74" s="5" t="s">
        <v>21</v>
      </c>
    </row>
    <row r="75" spans="1:3">
      <c r="A75" s="6">
        <v>40239</v>
      </c>
      <c r="B75" s="5">
        <v>35</v>
      </c>
      <c r="C75" s="5" t="s">
        <v>21</v>
      </c>
    </row>
    <row r="76" spans="1:3">
      <c r="A76" s="6">
        <v>40834</v>
      </c>
      <c r="B76" s="5">
        <v>49</v>
      </c>
      <c r="C76" s="5" t="s">
        <v>21</v>
      </c>
    </row>
    <row r="77" spans="1:3">
      <c r="A77" s="6">
        <v>40944</v>
      </c>
      <c r="B77" s="5">
        <v>29</v>
      </c>
      <c r="C77" s="5" t="s">
        <v>84</v>
      </c>
    </row>
    <row r="78" spans="1:3">
      <c r="A78" s="6">
        <v>40661</v>
      </c>
      <c r="B78" s="5">
        <v>27</v>
      </c>
      <c r="C78" s="5" t="s">
        <v>84</v>
      </c>
    </row>
    <row r="79" spans="1:3">
      <c r="A79" s="6">
        <v>40303</v>
      </c>
      <c r="B79" s="5">
        <v>46</v>
      </c>
      <c r="C79" s="5" t="s">
        <v>84</v>
      </c>
    </row>
    <row r="80" spans="1:3">
      <c r="A80" s="6">
        <v>40539</v>
      </c>
      <c r="B80" s="5">
        <v>34</v>
      </c>
      <c r="C80" s="5" t="s">
        <v>21</v>
      </c>
    </row>
    <row r="81" spans="1:3">
      <c r="A81" s="6">
        <v>40682</v>
      </c>
      <c r="B81" s="5">
        <v>6</v>
      </c>
      <c r="C81" s="5" t="s">
        <v>21</v>
      </c>
    </row>
    <row r="82" spans="1:3">
      <c r="A82" s="6">
        <v>40336</v>
      </c>
      <c r="B82" s="5">
        <v>13</v>
      </c>
      <c r="C82" s="5" t="s">
        <v>21</v>
      </c>
    </row>
    <row r="83" spans="1:3">
      <c r="A83" s="6">
        <v>40159</v>
      </c>
      <c r="B83" s="5">
        <v>8</v>
      </c>
      <c r="C83" s="5" t="s">
        <v>21</v>
      </c>
    </row>
    <row r="84" spans="1:3">
      <c r="A84" s="6">
        <v>40585</v>
      </c>
      <c r="B84" s="5">
        <v>35</v>
      </c>
      <c r="C84" s="5" t="s">
        <v>21</v>
      </c>
    </row>
    <row r="85" spans="1:3">
      <c r="A85" s="6">
        <v>39977</v>
      </c>
      <c r="B85" s="5">
        <v>16</v>
      </c>
      <c r="C85" s="5" t="s">
        <v>21</v>
      </c>
    </row>
    <row r="86" spans="1:3">
      <c r="A86" s="6">
        <v>40440</v>
      </c>
      <c r="B86" s="5">
        <v>33</v>
      </c>
      <c r="C86" s="5" t="s">
        <v>21</v>
      </c>
    </row>
    <row r="87" spans="1:3">
      <c r="A87" s="6">
        <v>41254</v>
      </c>
      <c r="B87" s="5">
        <v>41</v>
      </c>
      <c r="C87" s="5" t="s">
        <v>84</v>
      </c>
    </row>
    <row r="88" spans="1:3">
      <c r="A88" s="6">
        <v>40514</v>
      </c>
      <c r="B88" s="5">
        <v>23</v>
      </c>
      <c r="C88" s="5" t="s">
        <v>21</v>
      </c>
    </row>
    <row r="89" spans="1:3">
      <c r="A89" s="6">
        <v>40463</v>
      </c>
      <c r="B89" s="5">
        <v>3</v>
      </c>
      <c r="C89" s="5" t="s">
        <v>21</v>
      </c>
    </row>
    <row r="90" spans="1:3">
      <c r="A90" s="6">
        <v>39967</v>
      </c>
      <c r="B90" s="5">
        <v>42</v>
      </c>
      <c r="C90" s="5" t="s">
        <v>21</v>
      </c>
    </row>
    <row r="91" spans="1:3">
      <c r="A91" s="6">
        <v>40775</v>
      </c>
      <c r="B91" s="5">
        <v>22</v>
      </c>
      <c r="C91" s="5" t="s">
        <v>21</v>
      </c>
    </row>
    <row r="92" spans="1:3">
      <c r="A92" s="6">
        <v>40487</v>
      </c>
      <c r="B92" s="5">
        <v>29</v>
      </c>
      <c r="C92" s="5" t="s">
        <v>21</v>
      </c>
    </row>
    <row r="93" spans="1:3">
      <c r="A93" s="6">
        <v>40447</v>
      </c>
      <c r="B93" s="5">
        <v>20</v>
      </c>
      <c r="C93" s="5" t="s">
        <v>84</v>
      </c>
    </row>
    <row r="94" spans="1:3">
      <c r="A94" s="10">
        <v>41102</v>
      </c>
      <c r="B94" s="9">
        <v>30</v>
      </c>
      <c r="C94" s="9" t="s">
        <v>84</v>
      </c>
    </row>
    <row r="95" spans="1:3">
      <c r="A95" s="6">
        <v>41029</v>
      </c>
      <c r="B95" s="5">
        <v>11</v>
      </c>
      <c r="C95" s="5" t="s">
        <v>21</v>
      </c>
    </row>
    <row r="96" spans="1:3">
      <c r="A96" s="6">
        <v>40477</v>
      </c>
      <c r="B96" s="5">
        <v>11</v>
      </c>
      <c r="C96" s="5" t="s">
        <v>21</v>
      </c>
    </row>
    <row r="97" spans="1:3">
      <c r="A97" s="6">
        <v>40420</v>
      </c>
      <c r="B97" s="5">
        <v>7</v>
      </c>
      <c r="C97" s="5" t="s">
        <v>45</v>
      </c>
    </row>
    <row r="98" spans="1:3">
      <c r="A98" s="6">
        <v>40385</v>
      </c>
      <c r="B98" s="5">
        <v>19</v>
      </c>
      <c r="C98" s="5" t="s">
        <v>21</v>
      </c>
    </row>
    <row r="99" spans="1:3">
      <c r="A99" s="6">
        <v>40190</v>
      </c>
      <c r="B99" s="5">
        <v>15</v>
      </c>
      <c r="C99" s="5" t="s">
        <v>45</v>
      </c>
    </row>
    <row r="100" spans="1:3">
      <c r="A100" s="6">
        <v>40359</v>
      </c>
      <c r="B100" s="5">
        <v>26</v>
      </c>
      <c r="C100" s="5" t="s">
        <v>84</v>
      </c>
    </row>
    <row r="101" spans="1:3">
      <c r="A101" s="6">
        <v>40376</v>
      </c>
      <c r="B101" s="5">
        <v>47</v>
      </c>
      <c r="C101" s="5" t="s">
        <v>21</v>
      </c>
    </row>
    <row r="102" spans="1:3">
      <c r="A102" s="6">
        <v>40414</v>
      </c>
      <c r="B102" s="5">
        <v>29</v>
      </c>
      <c r="C102" s="5" t="s">
        <v>21</v>
      </c>
    </row>
    <row r="103" spans="1:3">
      <c r="A103" s="6">
        <v>40670</v>
      </c>
      <c r="B103" s="5">
        <v>9</v>
      </c>
      <c r="C103" s="5" t="s">
        <v>21</v>
      </c>
    </row>
    <row r="104" spans="1:3">
      <c r="A104" s="6">
        <v>40606</v>
      </c>
      <c r="B104" s="5">
        <v>29</v>
      </c>
      <c r="C104" s="5" t="s">
        <v>84</v>
      </c>
    </row>
    <row r="105" spans="1:3">
      <c r="A105" s="6">
        <v>41100</v>
      </c>
      <c r="B105" s="5">
        <v>23</v>
      </c>
      <c r="C105" s="5" t="s">
        <v>21</v>
      </c>
    </row>
    <row r="106" spans="1:3">
      <c r="A106" s="6">
        <v>41267</v>
      </c>
      <c r="B106" s="5">
        <v>17</v>
      </c>
      <c r="C106" s="5" t="s">
        <v>21</v>
      </c>
    </row>
    <row r="107" spans="1:3">
      <c r="A107" s="6">
        <v>40240</v>
      </c>
      <c r="B107" s="5">
        <v>29</v>
      </c>
      <c r="C107" s="5" t="s">
        <v>21</v>
      </c>
    </row>
    <row r="108" spans="1:3">
      <c r="A108" s="6">
        <v>40378</v>
      </c>
      <c r="B108" s="5">
        <v>9</v>
      </c>
      <c r="C108" s="5" t="s">
        <v>21</v>
      </c>
    </row>
    <row r="109" spans="1:3">
      <c r="A109" s="6">
        <v>40121</v>
      </c>
      <c r="B109" s="5">
        <v>31</v>
      </c>
      <c r="C109" s="5" t="s">
        <v>21</v>
      </c>
    </row>
    <row r="110" spans="1:3">
      <c r="A110" s="6">
        <v>40711</v>
      </c>
      <c r="B110" s="5">
        <v>22</v>
      </c>
      <c r="C110" s="5" t="s">
        <v>21</v>
      </c>
    </row>
    <row r="111" spans="1:3">
      <c r="A111" s="6">
        <v>40334</v>
      </c>
      <c r="B111" s="5">
        <v>39</v>
      </c>
      <c r="C111" s="5" t="s">
        <v>21</v>
      </c>
    </row>
    <row r="112" spans="1:3">
      <c r="A112" s="6">
        <v>40467</v>
      </c>
      <c r="B112" s="5">
        <v>9</v>
      </c>
      <c r="C112" s="5" t="s">
        <v>21</v>
      </c>
    </row>
    <row r="113" spans="1:3">
      <c r="A113" s="6">
        <v>40198</v>
      </c>
      <c r="B113" s="5">
        <v>26</v>
      </c>
      <c r="C113" s="5" t="s">
        <v>21</v>
      </c>
    </row>
    <row r="114" spans="1:3">
      <c r="A114" s="6">
        <v>40196</v>
      </c>
      <c r="B114" s="5">
        <v>25</v>
      </c>
      <c r="C114" s="5" t="s">
        <v>21</v>
      </c>
    </row>
    <row r="115" spans="1:3">
      <c r="A115" s="6">
        <v>40040</v>
      </c>
      <c r="B115" s="5">
        <v>50</v>
      </c>
      <c r="C115" s="5" t="s">
        <v>21</v>
      </c>
    </row>
    <row r="116" spans="1:3">
      <c r="A116" s="6">
        <v>40528</v>
      </c>
      <c r="B116" s="5">
        <v>8</v>
      </c>
      <c r="C116" s="5" t="s">
        <v>84</v>
      </c>
    </row>
    <row r="117" spans="1:3">
      <c r="A117" s="6">
        <v>40392</v>
      </c>
      <c r="B117" s="5">
        <v>25</v>
      </c>
      <c r="C117" s="5" t="s">
        <v>84</v>
      </c>
    </row>
    <row r="118" spans="1:3">
      <c r="A118" s="6">
        <v>40996</v>
      </c>
      <c r="B118" s="5">
        <v>3</v>
      </c>
      <c r="C118" s="5" t="s">
        <v>45</v>
      </c>
    </row>
    <row r="119" spans="1:3">
      <c r="A119" s="10">
        <v>40204</v>
      </c>
      <c r="B119" s="9">
        <v>47</v>
      </c>
      <c r="C119" s="9" t="s">
        <v>21</v>
      </c>
    </row>
    <row r="120" spans="1:3">
      <c r="A120" s="6">
        <v>40682</v>
      </c>
      <c r="B120" s="5">
        <v>48</v>
      </c>
      <c r="C120" s="5" t="s">
        <v>84</v>
      </c>
    </row>
    <row r="121" spans="1:3">
      <c r="A121" s="6">
        <v>40844</v>
      </c>
      <c r="B121" s="5">
        <v>35</v>
      </c>
      <c r="C121" s="5" t="s">
        <v>21</v>
      </c>
    </row>
    <row r="122" spans="1:3">
      <c r="A122" s="6">
        <v>39909</v>
      </c>
      <c r="B122" s="5">
        <v>40</v>
      </c>
      <c r="C122" s="5" t="s">
        <v>84</v>
      </c>
    </row>
    <row r="123" spans="1:3">
      <c r="A123" s="6">
        <v>40414</v>
      </c>
      <c r="B123" s="5">
        <v>48</v>
      </c>
      <c r="C123" s="5" t="s">
        <v>21</v>
      </c>
    </row>
    <row r="124" spans="1:3">
      <c r="A124" s="6">
        <v>40084</v>
      </c>
      <c r="B124" s="5">
        <v>2</v>
      </c>
      <c r="C124" s="5" t="s">
        <v>21</v>
      </c>
    </row>
    <row r="125" spans="1:3">
      <c r="A125" s="6">
        <v>40815</v>
      </c>
      <c r="B125" s="5">
        <v>49</v>
      </c>
      <c r="C125" s="5" t="s">
        <v>21</v>
      </c>
    </row>
    <row r="126" spans="1:3">
      <c r="A126" s="6">
        <v>41243</v>
      </c>
      <c r="B126" s="5">
        <v>41</v>
      </c>
      <c r="C126" s="5" t="s">
        <v>21</v>
      </c>
    </row>
    <row r="127" spans="1:3">
      <c r="A127" s="10">
        <v>41064</v>
      </c>
      <c r="B127" s="9">
        <v>16</v>
      </c>
      <c r="C127" s="9" t="s">
        <v>21</v>
      </c>
    </row>
    <row r="128" spans="1:3">
      <c r="A128" s="6">
        <v>40420</v>
      </c>
      <c r="B128" s="5">
        <v>38</v>
      </c>
      <c r="C128" s="5" t="s">
        <v>21</v>
      </c>
    </row>
    <row r="129" spans="1:3">
      <c r="A129" s="6">
        <v>40449</v>
      </c>
      <c r="B129" s="5">
        <v>15</v>
      </c>
      <c r="C129" s="5" t="s">
        <v>21</v>
      </c>
    </row>
    <row r="130" spans="1:3">
      <c r="A130" s="6">
        <v>40540</v>
      </c>
      <c r="B130" s="5">
        <v>24</v>
      </c>
      <c r="C130" s="5" t="s">
        <v>21</v>
      </c>
    </row>
    <row r="131" spans="1:3">
      <c r="A131" s="6">
        <v>39882</v>
      </c>
      <c r="B131" s="5">
        <v>25</v>
      </c>
      <c r="C131" s="5" t="s">
        <v>21</v>
      </c>
    </row>
    <row r="132" spans="1:3">
      <c r="A132" s="10">
        <v>40523</v>
      </c>
      <c r="B132" s="9">
        <v>28</v>
      </c>
      <c r="C132" s="9" t="s">
        <v>21</v>
      </c>
    </row>
    <row r="133" spans="1:3">
      <c r="A133" s="6">
        <v>40540</v>
      </c>
      <c r="B133" s="5">
        <v>43</v>
      </c>
      <c r="C133" s="5" t="s">
        <v>21</v>
      </c>
    </row>
    <row r="134" spans="1:3">
      <c r="A134" s="6">
        <v>39910</v>
      </c>
      <c r="B134" s="5">
        <v>3</v>
      </c>
      <c r="C134" s="5" t="s">
        <v>21</v>
      </c>
    </row>
    <row r="135" spans="1:3">
      <c r="A135" s="6">
        <v>40511</v>
      </c>
      <c r="B135" s="5">
        <v>16</v>
      </c>
      <c r="C135" s="5" t="s">
        <v>45</v>
      </c>
    </row>
    <row r="136" spans="1:3">
      <c r="A136" s="6">
        <v>41036</v>
      </c>
      <c r="B136" s="5">
        <v>29</v>
      </c>
      <c r="C136" s="5" t="s">
        <v>21</v>
      </c>
    </row>
    <row r="137" spans="1:3">
      <c r="A137" s="10">
        <v>40140</v>
      </c>
      <c r="B137" s="9">
        <v>36</v>
      </c>
      <c r="C137" s="9" t="s">
        <v>21</v>
      </c>
    </row>
    <row r="138" spans="1:3">
      <c r="A138" s="6">
        <v>40797</v>
      </c>
      <c r="B138" s="5">
        <v>10</v>
      </c>
      <c r="C138" s="5" t="s">
        <v>84</v>
      </c>
    </row>
    <row r="139" spans="1:3">
      <c r="A139" s="6">
        <v>41001</v>
      </c>
      <c r="B139" s="5">
        <v>44</v>
      </c>
      <c r="C139" s="5" t="s">
        <v>21</v>
      </c>
    </row>
    <row r="140" spans="1:3">
      <c r="A140" s="6">
        <v>40392</v>
      </c>
      <c r="B140" s="5">
        <v>12</v>
      </c>
      <c r="C140" s="5" t="s">
        <v>21</v>
      </c>
    </row>
    <row r="141" spans="1:3">
      <c r="A141" s="6">
        <v>40414</v>
      </c>
      <c r="B141" s="5">
        <v>22</v>
      </c>
      <c r="C141" s="5" t="s">
        <v>21</v>
      </c>
    </row>
    <row r="142" spans="1:3">
      <c r="A142" s="6">
        <v>40377</v>
      </c>
      <c r="B142" s="5">
        <v>2</v>
      </c>
      <c r="C142" s="5" t="s">
        <v>45</v>
      </c>
    </row>
    <row r="143" spans="1:3">
      <c r="A143" s="6">
        <v>40606</v>
      </c>
      <c r="B143" s="5">
        <v>35</v>
      </c>
      <c r="C143" s="5" t="s">
        <v>21</v>
      </c>
    </row>
    <row r="144" spans="1:3">
      <c r="A144" s="6">
        <v>39849</v>
      </c>
      <c r="B144" s="5">
        <v>3</v>
      </c>
      <c r="C144" s="5" t="s">
        <v>21</v>
      </c>
    </row>
    <row r="145" spans="1:3">
      <c r="A145" s="6">
        <v>39981</v>
      </c>
      <c r="B145" s="5">
        <v>33</v>
      </c>
      <c r="C145" s="5" t="s">
        <v>21</v>
      </c>
    </row>
    <row r="146" spans="1:3">
      <c r="A146" s="6">
        <v>41258</v>
      </c>
      <c r="B146" s="5">
        <v>46</v>
      </c>
      <c r="C146" s="5" t="s">
        <v>21</v>
      </c>
    </row>
    <row r="147" spans="1:3">
      <c r="A147" s="6">
        <v>40483</v>
      </c>
      <c r="B147" s="5">
        <v>46</v>
      </c>
      <c r="C147" s="5" t="s">
        <v>21</v>
      </c>
    </row>
    <row r="148" spans="1:3">
      <c r="A148" s="10">
        <v>41109</v>
      </c>
      <c r="B148" s="9">
        <v>12</v>
      </c>
      <c r="C148" s="9" t="s">
        <v>21</v>
      </c>
    </row>
    <row r="149" spans="1:3">
      <c r="A149" s="6">
        <v>41017</v>
      </c>
      <c r="B149" s="5">
        <v>44</v>
      </c>
      <c r="C149" s="5" t="s">
        <v>21</v>
      </c>
    </row>
    <row r="150" spans="1:3">
      <c r="A150" s="6">
        <v>40576</v>
      </c>
      <c r="B150" s="5">
        <v>27</v>
      </c>
      <c r="C150" s="5" t="s">
        <v>21</v>
      </c>
    </row>
    <row r="151" spans="1:3">
      <c r="A151" s="6">
        <v>41036</v>
      </c>
      <c r="B151" s="5">
        <v>3</v>
      </c>
      <c r="C151" s="5" t="s">
        <v>84</v>
      </c>
    </row>
    <row r="152" spans="1:3">
      <c r="A152" s="6">
        <v>40237</v>
      </c>
      <c r="B152" s="5">
        <v>14</v>
      </c>
      <c r="C152" s="5" t="s">
        <v>21</v>
      </c>
    </row>
    <row r="153" spans="1:3">
      <c r="A153" s="6">
        <v>40030</v>
      </c>
      <c r="B153" s="5">
        <v>42</v>
      </c>
      <c r="C153" s="5" t="s">
        <v>21</v>
      </c>
    </row>
    <row r="154" spans="1:3">
      <c r="A154" s="6">
        <v>39918</v>
      </c>
      <c r="B154" s="5">
        <v>28</v>
      </c>
      <c r="C154" s="5" t="s">
        <v>21</v>
      </c>
    </row>
    <row r="155" spans="1:3">
      <c r="A155" s="6">
        <v>40343</v>
      </c>
      <c r="B155" s="5">
        <v>13</v>
      </c>
      <c r="C155" s="5" t="s">
        <v>84</v>
      </c>
    </row>
    <row r="156" spans="1:3">
      <c r="A156" s="6">
        <v>39895</v>
      </c>
      <c r="B156" s="5">
        <v>28</v>
      </c>
      <c r="C156" s="5" t="s">
        <v>21</v>
      </c>
    </row>
    <row r="157" spans="1:3">
      <c r="A157" s="6">
        <v>40920</v>
      </c>
      <c r="B157" s="5">
        <v>43</v>
      </c>
      <c r="C157" s="5" t="s">
        <v>21</v>
      </c>
    </row>
    <row r="158" spans="1:3">
      <c r="A158" s="6">
        <v>40623</v>
      </c>
      <c r="B158" s="5">
        <v>7</v>
      </c>
      <c r="C158" s="5" t="s">
        <v>21</v>
      </c>
    </row>
    <row r="159" spans="1:3">
      <c r="A159" s="6">
        <v>40418</v>
      </c>
      <c r="B159" s="5">
        <v>19</v>
      </c>
      <c r="C159" s="5" t="s">
        <v>21</v>
      </c>
    </row>
    <row r="160" spans="1:3">
      <c r="A160" s="6">
        <v>40196</v>
      </c>
      <c r="B160" s="5">
        <v>32</v>
      </c>
      <c r="C160" s="5" t="s">
        <v>21</v>
      </c>
    </row>
    <row r="161" spans="1:3">
      <c r="A161" s="6">
        <v>41021</v>
      </c>
      <c r="B161" s="5">
        <v>18</v>
      </c>
      <c r="C161" s="5" t="s">
        <v>21</v>
      </c>
    </row>
    <row r="162" spans="1:3">
      <c r="A162" s="6">
        <v>40025</v>
      </c>
      <c r="B162" s="5">
        <v>23</v>
      </c>
      <c r="C162" s="5" t="s">
        <v>45</v>
      </c>
    </row>
    <row r="163" spans="1:3">
      <c r="A163" s="10">
        <v>40414</v>
      </c>
      <c r="B163" s="9">
        <v>19</v>
      </c>
      <c r="C163" s="9" t="s">
        <v>21</v>
      </c>
    </row>
    <row r="164" spans="1:3">
      <c r="A164" s="6">
        <v>40743</v>
      </c>
      <c r="B164" s="5">
        <v>45</v>
      </c>
      <c r="C164" s="5" t="s">
        <v>21</v>
      </c>
    </row>
    <row r="165" spans="1:3">
      <c r="A165" s="6">
        <v>39994</v>
      </c>
      <c r="B165" s="5">
        <v>42</v>
      </c>
      <c r="C165" s="5" t="s">
        <v>21</v>
      </c>
    </row>
    <row r="166" spans="1:3">
      <c r="A166" s="6">
        <v>40576</v>
      </c>
      <c r="B166" s="5">
        <v>14</v>
      </c>
      <c r="C166" s="5" t="s">
        <v>21</v>
      </c>
    </row>
    <row r="167" spans="1:3">
      <c r="A167" s="6">
        <v>41199</v>
      </c>
      <c r="B167" s="5">
        <v>31</v>
      </c>
      <c r="C167" s="5" t="s">
        <v>21</v>
      </c>
    </row>
    <row r="168" spans="1:3">
      <c r="A168" s="6">
        <v>41003</v>
      </c>
      <c r="B168" s="5">
        <v>49</v>
      </c>
      <c r="C168" s="5" t="s">
        <v>21</v>
      </c>
    </row>
    <row r="169" spans="1:3">
      <c r="A169" s="6">
        <v>40458</v>
      </c>
      <c r="B169" s="5">
        <v>27</v>
      </c>
      <c r="C169" s="5" t="s">
        <v>21</v>
      </c>
    </row>
    <row r="170" spans="1:3">
      <c r="A170" s="6">
        <v>40787</v>
      </c>
      <c r="B170" s="5">
        <v>13</v>
      </c>
      <c r="C170" s="5" t="s">
        <v>21</v>
      </c>
    </row>
    <row r="171" spans="1:3">
      <c r="A171" s="6">
        <v>39909</v>
      </c>
      <c r="B171" s="5">
        <v>37</v>
      </c>
      <c r="C171" s="5" t="s">
        <v>21</v>
      </c>
    </row>
    <row r="172" spans="1:3">
      <c r="A172" s="6">
        <v>40639</v>
      </c>
      <c r="B172" s="5">
        <v>23</v>
      </c>
      <c r="C172" s="5" t="s">
        <v>21</v>
      </c>
    </row>
    <row r="173" spans="1:3">
      <c r="A173" s="10">
        <v>40786</v>
      </c>
      <c r="B173" s="9">
        <v>39</v>
      </c>
      <c r="C173" s="9" t="s">
        <v>21</v>
      </c>
    </row>
    <row r="174" spans="1:3">
      <c r="A174" s="6">
        <v>40946</v>
      </c>
      <c r="B174" s="5">
        <v>45</v>
      </c>
      <c r="C174" s="5" t="s">
        <v>21</v>
      </c>
    </row>
    <row r="175" spans="1:3">
      <c r="A175" s="6">
        <v>40585</v>
      </c>
      <c r="B175" s="5">
        <v>40</v>
      </c>
      <c r="C175" s="5" t="s">
        <v>84</v>
      </c>
    </row>
    <row r="176" spans="1:3">
      <c r="A176" s="6">
        <v>40849</v>
      </c>
      <c r="B176" s="5">
        <v>21</v>
      </c>
      <c r="C176" s="5" t="s">
        <v>21</v>
      </c>
    </row>
    <row r="177" spans="1:3">
      <c r="A177" s="6">
        <v>40838</v>
      </c>
      <c r="B177" s="5">
        <v>30</v>
      </c>
      <c r="C177" s="5" t="s">
        <v>21</v>
      </c>
    </row>
    <row r="178" spans="1:3">
      <c r="A178" s="6">
        <v>40670</v>
      </c>
      <c r="B178" s="5">
        <v>37</v>
      </c>
      <c r="C178" s="5" t="s">
        <v>21</v>
      </c>
    </row>
    <row r="179" spans="1:3">
      <c r="A179" s="10">
        <v>40072</v>
      </c>
      <c r="B179" s="9">
        <v>44</v>
      </c>
      <c r="C179" s="9" t="s">
        <v>21</v>
      </c>
    </row>
    <row r="180" spans="1:3">
      <c r="A180" s="6">
        <v>40756</v>
      </c>
      <c r="B180" s="5">
        <v>38</v>
      </c>
      <c r="C180" s="5" t="s">
        <v>84</v>
      </c>
    </row>
    <row r="181" spans="1:3">
      <c r="A181" s="6">
        <v>40986</v>
      </c>
      <c r="B181" s="5">
        <v>46</v>
      </c>
      <c r="C181" s="5" t="s">
        <v>21</v>
      </c>
    </row>
    <row r="182" spans="1:3">
      <c r="A182" s="6">
        <v>39981</v>
      </c>
      <c r="B182" s="5">
        <v>44</v>
      </c>
      <c r="C182" s="5" t="s">
        <v>21</v>
      </c>
    </row>
    <row r="183" spans="1:3">
      <c r="A183" s="6">
        <v>40196</v>
      </c>
      <c r="B183" s="5">
        <v>29</v>
      </c>
      <c r="C183" s="5" t="s">
        <v>21</v>
      </c>
    </row>
    <row r="184" spans="1:3">
      <c r="A184" s="6">
        <v>41202</v>
      </c>
      <c r="B184" s="5">
        <v>50</v>
      </c>
      <c r="C184" s="5" t="s">
        <v>21</v>
      </c>
    </row>
    <row r="185" spans="1:3">
      <c r="A185" s="6">
        <v>40464</v>
      </c>
      <c r="B185" s="5">
        <v>6</v>
      </c>
      <c r="C185" s="5" t="s">
        <v>21</v>
      </c>
    </row>
    <row r="186" spans="1:3">
      <c r="A186" s="6">
        <v>41232</v>
      </c>
      <c r="B186" s="5">
        <v>42</v>
      </c>
      <c r="C186" s="5" t="s">
        <v>21</v>
      </c>
    </row>
    <row r="187" spans="1:3">
      <c r="A187" s="6">
        <v>41057</v>
      </c>
      <c r="B187" s="5">
        <v>40</v>
      </c>
      <c r="C187" s="5" t="s">
        <v>84</v>
      </c>
    </row>
    <row r="188" spans="1:3">
      <c r="A188" s="10">
        <v>39827</v>
      </c>
      <c r="B188" s="9">
        <v>13</v>
      </c>
      <c r="C188" s="9" t="s">
        <v>84</v>
      </c>
    </row>
    <row r="189" spans="1:3">
      <c r="A189" s="6">
        <v>41183</v>
      </c>
      <c r="B189" s="5">
        <v>27</v>
      </c>
      <c r="C189" s="5" t="s">
        <v>21</v>
      </c>
    </row>
    <row r="190" spans="1:3">
      <c r="A190" s="6">
        <v>39910</v>
      </c>
      <c r="B190" s="5">
        <v>20</v>
      </c>
      <c r="C190" s="5" t="s">
        <v>21</v>
      </c>
    </row>
    <row r="191" spans="1:3">
      <c r="A191" s="6">
        <v>41036</v>
      </c>
      <c r="B191" s="5">
        <v>23</v>
      </c>
      <c r="C191" s="5" t="s">
        <v>21</v>
      </c>
    </row>
    <row r="192" spans="1:3">
      <c r="A192" s="6">
        <v>41216</v>
      </c>
      <c r="B192" s="5">
        <v>50</v>
      </c>
      <c r="C192" s="5" t="s">
        <v>21</v>
      </c>
    </row>
    <row r="193" spans="1:3">
      <c r="A193" s="10">
        <v>40903</v>
      </c>
      <c r="B193" s="9">
        <v>42</v>
      </c>
      <c r="C193" s="9" t="s">
        <v>21</v>
      </c>
    </row>
    <row r="194" spans="1:3">
      <c r="A194" s="6">
        <v>40061</v>
      </c>
      <c r="B194" s="5">
        <v>32</v>
      </c>
      <c r="C194" s="5" t="s">
        <v>21</v>
      </c>
    </row>
    <row r="195" spans="1:3">
      <c r="A195" s="6">
        <v>40290</v>
      </c>
      <c r="B195" s="5">
        <v>11</v>
      </c>
      <c r="C195" s="5" t="s">
        <v>21</v>
      </c>
    </row>
    <row r="196" spans="1:3">
      <c r="A196" s="6">
        <v>40343</v>
      </c>
      <c r="B196" s="5">
        <v>48</v>
      </c>
      <c r="C196" s="5" t="s">
        <v>21</v>
      </c>
    </row>
    <row r="197" spans="1:3">
      <c r="A197" s="6">
        <v>40376</v>
      </c>
      <c r="B197" s="5">
        <v>41</v>
      </c>
      <c r="C197" s="5" t="s">
        <v>84</v>
      </c>
    </row>
    <row r="198" spans="1:3">
      <c r="A198" s="6">
        <v>40697</v>
      </c>
      <c r="B198" s="5">
        <v>34</v>
      </c>
      <c r="C198" s="5" t="s">
        <v>21</v>
      </c>
    </row>
    <row r="199" spans="1:3">
      <c r="A199" s="10">
        <v>39827</v>
      </c>
      <c r="B199" s="9">
        <v>27</v>
      </c>
      <c r="C199" s="9" t="s">
        <v>21</v>
      </c>
    </row>
    <row r="200" spans="1:3">
      <c r="A200" s="6">
        <v>40553</v>
      </c>
      <c r="B200" s="5">
        <v>39</v>
      </c>
      <c r="C200" s="5" t="s">
        <v>21</v>
      </c>
    </row>
    <row r="201" spans="1:3">
      <c r="A201" s="6">
        <v>40540</v>
      </c>
      <c r="B201" s="5">
        <v>33</v>
      </c>
      <c r="C201" s="5" t="s">
        <v>21</v>
      </c>
    </row>
    <row r="202" spans="1:3">
      <c r="A202" s="6">
        <v>40333</v>
      </c>
      <c r="B202" s="5">
        <v>18</v>
      </c>
      <c r="C202" s="5" t="s">
        <v>21</v>
      </c>
    </row>
    <row r="203" spans="1:3">
      <c r="A203" s="6">
        <v>41138</v>
      </c>
      <c r="B203" s="5">
        <v>19</v>
      </c>
      <c r="C203" s="5" t="s">
        <v>21</v>
      </c>
    </row>
    <row r="204" spans="1:3">
      <c r="A204" s="6">
        <v>41190</v>
      </c>
      <c r="B204" s="5">
        <v>4</v>
      </c>
      <c r="C204" s="5" t="s">
        <v>21</v>
      </c>
    </row>
    <row r="205" spans="1:3">
      <c r="A205" s="6">
        <v>40450</v>
      </c>
      <c r="B205" s="5">
        <v>25</v>
      </c>
      <c r="C205" s="5" t="s">
        <v>84</v>
      </c>
    </row>
    <row r="206" spans="1:3">
      <c r="A206" s="6">
        <v>40076</v>
      </c>
      <c r="B206" s="5">
        <v>29</v>
      </c>
      <c r="C206" s="5" t="s">
        <v>21</v>
      </c>
    </row>
    <row r="207" spans="1:3">
      <c r="A207" s="6">
        <v>40540</v>
      </c>
      <c r="B207" s="5">
        <v>7</v>
      </c>
      <c r="C207" s="5" t="s">
        <v>45</v>
      </c>
    </row>
    <row r="208" spans="1:3">
      <c r="A208" s="6">
        <v>40109</v>
      </c>
      <c r="B208" s="5">
        <v>25</v>
      </c>
      <c r="C208" s="5" t="s">
        <v>21</v>
      </c>
    </row>
    <row r="209" spans="1:3">
      <c r="A209" s="6">
        <v>40458</v>
      </c>
      <c r="B209" s="5">
        <v>49</v>
      </c>
      <c r="C209" s="5" t="s">
        <v>21</v>
      </c>
    </row>
    <row r="210" spans="1:3">
      <c r="A210" s="6">
        <v>40339</v>
      </c>
      <c r="B210" s="5">
        <v>27</v>
      </c>
      <c r="C210" s="5" t="s">
        <v>21</v>
      </c>
    </row>
    <row r="211" spans="1:3">
      <c r="A211" s="6">
        <v>40240</v>
      </c>
      <c r="B211" s="5">
        <v>26</v>
      </c>
      <c r="C211" s="5" t="s">
        <v>21</v>
      </c>
    </row>
    <row r="212" spans="1:3">
      <c r="A212" s="6">
        <v>40216</v>
      </c>
      <c r="B212" s="5">
        <v>42</v>
      </c>
      <c r="C212" s="5" t="s">
        <v>21</v>
      </c>
    </row>
    <row r="213" spans="1:3">
      <c r="A213" s="6">
        <v>39818</v>
      </c>
      <c r="B213" s="5">
        <v>24</v>
      </c>
      <c r="C213" s="5" t="s">
        <v>21</v>
      </c>
    </row>
    <row r="214" spans="1:3">
      <c r="A214" s="6">
        <v>40336</v>
      </c>
      <c r="B214" s="5">
        <v>6</v>
      </c>
      <c r="C214" s="5" t="s">
        <v>21</v>
      </c>
    </row>
    <row r="215" spans="1:3">
      <c r="A215" s="6">
        <v>40581</v>
      </c>
      <c r="B215" s="5">
        <v>37</v>
      </c>
      <c r="C215" s="5" t="s">
        <v>21</v>
      </c>
    </row>
    <row r="216" spans="1:3">
      <c r="A216" s="6">
        <v>39981</v>
      </c>
      <c r="B216" s="5">
        <v>25</v>
      </c>
      <c r="C216" s="5" t="s">
        <v>21</v>
      </c>
    </row>
    <row r="217" spans="1:3">
      <c r="A217" s="6">
        <v>39882</v>
      </c>
      <c r="B217" s="5">
        <v>36</v>
      </c>
      <c r="C217" s="5" t="s">
        <v>21</v>
      </c>
    </row>
    <row r="218" spans="1:3">
      <c r="A218" s="6">
        <v>40397</v>
      </c>
      <c r="B218" s="5">
        <v>14</v>
      </c>
      <c r="C218" s="5" t="s">
        <v>21</v>
      </c>
    </row>
    <row r="219" spans="1:3">
      <c r="A219" s="6">
        <v>40040</v>
      </c>
      <c r="B219" s="5">
        <v>26</v>
      </c>
      <c r="C219" s="5" t="s">
        <v>21</v>
      </c>
    </row>
    <row r="220" spans="1:3">
      <c r="A220" s="6">
        <v>41237</v>
      </c>
      <c r="B220" s="5">
        <v>29</v>
      </c>
      <c r="C220" s="5" t="s">
        <v>21</v>
      </c>
    </row>
    <row r="221" spans="1:3">
      <c r="A221" s="10">
        <v>40578</v>
      </c>
      <c r="B221" s="9">
        <v>49</v>
      </c>
      <c r="C221" s="9" t="s">
        <v>21</v>
      </c>
    </row>
    <row r="222" spans="1:3">
      <c r="A222" s="6">
        <v>39823</v>
      </c>
      <c r="B222" s="5">
        <v>30</v>
      </c>
      <c r="C222" s="5" t="s">
        <v>21</v>
      </c>
    </row>
    <row r="223" spans="1:3">
      <c r="A223" s="6">
        <v>40739</v>
      </c>
      <c r="B223" s="5">
        <v>23</v>
      </c>
      <c r="C223" s="5" t="s">
        <v>21</v>
      </c>
    </row>
    <row r="224" spans="1:3">
      <c r="A224" s="6">
        <v>40615</v>
      </c>
      <c r="B224" s="5">
        <v>20</v>
      </c>
      <c r="C224" s="5" t="s">
        <v>84</v>
      </c>
    </row>
    <row r="225" spans="1:3">
      <c r="A225" s="6">
        <v>41253</v>
      </c>
      <c r="B225" s="5">
        <v>14</v>
      </c>
      <c r="C225" s="5" t="s">
        <v>21</v>
      </c>
    </row>
    <row r="226" spans="1:3">
      <c r="A226" s="6">
        <v>40540</v>
      </c>
      <c r="B226" s="5">
        <v>21</v>
      </c>
      <c r="C226" s="5" t="s">
        <v>21</v>
      </c>
    </row>
    <row r="227" spans="1:3">
      <c r="A227" s="6">
        <v>40383</v>
      </c>
      <c r="B227" s="5">
        <v>21</v>
      </c>
      <c r="C227" s="5" t="s">
        <v>84</v>
      </c>
    </row>
    <row r="228" spans="1:3">
      <c r="A228" s="6">
        <v>39849</v>
      </c>
      <c r="B228" s="5">
        <v>15</v>
      </c>
      <c r="C228" s="5" t="s">
        <v>21</v>
      </c>
    </row>
    <row r="229" spans="1:3">
      <c r="A229" s="6">
        <v>40338</v>
      </c>
      <c r="B229" s="5">
        <v>31</v>
      </c>
      <c r="C229" s="5" t="s">
        <v>21</v>
      </c>
    </row>
    <row r="230" spans="1:3">
      <c r="A230" s="6">
        <v>40418</v>
      </c>
      <c r="B230" s="5">
        <v>21</v>
      </c>
      <c r="C230" s="5" t="s">
        <v>21</v>
      </c>
    </row>
    <row r="231" spans="1:3">
      <c r="A231" s="6">
        <v>41180</v>
      </c>
      <c r="B231" s="5">
        <v>29</v>
      </c>
      <c r="C231" s="5" t="s">
        <v>21</v>
      </c>
    </row>
    <row r="232" spans="1:3">
      <c r="A232" s="6">
        <v>40392</v>
      </c>
      <c r="B232" s="5">
        <v>7</v>
      </c>
      <c r="C232" s="5" t="s">
        <v>21</v>
      </c>
    </row>
    <row r="233" spans="1:3">
      <c r="A233" s="6">
        <v>40739</v>
      </c>
      <c r="B233" s="5">
        <v>15</v>
      </c>
      <c r="C233" s="5" t="s">
        <v>21</v>
      </c>
    </row>
    <row r="234" spans="1:3">
      <c r="A234" s="6">
        <v>41142</v>
      </c>
      <c r="B234" s="5">
        <v>33</v>
      </c>
      <c r="C234" s="5" t="s">
        <v>21</v>
      </c>
    </row>
    <row r="235" spans="1:3">
      <c r="A235" s="6">
        <v>39949</v>
      </c>
      <c r="B235" s="5">
        <v>25</v>
      </c>
      <c r="C235" s="5" t="s">
        <v>21</v>
      </c>
    </row>
    <row r="236" spans="1:3">
      <c r="A236" s="6">
        <v>40952</v>
      </c>
      <c r="B236" s="5">
        <v>15</v>
      </c>
      <c r="C236" s="5" t="s">
        <v>21</v>
      </c>
    </row>
    <row r="237" spans="1:3">
      <c r="A237" s="6">
        <v>40061</v>
      </c>
      <c r="B237" s="5">
        <v>39</v>
      </c>
      <c r="C237" s="5" t="s">
        <v>21</v>
      </c>
    </row>
    <row r="238" spans="1:3">
      <c r="A238" s="6">
        <v>40076</v>
      </c>
      <c r="B238" s="5">
        <v>41</v>
      </c>
      <c r="C238" s="5" t="s">
        <v>21</v>
      </c>
    </row>
    <row r="239" spans="1:3">
      <c r="A239" s="6">
        <v>41068</v>
      </c>
      <c r="B239" s="5">
        <v>10</v>
      </c>
      <c r="C239" s="5" t="s">
        <v>21</v>
      </c>
    </row>
    <row r="240" spans="1:3">
      <c r="A240" s="6">
        <v>40687</v>
      </c>
      <c r="B240" s="5">
        <v>24</v>
      </c>
      <c r="C240" s="5" t="s">
        <v>21</v>
      </c>
    </row>
    <row r="241" spans="1:3">
      <c r="A241" s="6">
        <v>40836</v>
      </c>
      <c r="B241" s="5">
        <v>25</v>
      </c>
      <c r="C241" s="5" t="s">
        <v>21</v>
      </c>
    </row>
    <row r="242" spans="1:3">
      <c r="A242" s="6">
        <v>40511</v>
      </c>
      <c r="B242" s="5">
        <v>4</v>
      </c>
      <c r="C242" s="5" t="s">
        <v>21</v>
      </c>
    </row>
    <row r="243" spans="1:3">
      <c r="A243" s="6">
        <v>40450</v>
      </c>
      <c r="B243" s="5">
        <v>4</v>
      </c>
      <c r="C243" s="5" t="s">
        <v>21</v>
      </c>
    </row>
    <row r="244" spans="1:3">
      <c r="A244" s="6">
        <v>40378</v>
      </c>
      <c r="B244" s="5">
        <v>45</v>
      </c>
      <c r="C244" s="5" t="s">
        <v>84</v>
      </c>
    </row>
    <row r="245" spans="1:3">
      <c r="A245" s="10">
        <v>39995</v>
      </c>
      <c r="B245" s="9">
        <v>27</v>
      </c>
      <c r="C245" s="9" t="s">
        <v>21</v>
      </c>
    </row>
    <row r="246" spans="1:3">
      <c r="A246" s="10">
        <v>40239</v>
      </c>
      <c r="B246" s="9">
        <v>13</v>
      </c>
      <c r="C246" s="9" t="s">
        <v>21</v>
      </c>
    </row>
    <row r="247" spans="1:3">
      <c r="A247" s="6">
        <v>40196</v>
      </c>
      <c r="B247" s="5">
        <v>7</v>
      </c>
      <c r="C247" s="5" t="s">
        <v>21</v>
      </c>
    </row>
    <row r="248" spans="1:3">
      <c r="A248" s="6">
        <v>40672</v>
      </c>
      <c r="B248" s="5">
        <v>23</v>
      </c>
      <c r="C248" s="5" t="s">
        <v>21</v>
      </c>
    </row>
    <row r="249" spans="1:3">
      <c r="A249" s="6">
        <v>40927</v>
      </c>
      <c r="B249" s="5">
        <v>13</v>
      </c>
      <c r="C249" s="5" t="s">
        <v>21</v>
      </c>
    </row>
    <row r="250" spans="1:3">
      <c r="A250" s="6">
        <v>40859</v>
      </c>
      <c r="B250" s="5">
        <v>21</v>
      </c>
      <c r="C250" s="5" t="s">
        <v>21</v>
      </c>
    </row>
    <row r="251" spans="1:3">
      <c r="A251" s="6">
        <v>39832</v>
      </c>
      <c r="B251" s="5">
        <v>41</v>
      </c>
      <c r="C251" s="5" t="s">
        <v>21</v>
      </c>
    </row>
    <row r="252" spans="1:3">
      <c r="A252" s="6">
        <v>39897</v>
      </c>
      <c r="B252" s="5">
        <v>20</v>
      </c>
      <c r="C252" s="5" t="s">
        <v>21</v>
      </c>
    </row>
    <row r="253" spans="1:3">
      <c r="A253" s="6">
        <v>40869</v>
      </c>
      <c r="B253" s="5">
        <v>15</v>
      </c>
      <c r="C253" s="5" t="s">
        <v>21</v>
      </c>
    </row>
    <row r="254" spans="1:3">
      <c r="A254" s="6">
        <v>39895</v>
      </c>
      <c r="B254" s="5">
        <v>20</v>
      </c>
      <c r="C254" s="5" t="s">
        <v>84</v>
      </c>
    </row>
    <row r="255" spans="1:3">
      <c r="A255" s="6">
        <v>40697</v>
      </c>
      <c r="B255" s="5">
        <v>17</v>
      </c>
      <c r="C255" s="5" t="s">
        <v>21</v>
      </c>
    </row>
    <row r="256" spans="1:3">
      <c r="A256" s="6">
        <v>40463</v>
      </c>
      <c r="B256" s="5">
        <v>22</v>
      </c>
      <c r="C256" s="5" t="s">
        <v>21</v>
      </c>
    </row>
    <row r="257" spans="1:3">
      <c r="A257" s="6">
        <v>40711</v>
      </c>
      <c r="B257" s="5">
        <v>12</v>
      </c>
      <c r="C257" s="5" t="s">
        <v>21</v>
      </c>
    </row>
    <row r="258" spans="1:3">
      <c r="A258" s="6">
        <v>41267</v>
      </c>
      <c r="B258" s="5">
        <v>25</v>
      </c>
      <c r="C258" s="5" t="s">
        <v>21</v>
      </c>
    </row>
    <row r="259" spans="1:3">
      <c r="A259" s="6">
        <v>40529</v>
      </c>
      <c r="B259" s="5">
        <v>48</v>
      </c>
      <c r="C259" s="5" t="s">
        <v>21</v>
      </c>
    </row>
    <row r="260" spans="1:3">
      <c r="A260" s="6">
        <v>40585</v>
      </c>
      <c r="B260" s="5">
        <v>10</v>
      </c>
      <c r="C260" s="5" t="s">
        <v>21</v>
      </c>
    </row>
    <row r="261" spans="1:3">
      <c r="A261" s="6">
        <v>40018</v>
      </c>
      <c r="B261" s="5">
        <v>43</v>
      </c>
      <c r="C261" s="5" t="s">
        <v>21</v>
      </c>
    </row>
    <row r="262" spans="1:3">
      <c r="A262" s="10">
        <v>40823</v>
      </c>
      <c r="B262" s="9">
        <v>29</v>
      </c>
      <c r="C262" s="9" t="s">
        <v>21</v>
      </c>
    </row>
    <row r="263" spans="1:3">
      <c r="A263" s="10">
        <v>41158</v>
      </c>
      <c r="B263" s="9">
        <v>16</v>
      </c>
      <c r="C263" s="9" t="s">
        <v>21</v>
      </c>
    </row>
    <row r="264" spans="1:3">
      <c r="A264" s="6">
        <v>40206</v>
      </c>
      <c r="B264" s="5">
        <v>26</v>
      </c>
      <c r="C264" s="5" t="s">
        <v>21</v>
      </c>
    </row>
    <row r="265" spans="1:3">
      <c r="A265" s="6">
        <v>40159</v>
      </c>
      <c r="B265" s="5">
        <v>16</v>
      </c>
      <c r="C265" s="5" t="s">
        <v>21</v>
      </c>
    </row>
    <row r="266" spans="1:3">
      <c r="A266" s="6">
        <v>40404</v>
      </c>
      <c r="B266" s="5">
        <v>13</v>
      </c>
      <c r="C266" s="5" t="s">
        <v>21</v>
      </c>
    </row>
    <row r="267" spans="1:3">
      <c r="A267" s="10">
        <v>41102</v>
      </c>
      <c r="B267" s="9">
        <v>13</v>
      </c>
      <c r="C267" s="9" t="s">
        <v>21</v>
      </c>
    </row>
    <row r="268" spans="1:3">
      <c r="A268" s="6">
        <v>40094</v>
      </c>
      <c r="B268" s="5">
        <v>23</v>
      </c>
      <c r="C268" s="5" t="s">
        <v>21</v>
      </c>
    </row>
    <row r="269" spans="1:3">
      <c r="A269" s="6">
        <v>39859</v>
      </c>
      <c r="B269" s="5">
        <v>3</v>
      </c>
      <c r="C269" s="5" t="s">
        <v>21</v>
      </c>
    </row>
    <row r="270" spans="1:3">
      <c r="A270" s="6">
        <v>40661</v>
      </c>
      <c r="B270" s="5">
        <v>11</v>
      </c>
      <c r="C270" s="5" t="s">
        <v>21</v>
      </c>
    </row>
    <row r="271" spans="1:3">
      <c r="A271" s="6">
        <v>39897</v>
      </c>
      <c r="B271" s="5">
        <v>2</v>
      </c>
      <c r="C271" s="5" t="s">
        <v>21</v>
      </c>
    </row>
    <row r="272" spans="1:3">
      <c r="A272" s="6">
        <v>41157</v>
      </c>
      <c r="B272" s="5">
        <v>26</v>
      </c>
      <c r="C272" s="5" t="s">
        <v>21</v>
      </c>
    </row>
    <row r="273" spans="1:3">
      <c r="A273" s="6">
        <v>39967</v>
      </c>
      <c r="B273" s="5">
        <v>28</v>
      </c>
      <c r="C273" s="5" t="s">
        <v>84</v>
      </c>
    </row>
    <row r="274" spans="1:3">
      <c r="A274" s="6">
        <v>40300</v>
      </c>
      <c r="B274" s="5">
        <v>11</v>
      </c>
      <c r="C274" s="5" t="s">
        <v>84</v>
      </c>
    </row>
    <row r="275" spans="1:3">
      <c r="A275" s="6">
        <v>39859</v>
      </c>
      <c r="B275" s="5">
        <v>4</v>
      </c>
      <c r="C275" s="5" t="s">
        <v>84</v>
      </c>
    </row>
    <row r="276" spans="1:3">
      <c r="A276" s="6">
        <v>40542</v>
      </c>
      <c r="B276" s="5">
        <v>21</v>
      </c>
      <c r="C276" s="5" t="s">
        <v>21</v>
      </c>
    </row>
    <row r="277" spans="1:3">
      <c r="A277" s="6">
        <v>41216</v>
      </c>
      <c r="B277" s="5">
        <v>6</v>
      </c>
      <c r="C277" s="5" t="s">
        <v>21</v>
      </c>
    </row>
    <row r="278" spans="1:3">
      <c r="A278" s="6">
        <v>40846</v>
      </c>
      <c r="B278" s="5">
        <v>8</v>
      </c>
      <c r="C278" s="5" t="s">
        <v>21</v>
      </c>
    </row>
    <row r="279" spans="1:3">
      <c r="A279" s="6">
        <v>40846</v>
      </c>
      <c r="B279" s="5">
        <v>6</v>
      </c>
      <c r="C279" s="5" t="s">
        <v>21</v>
      </c>
    </row>
    <row r="280" spans="1:3">
      <c r="A280" s="6">
        <v>40651</v>
      </c>
      <c r="B280" s="5">
        <v>4</v>
      </c>
      <c r="C280" s="5" t="s">
        <v>21</v>
      </c>
    </row>
    <row r="281" spans="1:3">
      <c r="A281" s="10">
        <v>41102</v>
      </c>
      <c r="B281" s="9">
        <v>5</v>
      </c>
      <c r="C281" s="9" t="s">
        <v>21</v>
      </c>
    </row>
    <row r="282" spans="1:3">
      <c r="A282" s="6">
        <v>40844</v>
      </c>
      <c r="B282" s="5">
        <v>20</v>
      </c>
      <c r="C282" s="5" t="s">
        <v>21</v>
      </c>
    </row>
    <row r="283" spans="1:3">
      <c r="A283" s="6">
        <v>41021</v>
      </c>
      <c r="B283" s="5">
        <v>1</v>
      </c>
      <c r="C283" s="5" t="s">
        <v>21</v>
      </c>
    </row>
    <row r="284" spans="1:3">
      <c r="A284" s="6">
        <v>40677</v>
      </c>
      <c r="B284" s="5">
        <v>6</v>
      </c>
      <c r="C284" s="5" t="s">
        <v>21</v>
      </c>
    </row>
    <row r="285" spans="1:3">
      <c r="A285" s="6">
        <v>40040</v>
      </c>
      <c r="B285" s="5">
        <v>13</v>
      </c>
      <c r="C285" s="5" t="s">
        <v>21</v>
      </c>
    </row>
    <row r="286" spans="1:3">
      <c r="A286" s="6">
        <v>41231</v>
      </c>
      <c r="B286" s="5">
        <v>4</v>
      </c>
      <c r="C286" s="5" t="s">
        <v>21</v>
      </c>
    </row>
    <row r="287" spans="1:3">
      <c r="A287" s="6">
        <v>40672</v>
      </c>
      <c r="B287" s="5">
        <v>16</v>
      </c>
      <c r="C287" s="5" t="s">
        <v>21</v>
      </c>
    </row>
    <row r="288" spans="1:3">
      <c r="A288" s="6">
        <v>40126</v>
      </c>
      <c r="B288" s="5">
        <v>4</v>
      </c>
      <c r="C288" s="5" t="s">
        <v>21</v>
      </c>
    </row>
    <row r="289" spans="1:3">
      <c r="A289" s="10">
        <v>40239</v>
      </c>
      <c r="B289" s="9">
        <v>10</v>
      </c>
      <c r="C289" s="9" t="s">
        <v>21</v>
      </c>
    </row>
    <row r="290" spans="1:3">
      <c r="A290" s="6">
        <v>40789</v>
      </c>
      <c r="B290" s="5">
        <v>2</v>
      </c>
      <c r="C290" s="5" t="s">
        <v>84</v>
      </c>
    </row>
    <row r="291" spans="1:3">
      <c r="A291" s="6">
        <v>40630</v>
      </c>
      <c r="B291" s="5">
        <v>1</v>
      </c>
      <c r="C291" s="5" t="s">
        <v>21</v>
      </c>
    </row>
    <row r="292" spans="1:3">
      <c r="A292" s="6">
        <v>40789</v>
      </c>
      <c r="B292" s="5">
        <v>4</v>
      </c>
      <c r="C292" s="5" t="s">
        <v>21</v>
      </c>
    </row>
    <row r="293" spans="1:3">
      <c r="A293" s="6">
        <v>40511</v>
      </c>
      <c r="B293" s="5">
        <v>2</v>
      </c>
      <c r="C293" s="5" t="s">
        <v>21</v>
      </c>
    </row>
    <row r="294" spans="1:3">
      <c r="A294" s="6">
        <v>40399</v>
      </c>
      <c r="B294" s="5">
        <v>3</v>
      </c>
      <c r="C294" s="5" t="s">
        <v>84</v>
      </c>
    </row>
    <row r="295" spans="1:3">
      <c r="A295" s="6">
        <v>40687</v>
      </c>
      <c r="B295" s="5">
        <v>1</v>
      </c>
      <c r="C295" s="5" t="s">
        <v>21</v>
      </c>
    </row>
    <row r="296" spans="1:3">
      <c r="A296" s="6">
        <v>40109</v>
      </c>
      <c r="B296" s="5">
        <v>5</v>
      </c>
      <c r="C296" s="5" t="s">
        <v>21</v>
      </c>
    </row>
    <row r="297" spans="1:3">
      <c r="A297" s="6">
        <v>41003</v>
      </c>
      <c r="B297" s="5">
        <v>6</v>
      </c>
      <c r="C297" s="5" t="s">
        <v>21</v>
      </c>
    </row>
    <row r="298" spans="1:3">
      <c r="A298" s="10">
        <v>40567</v>
      </c>
      <c r="B298" s="9">
        <v>4</v>
      </c>
      <c r="C298" s="9" t="s">
        <v>21</v>
      </c>
    </row>
    <row r="299" spans="1:3">
      <c r="A299" s="10">
        <v>40567</v>
      </c>
      <c r="B299" s="9">
        <v>4</v>
      </c>
      <c r="C299" s="9" t="s">
        <v>21</v>
      </c>
    </row>
    <row r="300" spans="1:3">
      <c r="A300" s="6">
        <v>40463</v>
      </c>
      <c r="B300" s="5">
        <v>3</v>
      </c>
      <c r="C300" s="5" t="s">
        <v>21</v>
      </c>
    </row>
    <row r="301" spans="1:3">
      <c r="A301" s="6">
        <v>40959</v>
      </c>
      <c r="B301" s="5">
        <v>2</v>
      </c>
      <c r="C301" s="5" t="s">
        <v>21</v>
      </c>
    </row>
  </sheetData>
  <phoneticPr fontId="5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F95F-63F2-4A36-920A-66D793BEE811}">
  <dimension ref="A1:E9"/>
  <sheetViews>
    <sheetView tabSelected="1" topLeftCell="C1" workbookViewId="0">
      <selection activeCell="E27" sqref="E27"/>
    </sheetView>
  </sheetViews>
  <sheetFormatPr defaultRowHeight="14.25"/>
  <cols>
    <col min="2" max="2" width="60" bestFit="1" customWidth="1"/>
    <col min="3" max="3" width="48.625" customWidth="1"/>
    <col min="4" max="4" width="46.375" customWidth="1"/>
    <col min="5" max="5" width="60" bestFit="1" customWidth="1"/>
  </cols>
  <sheetData>
    <row r="1" spans="1:5" ht="16.5">
      <c r="A1" s="11" t="s">
        <v>556</v>
      </c>
      <c r="B1" s="13" t="s">
        <v>557</v>
      </c>
      <c r="C1" s="13"/>
      <c r="D1" s="13"/>
      <c r="E1" s="13"/>
    </row>
    <row r="2" spans="1:5" ht="16.5">
      <c r="A2" s="12"/>
      <c r="B2" s="11" t="s">
        <v>558</v>
      </c>
      <c r="C2" s="11" t="s">
        <v>559</v>
      </c>
      <c r="D2" s="11" t="s">
        <v>599</v>
      </c>
      <c r="E2" s="11" t="s">
        <v>600</v>
      </c>
    </row>
    <row r="3" spans="1:5" ht="16.5">
      <c r="A3" s="12">
        <v>1</v>
      </c>
      <c r="B3" t="s">
        <v>560</v>
      </c>
      <c r="C3" t="s">
        <v>562</v>
      </c>
      <c r="D3" t="s">
        <v>572</v>
      </c>
      <c r="E3" t="s">
        <v>595</v>
      </c>
    </row>
    <row r="4" spans="1:5" ht="28.5">
      <c r="A4" s="12">
        <v>2</v>
      </c>
      <c r="B4" t="s">
        <v>561</v>
      </c>
      <c r="C4" s="14" t="s">
        <v>571</v>
      </c>
      <c r="D4" t="s">
        <v>574</v>
      </c>
      <c r="E4" t="s">
        <v>596</v>
      </c>
    </row>
    <row r="5" spans="1:5" ht="16.5">
      <c r="A5" s="12">
        <v>3</v>
      </c>
      <c r="D5" t="s">
        <v>575</v>
      </c>
      <c r="E5" t="s">
        <v>597</v>
      </c>
    </row>
    <row r="6" spans="1:5" ht="16.5">
      <c r="A6" s="12">
        <v>4</v>
      </c>
      <c r="D6" t="s">
        <v>573</v>
      </c>
      <c r="E6" t="s">
        <v>598</v>
      </c>
    </row>
    <row r="7" spans="1:5" ht="16.5">
      <c r="A7" s="12">
        <v>5</v>
      </c>
      <c r="D7" t="s">
        <v>593</v>
      </c>
      <c r="E7" s="4" t="s">
        <v>601</v>
      </c>
    </row>
    <row r="8" spans="1:5" ht="16.5">
      <c r="A8" s="12">
        <v>6</v>
      </c>
      <c r="D8" t="s">
        <v>594</v>
      </c>
    </row>
    <row r="9" spans="1:5" ht="16.5">
      <c r="A9" s="12">
        <v>7</v>
      </c>
    </row>
  </sheetData>
  <mergeCells count="1">
    <mergeCell ref="B1:E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按月份展示商品的销售数量趋势 </vt:lpstr>
      <vt:lpstr>源数据</vt:lpstr>
      <vt:lpstr>第四个问题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宋越天</dc:creator>
  <cp:lastModifiedBy>宋越天</cp:lastModifiedBy>
  <dcterms:created xsi:type="dcterms:W3CDTF">2015-06-05T18:19:34Z</dcterms:created>
  <dcterms:modified xsi:type="dcterms:W3CDTF">2019-12-15T14:51:49Z</dcterms:modified>
</cp:coreProperties>
</file>