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" windowHeight="23360"/>
  </bookViews>
  <sheets>
    <sheet name="清单表" sheetId="1" r:id="rId1"/>
  </sheets>
  <calcPr calcId="144525"/>
</workbook>
</file>

<file path=xl/sharedStrings.xml><?xml version="1.0" encoding="utf-8"?>
<sst xmlns="http://schemas.openxmlformats.org/spreadsheetml/2006/main" count="53">
  <si>
    <r>
      <rPr>
        <sz val="10"/>
        <color indexed="10"/>
        <rFont val="宋体"/>
        <charset val="134"/>
      </rPr>
      <t>序号</t>
    </r>
    <r>
      <rPr>
        <sz val="10"/>
        <color indexed="10"/>
        <rFont val="Times New Roman"/>
        <charset val="0"/>
      </rPr>
      <t xml:space="preserve"> </t>
    </r>
  </si>
  <si>
    <t>货物或应税劳务、服务名称</t>
  </si>
  <si>
    <t>计量单位</t>
  </si>
  <si>
    <t>规格型号</t>
  </si>
  <si>
    <t>数量</t>
  </si>
  <si>
    <t>金额</t>
  </si>
  <si>
    <t>税率</t>
  </si>
  <si>
    <t>商品税目</t>
  </si>
  <si>
    <t>折扣金额</t>
  </si>
  <si>
    <t>税额</t>
  </si>
  <si>
    <t>折扣税额</t>
  </si>
  <si>
    <t>折扣率</t>
  </si>
  <si>
    <t>单价</t>
  </si>
  <si>
    <t>价格方式</t>
  </si>
  <si>
    <t>税收分类编码版本号</t>
  </si>
  <si>
    <t>税收分类编码</t>
  </si>
  <si>
    <t>企业商品编码</t>
  </si>
  <si>
    <t>使用优惠政策标识</t>
  </si>
  <si>
    <t>零税率标识</t>
  </si>
  <si>
    <t>优惠政策说明</t>
  </si>
  <si>
    <t>中外合作油气田标识</t>
  </si>
  <si>
    <t>箱</t>
  </si>
  <si>
    <t>1</t>
  </si>
  <si>
    <t>30.0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</si>
  <si>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060401990000000000</t>
    </r>
  </si>
  <si>
    <t>0</t>
  </si>
  <si>
    <t>其他文具</t>
  </si>
  <si>
    <t>个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</si>
  <si>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060102990000000000</t>
    </r>
  </si>
  <si>
    <t>转印纸</t>
  </si>
  <si>
    <t>包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</si>
  <si>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080499000000000000</t>
    </r>
  </si>
  <si>
    <t>其他金属</t>
  </si>
  <si>
    <t>卷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</si>
  <si>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090512990000000000</t>
    </r>
  </si>
  <si>
    <t>其他计算机产品及耗材</t>
  </si>
  <si>
    <t>把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</si>
  <si>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070222020000000000</t>
    </r>
  </si>
  <si>
    <t>洗涤剂</t>
  </si>
  <si>
    <t>套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</si>
  <si>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070601990000000000</t>
    </r>
  </si>
  <si>
    <t>其他塑料制品</t>
  </si>
  <si>
    <t>盒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</si>
  <si>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040101050000000000</t>
    </r>
  </si>
  <si>
    <t>布</t>
  </si>
  <si>
    <t>台</t>
  </si>
  <si>
    <t>1070223010000000000</t>
  </si>
  <si>
    <t>清洁类化妆品</t>
  </si>
  <si>
    <t>#ID#</t>
  </si>
  <si>
    <t>#NAME#</t>
  </si>
  <si>
    <t>#count#</t>
  </si>
  <si>
    <t>#price#</t>
  </si>
  <si>
    <t>1.01</t>
  </si>
</sst>
</file>

<file path=xl/styles.xml><?xml version="1.0" encoding="utf-8"?>
<styleSheet xmlns="http://schemas.openxmlformats.org/spreadsheetml/2006/main">
  <numFmts count="9">
    <numFmt numFmtId="176" formatCode="0.000000_);\(0.000000\)"/>
    <numFmt numFmtId="177" formatCode="0.00_);[Red]\(0.00\)"/>
    <numFmt numFmtId="178" formatCode="0.000_);[Red]\(0.000\)"/>
    <numFmt numFmtId="179" formatCode="0_ "/>
    <numFmt numFmtId="180" formatCode="_-* #,##0_-;\-* #,##0_-;_-* &quot;-&quot;_-;_-@_-"/>
    <numFmt numFmtId="181" formatCode="_-* #,##0.00_-;\-* #,##0.00_-;_-* &quot;-&quot;??_-;_-@_-"/>
    <numFmt numFmtId="182" formatCode="_-&quot;￥&quot;* #,##0.00_-;\-&quot;￥&quot;* #,##0.00_-;_-&quot;￥&quot;* &quot;-&quot;??_-;_-@_-"/>
    <numFmt numFmtId="183" formatCode="0.000000_);[Red]\(0.000000\)"/>
    <numFmt numFmtId="184" formatCode="_-&quot;￥&quot;* #,##0_-;\-&quot;￥&quot;* #,##0_-;_-&quot;￥&quot;* &quot;-&quot;_-;_-@_-"/>
  </numFmts>
  <fonts count="26"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color rgb="FFFA7D00"/>
      <name val="宋体"/>
      <charset val="134"/>
    </font>
    <font>
      <sz val="11"/>
      <color theme="0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</font>
    <font>
      <u/>
      <sz val="11"/>
      <color theme="11"/>
      <name val="宋体"/>
      <charset val="134"/>
    </font>
    <font>
      <b/>
      <sz val="11"/>
      <color theme="3"/>
      <name val="宋体"/>
      <charset val="134"/>
    </font>
    <font>
      <b/>
      <sz val="13"/>
      <color theme="3"/>
      <name val="宋体"/>
      <charset val="134"/>
    </font>
    <font>
      <i/>
      <sz val="11"/>
      <color rgb="FF7F7F7F"/>
      <name val="宋体"/>
      <charset val="134"/>
    </font>
    <font>
      <b/>
      <sz val="11"/>
      <color rgb="FF3F3F3F"/>
      <name val="宋体"/>
      <charset val="134"/>
    </font>
    <font>
      <b/>
      <sz val="15"/>
      <color theme="3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sz val="11"/>
      <color rgb="FF3F3F76"/>
      <name val="宋体"/>
      <charset val="134"/>
    </font>
    <font>
      <u/>
      <sz val="11"/>
      <color theme="10"/>
      <name val="宋体"/>
      <charset val="134"/>
    </font>
    <font>
      <sz val="11"/>
      <color rgb="FF9C6500"/>
      <name val="宋体"/>
      <charset val="134"/>
    </font>
    <font>
      <b/>
      <sz val="11"/>
      <color rgb="FFFA7D00"/>
      <name val="宋体"/>
      <charset val="134"/>
    </font>
    <font>
      <sz val="11"/>
      <color rgb="FFFF0000"/>
      <name val="宋体"/>
      <charset val="134"/>
    </font>
    <font>
      <b/>
      <sz val="11"/>
      <color theme="0"/>
      <name val="宋体"/>
      <charset val="134"/>
    </font>
    <font>
      <sz val="12"/>
      <name val="Times New Roman"/>
      <charset val="0"/>
    </font>
    <font>
      <b/>
      <sz val="11"/>
      <color theme="1"/>
      <name val="宋体"/>
      <charset val="134"/>
    </font>
    <font>
      <sz val="12"/>
      <name val="宋体"/>
      <charset val="134"/>
    </font>
    <font>
      <sz val="10"/>
      <color indexed="10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2" fillId="0" borderId="0"/>
    <xf numFmtId="0" fontId="24" fillId="0" borderId="0"/>
    <xf numFmtId="0" fontId="5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82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4" fontId="6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9" fontId="3" fillId="0" borderId="2" xfId="0" applyNumberFormat="1" applyFont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3" borderId="1" xfId="2" applyNumberFormat="1" applyFont="1" applyFill="1" applyBorder="1" applyAlignment="1">
      <alignment horizontal="left" wrapText="1"/>
    </xf>
    <xf numFmtId="179" fontId="3" fillId="0" borderId="1" xfId="0" applyNumberFormat="1" applyFont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left" wrapText="1"/>
    </xf>
    <xf numFmtId="49" fontId="3" fillId="3" borderId="1" xfId="2" applyNumberFormat="1" applyFont="1" applyFill="1" applyBorder="1" applyAlignment="1">
      <alignment horizontal="left" wrapText="1"/>
    </xf>
    <xf numFmtId="183" fontId="3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wrapText="1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81" fontId="3" fillId="3" borderId="4" xfId="33" applyFont="1" applyFill="1" applyBorder="1" applyAlignment="1">
      <alignment horizontal="right" wrapText="1"/>
    </xf>
    <xf numFmtId="177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Fill="1" applyBorder="1" applyAlignment="1">
      <alignment horizontal="right" vertical="center"/>
    </xf>
    <xf numFmtId="178" fontId="3" fillId="0" borderId="2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3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3" fillId="3" borderId="1" xfId="2" applyNumberFormat="1" applyFont="1" applyFill="1" applyBorder="1"/>
    <xf numFmtId="49" fontId="1" fillId="0" borderId="2" xfId="0" applyNumberFormat="1" applyFont="1" applyBorder="1" applyAlignment="1">
      <alignment horizontal="left" vertical="center"/>
    </xf>
    <xf numFmtId="49" fontId="3" fillId="3" borderId="1" xfId="2" applyNumberFormat="1" applyFont="1" applyFill="1" applyBorder="1"/>
    <xf numFmtId="49" fontId="1" fillId="0" borderId="2" xfId="0" applyNumberFormat="1" applyFont="1" applyFill="1" applyBorder="1" applyAlignment="1">
      <alignment horizontal="left" vertical="center"/>
    </xf>
    <xf numFmtId="49" fontId="3" fillId="3" borderId="1" xfId="2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51">
    <cellStyle name="常规" xfId="0" builtinId="0"/>
    <cellStyle name="样式 1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colors>
    <mruColors>
      <color rgb="00FF0000"/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workbookViewId="0">
      <selection activeCell="M17" sqref="M17"/>
    </sheetView>
  </sheetViews>
  <sheetFormatPr defaultColWidth="9.23076923076923" defaultRowHeight="18.75" customHeight="1"/>
  <cols>
    <col min="1" max="1" width="5" style="3"/>
    <col min="2" max="2" width="11.25" style="4" customWidth="1"/>
    <col min="3" max="3" width="8" style="4"/>
    <col min="4" max="4" width="15" style="4"/>
    <col min="5" max="5" width="10.25" style="5"/>
    <col min="6" max="6" width="10.375" style="6" customWidth="1"/>
    <col min="7" max="7" width="5.875" style="6"/>
    <col min="8" max="8" width="6.75" style="4" customWidth="1"/>
    <col min="9" max="9" width="3.375" style="6" customWidth="1"/>
    <col min="10" max="10" width="9" style="6" customWidth="1"/>
    <col min="11" max="11" width="4.75" style="6" customWidth="1"/>
    <col min="12" max="12" width="3.875" style="7" customWidth="1"/>
    <col min="13" max="13" width="10.25" style="8" customWidth="1"/>
    <col min="14" max="14" width="2.75" style="3" customWidth="1"/>
    <col min="15" max="15" width="7.25" style="9" customWidth="1"/>
    <col min="16" max="16" width="19" style="9"/>
    <col min="17" max="17" width="10.75" style="9" customWidth="1"/>
    <col min="18" max="18" width="7.625" style="9" customWidth="1"/>
    <col min="19" max="19" width="4" style="9" customWidth="1"/>
    <col min="20" max="20" width="8.125" style="9" customWidth="1"/>
    <col min="21" max="21" width="9.125" style="4" customWidth="1"/>
    <col min="22" max="22" width="18.625" style="9"/>
    <col min="23" max="16384" width="9" style="9"/>
  </cols>
  <sheetData>
    <row r="1" s="1" customFormat="1" ht="72" spans="1:21">
      <c r="A1" s="10" t="s">
        <v>0</v>
      </c>
      <c r="B1" s="11" t="s">
        <v>1</v>
      </c>
      <c r="C1" s="12" t="s">
        <v>2</v>
      </c>
      <c r="D1" s="12" t="s">
        <v>3</v>
      </c>
      <c r="E1" s="20" t="s">
        <v>4</v>
      </c>
      <c r="F1" s="21" t="s">
        <v>5</v>
      </c>
      <c r="G1" s="21" t="s">
        <v>6</v>
      </c>
      <c r="H1" s="12" t="s">
        <v>7</v>
      </c>
      <c r="I1" s="33" t="s">
        <v>8</v>
      </c>
      <c r="J1" s="21" t="s">
        <v>9</v>
      </c>
      <c r="K1" s="33" t="s">
        <v>10</v>
      </c>
      <c r="L1" s="34" t="s">
        <v>11</v>
      </c>
      <c r="M1" s="41" t="s">
        <v>12</v>
      </c>
      <c r="N1" s="10" t="s">
        <v>13</v>
      </c>
      <c r="O1" s="42" t="s">
        <v>14</v>
      </c>
      <c r="P1" s="43" t="s">
        <v>15</v>
      </c>
      <c r="Q1" s="51" t="s">
        <v>16</v>
      </c>
      <c r="R1" s="42" t="s">
        <v>17</v>
      </c>
      <c r="S1" s="51" t="s">
        <v>18</v>
      </c>
      <c r="T1" s="51" t="s">
        <v>19</v>
      </c>
      <c r="U1" s="11" t="s">
        <v>20</v>
      </c>
    </row>
    <row r="2" customHeight="1" spans="1:22">
      <c r="A2" s="13"/>
      <c r="B2" s="14"/>
      <c r="C2" s="15" t="s">
        <v>21</v>
      </c>
      <c r="D2" s="16"/>
      <c r="E2" s="22"/>
      <c r="F2" s="23">
        <f>ROUND(M2*E2,2)</f>
        <v>0</v>
      </c>
      <c r="G2" s="24">
        <v>0.03</v>
      </c>
      <c r="H2" s="25"/>
      <c r="I2" s="35"/>
      <c r="J2" s="35">
        <f>ROUND(F2/(1+G2)*G2,2)</f>
        <v>0</v>
      </c>
      <c r="K2" s="35"/>
      <c r="L2" s="36"/>
      <c r="M2" s="44"/>
      <c r="N2" s="25" t="s">
        <v>22</v>
      </c>
      <c r="O2" s="45" t="s">
        <v>23</v>
      </c>
      <c r="P2" s="46" t="s">
        <v>24</v>
      </c>
      <c r="Q2" s="52"/>
      <c r="R2" s="45" t="s">
        <v>25</v>
      </c>
      <c r="S2" s="52"/>
      <c r="T2" s="52"/>
      <c r="U2" s="45" t="s">
        <v>25</v>
      </c>
      <c r="V2" s="9" t="s">
        <v>26</v>
      </c>
    </row>
    <row r="3" customHeight="1" spans="1:22">
      <c r="A3" s="17"/>
      <c r="B3" s="14"/>
      <c r="C3" s="15" t="s">
        <v>27</v>
      </c>
      <c r="D3" s="16"/>
      <c r="E3" s="22"/>
      <c r="F3" s="23">
        <f t="shared" ref="F3:F10" si="0">ROUND(M3*E3,2)</f>
        <v>0</v>
      </c>
      <c r="G3" s="24">
        <v>0.03</v>
      </c>
      <c r="H3" s="26"/>
      <c r="I3" s="35"/>
      <c r="J3" s="35">
        <f t="shared" ref="J3:J10" si="1">ROUND(F3/(1+G3)*G3,2)</f>
        <v>0</v>
      </c>
      <c r="K3" s="35"/>
      <c r="L3" s="36"/>
      <c r="M3" s="44"/>
      <c r="N3" s="26" t="s">
        <v>22</v>
      </c>
      <c r="O3" s="45" t="s">
        <v>23</v>
      </c>
      <c r="P3" s="46" t="s">
        <v>28</v>
      </c>
      <c r="Q3" s="53"/>
      <c r="R3" s="54" t="s">
        <v>25</v>
      </c>
      <c r="S3" s="53"/>
      <c r="T3" s="53"/>
      <c r="U3" s="45" t="s">
        <v>25</v>
      </c>
      <c r="V3" s="9" t="s">
        <v>29</v>
      </c>
    </row>
    <row r="4" customHeight="1" spans="1:22">
      <c r="A4" s="13"/>
      <c r="B4" s="14"/>
      <c r="C4" s="15" t="s">
        <v>30</v>
      </c>
      <c r="D4" s="16"/>
      <c r="E4" s="22"/>
      <c r="F4" s="23">
        <f t="shared" si="0"/>
        <v>0</v>
      </c>
      <c r="G4" s="24">
        <v>0.03</v>
      </c>
      <c r="H4" s="26"/>
      <c r="I4" s="35"/>
      <c r="J4" s="35">
        <f t="shared" si="1"/>
        <v>0</v>
      </c>
      <c r="K4" s="35"/>
      <c r="L4" s="36"/>
      <c r="M4" s="44"/>
      <c r="N4" s="25" t="s">
        <v>22</v>
      </c>
      <c r="O4" s="45" t="s">
        <v>23</v>
      </c>
      <c r="P4" s="46" t="s">
        <v>31</v>
      </c>
      <c r="Q4" s="53"/>
      <c r="R4" s="54" t="s">
        <v>25</v>
      </c>
      <c r="S4" s="53"/>
      <c r="T4" s="53"/>
      <c r="U4" s="45" t="s">
        <v>25</v>
      </c>
      <c r="V4" s="9" t="s">
        <v>32</v>
      </c>
    </row>
    <row r="5" customHeight="1" spans="1:22">
      <c r="A5" s="17"/>
      <c r="B5" s="14"/>
      <c r="C5" s="15" t="s">
        <v>33</v>
      </c>
      <c r="D5" s="16"/>
      <c r="E5" s="22"/>
      <c r="F5" s="23">
        <f t="shared" si="0"/>
        <v>0</v>
      </c>
      <c r="G5" s="24">
        <v>0.03</v>
      </c>
      <c r="H5" s="26"/>
      <c r="I5" s="35"/>
      <c r="J5" s="35">
        <f t="shared" si="1"/>
        <v>0</v>
      </c>
      <c r="K5" s="35"/>
      <c r="L5" s="36"/>
      <c r="M5" s="44"/>
      <c r="N5" s="26" t="s">
        <v>22</v>
      </c>
      <c r="O5" s="45" t="s">
        <v>23</v>
      </c>
      <c r="P5" s="46" t="s">
        <v>34</v>
      </c>
      <c r="Q5" s="53"/>
      <c r="R5" s="54" t="s">
        <v>25</v>
      </c>
      <c r="S5" s="53"/>
      <c r="T5" s="53"/>
      <c r="U5" s="45" t="s">
        <v>25</v>
      </c>
      <c r="V5" s="9" t="s">
        <v>35</v>
      </c>
    </row>
    <row r="6" customHeight="1" spans="1:22">
      <c r="A6" s="13"/>
      <c r="B6" s="14"/>
      <c r="C6" s="15" t="s">
        <v>36</v>
      </c>
      <c r="D6" s="16"/>
      <c r="E6" s="22"/>
      <c r="F6" s="23">
        <f t="shared" si="0"/>
        <v>0</v>
      </c>
      <c r="G6" s="24">
        <v>0.03</v>
      </c>
      <c r="H6" s="26"/>
      <c r="I6" s="35"/>
      <c r="J6" s="35">
        <f t="shared" si="1"/>
        <v>0</v>
      </c>
      <c r="K6" s="35"/>
      <c r="L6" s="36"/>
      <c r="M6" s="44"/>
      <c r="N6" s="25" t="s">
        <v>22</v>
      </c>
      <c r="O6" s="45" t="s">
        <v>23</v>
      </c>
      <c r="P6" s="46" t="s">
        <v>37</v>
      </c>
      <c r="Q6" s="53"/>
      <c r="R6" s="54" t="s">
        <v>25</v>
      </c>
      <c r="S6" s="53"/>
      <c r="T6" s="53"/>
      <c r="U6" s="45" t="s">
        <v>25</v>
      </c>
      <c r="V6" s="9" t="s">
        <v>38</v>
      </c>
    </row>
    <row r="7" customHeight="1" spans="1:22">
      <c r="A7" s="17"/>
      <c r="B7" s="14"/>
      <c r="C7" s="15" t="s">
        <v>39</v>
      </c>
      <c r="D7" s="16"/>
      <c r="E7" s="22"/>
      <c r="F7" s="23">
        <f t="shared" si="0"/>
        <v>0</v>
      </c>
      <c r="G7" s="24">
        <v>0.03</v>
      </c>
      <c r="H7" s="26"/>
      <c r="I7" s="35"/>
      <c r="J7" s="35">
        <f t="shared" si="1"/>
        <v>0</v>
      </c>
      <c r="K7" s="35"/>
      <c r="L7" s="36"/>
      <c r="M7" s="44"/>
      <c r="N7" s="26" t="s">
        <v>22</v>
      </c>
      <c r="O7" s="45" t="s">
        <v>23</v>
      </c>
      <c r="P7" s="46" t="s">
        <v>40</v>
      </c>
      <c r="Q7" s="53"/>
      <c r="R7" s="54" t="s">
        <v>25</v>
      </c>
      <c r="S7" s="53"/>
      <c r="T7" s="53"/>
      <c r="U7" s="45" t="s">
        <v>25</v>
      </c>
      <c r="V7" s="9" t="s">
        <v>41</v>
      </c>
    </row>
    <row r="8" customHeight="1" spans="1:22">
      <c r="A8" s="13"/>
      <c r="B8" s="14"/>
      <c r="C8" s="15" t="s">
        <v>42</v>
      </c>
      <c r="D8" s="16"/>
      <c r="E8" s="22"/>
      <c r="F8" s="23">
        <f t="shared" si="0"/>
        <v>0</v>
      </c>
      <c r="G8" s="24">
        <v>0.03</v>
      </c>
      <c r="H8" s="26"/>
      <c r="I8" s="35"/>
      <c r="J8" s="35">
        <f t="shared" si="1"/>
        <v>0</v>
      </c>
      <c r="K8" s="35"/>
      <c r="L8" s="36"/>
      <c r="M8" s="44"/>
      <c r="N8" s="25" t="s">
        <v>22</v>
      </c>
      <c r="O8" s="45" t="s">
        <v>23</v>
      </c>
      <c r="P8" s="46" t="s">
        <v>43</v>
      </c>
      <c r="Q8" s="53"/>
      <c r="R8" s="54" t="s">
        <v>25</v>
      </c>
      <c r="S8" s="53"/>
      <c r="T8" s="53"/>
      <c r="U8" s="45" t="s">
        <v>25</v>
      </c>
      <c r="V8" s="9" t="s">
        <v>44</v>
      </c>
    </row>
    <row r="9" customHeight="1" spans="1:22">
      <c r="A9" s="17"/>
      <c r="B9" s="14"/>
      <c r="C9" s="15" t="s">
        <v>45</v>
      </c>
      <c r="D9" s="16"/>
      <c r="E9" s="22"/>
      <c r="F9" s="23">
        <f t="shared" si="0"/>
        <v>0</v>
      </c>
      <c r="G9" s="24">
        <v>0.03</v>
      </c>
      <c r="H9" s="26"/>
      <c r="I9" s="35"/>
      <c r="J9" s="35">
        <f t="shared" si="1"/>
        <v>0</v>
      </c>
      <c r="K9" s="35"/>
      <c r="L9" s="36"/>
      <c r="M9" s="44"/>
      <c r="N9" s="26" t="s">
        <v>22</v>
      </c>
      <c r="O9" s="45" t="s">
        <v>23</v>
      </c>
      <c r="P9" s="46" t="s">
        <v>46</v>
      </c>
      <c r="Q9" s="53"/>
      <c r="R9" s="54" t="s">
        <v>25</v>
      </c>
      <c r="S9" s="53"/>
      <c r="T9" s="53"/>
      <c r="U9" s="45" t="s">
        <v>25</v>
      </c>
      <c r="V9" s="9" t="s">
        <v>47</v>
      </c>
    </row>
    <row r="10" customFormat="1" customHeight="1" spans="1:22">
      <c r="A10" s="17"/>
      <c r="B10" s="14"/>
      <c r="C10" s="15"/>
      <c r="D10" s="18"/>
      <c r="E10" s="22"/>
      <c r="F10" s="27"/>
      <c r="G10" s="28"/>
      <c r="H10" s="29"/>
      <c r="I10" s="37"/>
      <c r="J10" s="37"/>
      <c r="K10" s="37"/>
      <c r="L10" s="38"/>
      <c r="M10" s="44"/>
      <c r="N10" s="29"/>
      <c r="O10" s="47"/>
      <c r="P10" s="48"/>
      <c r="Q10" s="55"/>
      <c r="R10" s="56"/>
      <c r="S10" s="55"/>
      <c r="T10" s="55"/>
      <c r="U10" s="47"/>
      <c r="V10" s="9"/>
    </row>
    <row r="11" s="2" customFormat="1" customHeight="1" spans="1:22">
      <c r="A11" s="17" t="s">
        <v>48</v>
      </c>
      <c r="B11" s="14" t="s">
        <v>49</v>
      </c>
      <c r="C11" s="15"/>
      <c r="D11" s="19"/>
      <c r="E11" s="22" t="s">
        <v>50</v>
      </c>
      <c r="F11" s="30"/>
      <c r="G11" s="31">
        <v>0.03</v>
      </c>
      <c r="H11" s="32"/>
      <c r="I11" s="39"/>
      <c r="J11" s="39"/>
      <c r="K11" s="39"/>
      <c r="L11" s="40"/>
      <c r="M11" s="44" t="s">
        <v>51</v>
      </c>
      <c r="N11" s="32" t="s">
        <v>22</v>
      </c>
      <c r="O11" s="49" t="s">
        <v>23</v>
      </c>
      <c r="P11" s="50"/>
      <c r="Q11" s="57"/>
      <c r="R11" s="58" t="s">
        <v>25</v>
      </c>
      <c r="S11" s="57"/>
      <c r="T11" s="57"/>
      <c r="U11" s="49" t="s">
        <v>25</v>
      </c>
      <c r="V11" s="57" t="s">
        <v>52</v>
      </c>
    </row>
    <row r="12" customHeight="1" spans="16:16">
      <c r="P12" s="4"/>
    </row>
    <row r="13" customHeight="1" spans="16:16">
      <c r="P13" s="4"/>
    </row>
    <row r="14" customHeight="1" spans="16:16">
      <c r="P14" s="4"/>
    </row>
    <row r="15" customHeight="1" spans="16:16">
      <c r="P15" s="4"/>
    </row>
    <row r="16" customHeight="1" spans="16:16">
      <c r="P16" s="4"/>
    </row>
    <row r="17" customHeight="1" spans="16:16">
      <c r="P17" s="4"/>
    </row>
    <row r="18" customHeight="1" spans="16:16">
      <c r="P18" s="4"/>
    </row>
    <row r="19" customHeight="1" spans="16:16">
      <c r="P19" s="4"/>
    </row>
    <row r="20" customHeight="1" spans="16:16">
      <c r="P20" s="4"/>
    </row>
    <row r="21" customHeight="1" spans="16:16">
      <c r="P21" s="4"/>
    </row>
    <row r="22" customHeight="1" spans="16:16">
      <c r="P22" s="4"/>
    </row>
    <row r="23" customHeight="1" spans="16:16">
      <c r="P23" s="4"/>
    </row>
    <row r="24" customHeight="1" spans="16:16">
      <c r="P24" s="4"/>
    </row>
    <row r="25" customHeight="1" spans="16:16">
      <c r="P25" s="4"/>
    </row>
    <row r="26" customHeight="1" spans="16:16">
      <c r="P26" s="4"/>
    </row>
    <row r="27" customHeight="1" spans="16:16">
      <c r="P27" s="4"/>
    </row>
    <row r="28" customHeight="1" spans="16:16">
      <c r="P28" s="4"/>
    </row>
    <row r="29" customHeight="1" spans="16:16">
      <c r="P29" s="4"/>
    </row>
    <row r="30" customHeight="1" spans="16:16">
      <c r="P30" s="4"/>
    </row>
    <row r="31" customHeight="1" spans="16:16">
      <c r="P31" s="4"/>
    </row>
    <row r="32" customHeight="1" spans="16:16">
      <c r="P32" s="4"/>
    </row>
    <row r="33" customHeight="1" spans="16:16">
      <c r="P33" s="4"/>
    </row>
    <row r="34" customHeight="1" spans="16:16">
      <c r="P34" s="4"/>
    </row>
    <row r="35" customHeight="1" spans="16:16">
      <c r="P35" s="4"/>
    </row>
    <row r="36" customHeight="1" spans="16:16">
      <c r="P36" s="4"/>
    </row>
    <row r="37" customHeight="1" spans="16:16">
      <c r="P37" s="4"/>
    </row>
    <row r="38" customHeight="1" spans="16:16">
      <c r="P38" s="4"/>
    </row>
    <row r="39" customHeight="1" spans="16:16">
      <c r="P39" s="4"/>
    </row>
    <row r="40" customHeight="1" spans="16:16">
      <c r="P40" s="4"/>
    </row>
    <row r="41" customHeight="1" spans="16:16">
      <c r="P41" s="4"/>
    </row>
  </sheetData>
  <dataValidations count="2">
    <dataValidation type="list" allowBlank="1" showInputMessage="1" showErrorMessage="1" sqref="N10 N2:N9">
      <formula1>"0,1"</formula1>
    </dataValidation>
    <dataValidation type="list" allowBlank="1" showInputMessage="1" showErrorMessage="1" sqref="N11">
      <formula1>"0,1"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2006-09-14T11:21:00Z</dcterms:created>
  <dcterms:modified xsi:type="dcterms:W3CDTF">2020-05-03T17:16:43Z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