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AAA349C6-2318-3E4D-BB8B-98420EF158FF}" xr6:coauthVersionLast="47" xr6:coauthVersionMax="47" xr10:uidLastSave="{00000000-0000-0000-0000-000000000000}"/>
  <bookViews>
    <workbookView xWindow="18000" yWindow="500" windowWidth="1610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9" i="1" l="1"/>
  <c r="F80" i="1"/>
  <c r="F15" i="1"/>
  <c r="F76" i="1"/>
  <c r="F60" i="1"/>
  <c r="F78" i="1"/>
  <c r="F77" i="1"/>
  <c r="F74" i="1"/>
  <c r="F72" i="1"/>
  <c r="F71" i="1"/>
  <c r="F70" i="1"/>
  <c r="F69" i="1"/>
  <c r="F68" i="1"/>
  <c r="F66" i="1"/>
  <c r="F64" i="1"/>
  <c r="F63" i="1"/>
  <c r="F62" i="1"/>
  <c r="F61" i="1"/>
  <c r="F59" i="1"/>
  <c r="F58" i="1"/>
  <c r="F28" i="1"/>
  <c r="F27" i="1"/>
  <c r="F26" i="1"/>
  <c r="F23" i="1"/>
  <c r="F22" i="1"/>
  <c r="F21" i="1"/>
  <c r="F20" i="1"/>
  <c r="F18" i="1"/>
  <c r="F17" i="1"/>
  <c r="F16" i="1"/>
  <c r="F14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<sst xmlns="http://schemas.openxmlformats.org/spreadsheetml/2006/main" count="192" uniqueCount="102">
  <si>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</si>
  <si>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</si>
  <si>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</si>
  <si>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</si>
  <si>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</si>
  <si>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</si>
  <si>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</si>
  <si>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</si>
  <si>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</si>
  <si>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Paal GOLBERG</t>
  </si>
  <si>
    <t>Harald Oestberg AMUNDSEN</t>
  </si>
  <si>
    <t>Martin Loewstroem NYENGET</t>
  </si>
  <si>
    <t>Simen Hegstad KRUEGER</t>
  </si>
  <si>
    <t>Calle HALFVARSSON</t>
  </si>
  <si>
    <t>Haavard MOSEBY</t>
  </si>
  <si>
    <t>Didrik TOENSETH</t>
  </si>
  <si>
    <t>Hans Christer HOLUND</t>
  </si>
  <si>
    <t>Federico PELLEGRINO</t>
  </si>
  <si>
    <t>Mattis STENSHAGEN</t>
  </si>
  <si>
    <t>William POROMAA</t>
  </si>
  <si>
    <t>Edvin ANGER</t>
  </si>
  <si>
    <t>Richard JOUVE</t>
  </si>
  <si>
    <t>Johan HAEGGSTROEM</t>
  </si>
  <si>
    <t>Friedrich MOCH</t>
  </si>
  <si>
    <t>Iver Tildheim ANDERSEN</t>
  </si>
  <si>
    <t>Lucas CHANAVAT</t>
  </si>
  <si>
    <t>Oskar SVENSSON</t>
  </si>
  <si>
    <t>Jules CHAPPAZ</t>
  </si>
  <si>
    <t>Niilo MOILANEN</t>
  </si>
  <si>
    <t>Marcus GRATE</t>
  </si>
  <si>
    <t>Clement PARISSE</t>
  </si>
  <si>
    <t>Jules LAPIERRE</t>
  </si>
  <si>
    <t>Simone MOCELLINI</t>
  </si>
  <si>
    <t>Lauri VUORINEN</t>
  </si>
  <si>
    <t>George ERSSON</t>
  </si>
  <si>
    <t>Andrew MUSGRAVE</t>
  </si>
  <si>
    <t>Jens BURMAN</t>
  </si>
  <si>
    <t>Gus SCHUMACHER</t>
  </si>
  <si>
    <t>Jonas DOBLER</t>
  </si>
  <si>
    <t>Ville AHONEN</t>
  </si>
  <si>
    <t>Ireneu ESTEVE ALTIMIRAS</t>
  </si>
  <si>
    <t>Lauri MANNILA</t>
  </si>
  <si>
    <t>Florian NOTZ</t>
  </si>
  <si>
    <t>Scott PATTERSON</t>
  </si>
  <si>
    <t>Lucas BOEGL</t>
  </si>
  <si>
    <t>Truls GISSELMAN</t>
  </si>
  <si>
    <t>Naoto BABA</t>
  </si>
  <si>
    <t>Olivier LEVEILLE</t>
  </si>
  <si>
    <t>Markus VUORELA</t>
  </si>
  <si>
    <t>Mika VERMEULEN</t>
  </si>
  <si>
    <t>Martin Kirkeberg MOERK</t>
  </si>
  <si>
    <t>Gustaf BERGLUND</t>
  </si>
  <si>
    <t>Simon ANDERSSON</t>
  </si>
  <si>
    <t>Hunter WONDERS</t>
  </si>
  <si>
    <t>David NORRIS</t>
  </si>
  <si>
    <t>Russell KENNEDY</t>
  </si>
  <si>
    <t>Thomas MALONEY WESTGAARD</t>
  </si>
  <si>
    <t>Olli AHONEN</t>
  </si>
  <si>
    <t>Lorenzo ROMANO</t>
  </si>
  <si>
    <t>Thomas BUCHER-JOHANNESSEN</t>
  </si>
  <si>
    <t>Viktor BRAENNMARK</t>
  </si>
  <si>
    <t>Alvar Johannes ALEV</t>
  </si>
  <si>
    <t>Fredrik ANDERSSON</t>
  </si>
  <si>
    <t>Imanol ROJO</t>
  </si>
  <si>
    <t>Ebba ANDERSSON</t>
  </si>
  <si>
    <t>Tiril Udnes WENG</t>
  </si>
  <si>
    <t>Jonna SUNDLING</t>
  </si>
  <si>
    <t>Ingvild Flugstad OESTBERG</t>
  </si>
  <si>
    <t>Heidi WENG</t>
  </si>
  <si>
    <t>Maja DAHLQVIST</t>
  </si>
  <si>
    <t>Anne Kjersti KALVAA</t>
  </si>
  <si>
    <t>Katharina HENNIG</t>
  </si>
  <si>
    <t>Johanna HAGSTROEM</t>
  </si>
  <si>
    <t>Laura GIMMLER</t>
  </si>
  <si>
    <t>Jasmi JOENSUU</t>
  </si>
  <si>
    <t>Silje THEODORSEN</t>
  </si>
  <si>
    <t>Astrid Oeyre SLIND</t>
  </si>
  <si>
    <t>Moa LUNDGREN</t>
  </si>
  <si>
    <t>Delphine CLAUDEL</t>
  </si>
  <si>
    <t>Victoria CARL</t>
  </si>
  <si>
    <t>Ragnhild Gloeersen HAGA</t>
  </si>
  <si>
    <t>Coletta RYDZEK</t>
  </si>
  <si>
    <t>Anne KYLLONEN</t>
  </si>
  <si>
    <t>Linn SOEMSKAR</t>
  </si>
  <si>
    <t>Margrethe BERGANE</t>
  </si>
  <si>
    <t>Pia FINK</t>
  </si>
  <si>
    <t>Moa ILAR</t>
  </si>
  <si>
    <t>Sofie KREHL</t>
  </si>
  <si>
    <t>Katri LYLYNPERA</t>
  </si>
  <si>
    <t>Francesca FRANCHI</t>
  </si>
  <si>
    <t>Nicole MONSORNO</t>
  </si>
  <si>
    <t>Eveliina PIIPPO</t>
  </si>
  <si>
    <t>Kristin Austgulen FOSNAES</t>
  </si>
  <si>
    <t>Juliette DUCORDEAU</t>
  </si>
  <si>
    <t>Flora DOLCI</t>
  </si>
  <si>
    <t>Marte SKAANES</t>
  </si>
  <si>
    <t>Lovisa MODIG</t>
  </si>
  <si>
    <t>Maren WANGENSTEEN</t>
  </si>
  <si>
    <t>Eevi-Inkeri TOSSAVAINEN</t>
  </si>
  <si>
    <t>Emmi LAMSA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</si>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</sst>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topLeftCell="A59" workbookViewId="0">
      <selection activeCell="F80" sqref="F80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32</v>
      </c>
      <c r="B2" t="s">
        <v>8</v>
      </c>
      <c r="C2">
        <v>3422819</v>
      </c>
      <c r="D2">
        <v>19555</v>
      </c>
      <c r="E2" t="s">
        <v>100</v>
      </c>
      <c r="F2">
        <v>170.604017481743</v>
      </c>
      <c r="G2">
        <v>74.707559576458536</v>
      </c>
      <c r="H2">
        <v>95.896457905284464</v>
      </c>
      <c r="I2">
        <v>1</v>
      </c>
    </row>
    <row r="3" spans="1:9" x14ac:dyDescent="0.2">
      <c r="A3" s="1">
        <v>27</v>
      </c>
      <c r="B3" t="s">
        <v>9</v>
      </c>
      <c r="C3">
        <v>3420909</v>
      </c>
      <c r="D3">
        <v>14623</v>
      </c>
      <c r="E3" t="s">
        <v>100</v>
      </c>
      <c r="F3">
        <v>132.46340057162831</v>
      </c>
      <c r="G3">
        <v>63.208362450414818</v>
      </c>
      <c r="H3">
        <v>69.255038121213516</v>
      </c>
      <c r="I3">
        <v>2</v>
      </c>
    </row>
    <row r="4" spans="1:9" x14ac:dyDescent="0.2">
      <c r="A4" s="1">
        <v>34</v>
      </c>
      <c r="B4" t="s">
        <v>10</v>
      </c>
      <c r="C4">
        <v>3423264</v>
      </c>
      <c r="D4">
        <v>5224</v>
      </c>
      <c r="E4" t="s">
        <v>100</v>
      </c>
      <c r="F4">
        <f>G4</f>
        <v>62.063531717018691</v>
      </c>
      <c r="G4">
        <v>62.063531717018691</v>
      </c>
      <c r="H4">
        <v>56.629811210784723</v>
      </c>
      <c r="I4">
        <v>3</v>
      </c>
    </row>
    <row r="5" spans="1:9" x14ac:dyDescent="0.2">
      <c r="A5" s="1">
        <v>29</v>
      </c>
      <c r="B5" t="s">
        <v>11</v>
      </c>
      <c r="C5">
        <v>3421154</v>
      </c>
      <c r="D5">
        <v>4301</v>
      </c>
      <c r="E5" t="s">
        <v>100</v>
      </c>
      <c r="F5">
        <f>G5</f>
        <v>61.792276419776861</v>
      </c>
      <c r="G5">
        <v>61.792276419776861</v>
      </c>
      <c r="H5">
        <v>35.005606881805747</v>
      </c>
      <c r="I5">
        <v>4</v>
      </c>
    </row>
    <row r="6" spans="1:9" x14ac:dyDescent="0.2">
      <c r="A6" s="1">
        <v>30</v>
      </c>
      <c r="B6" t="s">
        <v>12</v>
      </c>
      <c r="C6">
        <v>3421779</v>
      </c>
      <c r="D6">
        <v>10206</v>
      </c>
      <c r="E6" t="s">
        <v>100</v>
      </c>
      <c r="F6">
        <f>G6</f>
        <v>67.12385915816067</v>
      </c>
      <c r="G6">
        <v>67.12385915816067</v>
      </c>
      <c r="H6">
        <v>26.01835826747045</v>
      </c>
      <c r="I6">
        <v>5</v>
      </c>
    </row>
    <row r="7" spans="1:9" x14ac:dyDescent="0.2">
      <c r="A7" s="1">
        <v>39</v>
      </c>
      <c r="B7" t="s">
        <v>13</v>
      </c>
      <c r="C7">
        <v>3500664</v>
      </c>
      <c r="D7">
        <v>7270</v>
      </c>
      <c r="E7" t="s">
        <v>100</v>
      </c>
      <c r="F7">
        <f>H7</f>
        <v>37.883793391493683</v>
      </c>
      <c r="G7">
        <v>47.456110863010387</v>
      </c>
      <c r="H7">
        <v>37.883793391493683</v>
      </c>
      <c r="I7">
        <v>6</v>
      </c>
    </row>
    <row r="8" spans="1:9" x14ac:dyDescent="0.2">
      <c r="A8" s="1">
        <v>35</v>
      </c>
      <c r="B8" t="s">
        <v>14</v>
      </c>
      <c r="C8">
        <v>3423782</v>
      </c>
      <c r="D8">
        <v>1061</v>
      </c>
      <c r="E8" t="s">
        <v>100</v>
      </c>
      <c r="F8">
        <f>G8</f>
        <v>46.083713674440673</v>
      </c>
      <c r="G8">
        <v>46.083713674440673</v>
      </c>
      <c r="H8">
        <v>37.270377933766802</v>
      </c>
      <c r="I8">
        <v>7</v>
      </c>
    </row>
    <row r="9" spans="1:9" x14ac:dyDescent="0.2">
      <c r="A9" s="1">
        <v>28</v>
      </c>
      <c r="B9" t="s">
        <v>15</v>
      </c>
      <c r="C9">
        <v>3420994</v>
      </c>
      <c r="D9">
        <v>8952</v>
      </c>
      <c r="E9" t="s">
        <v>100</v>
      </c>
      <c r="F9">
        <f>G9</f>
        <v>63.776184425494847</v>
      </c>
      <c r="G9">
        <v>63.776184425494847</v>
      </c>
      <c r="H9">
        <v>17.987443126664171</v>
      </c>
      <c r="I9">
        <v>8</v>
      </c>
    </row>
    <row r="10" spans="1:9" x14ac:dyDescent="0.2">
      <c r="A10" s="1">
        <v>26</v>
      </c>
      <c r="B10" t="s">
        <v>16</v>
      </c>
      <c r="C10">
        <v>3420586</v>
      </c>
      <c r="D10">
        <v>10275</v>
      </c>
      <c r="E10" t="s">
        <v>100</v>
      </c>
      <c r="F10">
        <f>G10</f>
        <v>71.032590275824447</v>
      </c>
      <c r="G10">
        <v>71.032590275824447</v>
      </c>
      <c r="H10">
        <v>9.3259386272235787</v>
      </c>
      <c r="I10">
        <v>9</v>
      </c>
    </row>
    <row r="11" spans="1:9" x14ac:dyDescent="0.2">
      <c r="A11" s="1">
        <v>21</v>
      </c>
      <c r="B11" t="s">
        <v>17</v>
      </c>
      <c r="C11">
        <v>3290326</v>
      </c>
      <c r="D11">
        <v>9747</v>
      </c>
      <c r="E11" t="s">
        <v>100</v>
      </c>
      <c r="F11">
        <f>H11</f>
        <v>45.781265409237768</v>
      </c>
      <c r="G11">
        <v>32.489120522198199</v>
      </c>
      <c r="H11">
        <v>45.781265409237768</v>
      </c>
      <c r="I11">
        <v>10</v>
      </c>
    </row>
    <row r="12" spans="1:9" x14ac:dyDescent="0.2">
      <c r="A12" s="1">
        <v>31</v>
      </c>
      <c r="B12" t="s">
        <v>18</v>
      </c>
      <c r="C12">
        <v>3422803</v>
      </c>
      <c r="D12">
        <v>1008</v>
      </c>
      <c r="E12" t="s">
        <v>100</v>
      </c>
      <c r="F12">
        <v>75.216935950539806</v>
      </c>
      <c r="G12">
        <v>36.247639131318827</v>
      </c>
      <c r="H12">
        <v>38.969296819220993</v>
      </c>
      <c r="I12">
        <v>11</v>
      </c>
    </row>
    <row r="13" spans="1:9" x14ac:dyDescent="0.2">
      <c r="A13" s="1">
        <v>48</v>
      </c>
      <c r="B13" t="s">
        <v>19</v>
      </c>
      <c r="C13">
        <v>3501741</v>
      </c>
      <c r="D13">
        <v>10483</v>
      </c>
      <c r="E13" t="s">
        <v>100</v>
      </c>
      <c r="F13">
        <v>0</v>
      </c>
      <c r="G13">
        <v>53.920750989461283</v>
      </c>
      <c r="H13">
        <v>13.286699331278641</v>
      </c>
      <c r="I13">
        <v>12</v>
      </c>
    </row>
    <row r="14" spans="1:9" x14ac:dyDescent="0.2">
      <c r="A14" s="1">
        <v>51</v>
      </c>
      <c r="B14" t="s">
        <v>20</v>
      </c>
      <c r="C14">
        <v>3501976</v>
      </c>
      <c r="D14">
        <v>4355</v>
      </c>
      <c r="E14" t="s">
        <v>100</v>
      </c>
      <c r="F14">
        <f>H14</f>
        <v>50.483797683291513</v>
      </c>
      <c r="G14">
        <v>16.187581010983461</v>
      </c>
      <c r="H14">
        <v>50.483797683291513</v>
      </c>
      <c r="I14">
        <v>13</v>
      </c>
    </row>
    <row r="15" spans="1:9" x14ac:dyDescent="0.2">
      <c r="A15" s="1">
        <v>12</v>
      </c>
      <c r="B15" t="s">
        <v>21</v>
      </c>
      <c r="C15">
        <v>3190345</v>
      </c>
      <c r="D15">
        <v>6825</v>
      </c>
      <c r="E15" t="s">
        <v>100</v>
      </c>
      <c r="F15">
        <f>H15</f>
        <v>49.691398325775602</v>
      </c>
      <c r="G15">
        <v>12.59785463506636</v>
      </c>
      <c r="H15">
        <v>49.691398325775602</v>
      </c>
      <c r="I15">
        <v>14</v>
      </c>
    </row>
    <row r="16" spans="1:9" x14ac:dyDescent="0.2">
      <c r="A16" s="1">
        <v>41</v>
      </c>
      <c r="B16" t="s">
        <v>22</v>
      </c>
      <c r="C16">
        <v>3501010</v>
      </c>
      <c r="D16">
        <v>1825</v>
      </c>
      <c r="E16" t="s">
        <v>100</v>
      </c>
      <c r="F16">
        <f>H16</f>
        <v>45.439801947885663</v>
      </c>
      <c r="G16">
        <v>14.93803701445654</v>
      </c>
      <c r="H16">
        <v>45.439801947885663</v>
      </c>
      <c r="I16">
        <v>15</v>
      </c>
    </row>
    <row r="17" spans="1:9" x14ac:dyDescent="0.2">
      <c r="A17" s="1">
        <v>18</v>
      </c>
      <c r="B17" t="s">
        <v>23</v>
      </c>
      <c r="C17">
        <v>3200802</v>
      </c>
      <c r="D17">
        <v>6347</v>
      </c>
      <c r="E17" t="s">
        <v>100</v>
      </c>
      <c r="F17">
        <f>G17</f>
        <v>53.188307727221911</v>
      </c>
      <c r="G17">
        <v>53.188307727221911</v>
      </c>
      <c r="H17">
        <v>6.2280755311068781</v>
      </c>
      <c r="I17">
        <v>16</v>
      </c>
    </row>
    <row r="18" spans="1:9" x14ac:dyDescent="0.2">
      <c r="A18" s="1">
        <v>36</v>
      </c>
      <c r="B18" t="s">
        <v>24</v>
      </c>
      <c r="C18">
        <v>3424235</v>
      </c>
      <c r="D18">
        <v>2352</v>
      </c>
      <c r="E18" t="s">
        <v>100</v>
      </c>
      <c r="F18">
        <f>G18</f>
        <v>50.565456002252439</v>
      </c>
      <c r="G18">
        <v>50.565456002252439</v>
      </c>
      <c r="H18">
        <v>6.770425492756619</v>
      </c>
      <c r="I18">
        <v>17</v>
      </c>
    </row>
    <row r="19" spans="1:9" x14ac:dyDescent="0.2">
      <c r="A19" s="1">
        <v>11</v>
      </c>
      <c r="B19" t="s">
        <v>25</v>
      </c>
      <c r="C19">
        <v>3190323</v>
      </c>
      <c r="D19">
        <v>4312</v>
      </c>
      <c r="E19" t="s">
        <v>100</v>
      </c>
      <c r="F19">
        <v>56.357326640747047</v>
      </c>
      <c r="G19">
        <v>3.1964290000000002</v>
      </c>
      <c r="H19">
        <v>53.160897640747052</v>
      </c>
      <c r="I19">
        <v>18</v>
      </c>
    </row>
    <row r="20" spans="1:9" x14ac:dyDescent="0.2">
      <c r="A20" s="1">
        <v>44</v>
      </c>
      <c r="B20" t="s">
        <v>26</v>
      </c>
      <c r="C20">
        <v>3501255</v>
      </c>
      <c r="D20">
        <v>772</v>
      </c>
      <c r="E20" t="s">
        <v>100</v>
      </c>
      <c r="F20">
        <f>H20</f>
        <v>38.733554085423002</v>
      </c>
      <c r="G20">
        <v>10.31774734970762</v>
      </c>
      <c r="H20">
        <v>38.733554085423002</v>
      </c>
      <c r="I20">
        <v>19</v>
      </c>
    </row>
    <row r="21" spans="1:9" x14ac:dyDescent="0.2">
      <c r="A21" s="1">
        <v>14</v>
      </c>
      <c r="B21" t="s">
        <v>27</v>
      </c>
      <c r="C21">
        <v>3190548</v>
      </c>
      <c r="D21">
        <v>1496</v>
      </c>
      <c r="E21" t="s">
        <v>100</v>
      </c>
      <c r="F21">
        <f>H21</f>
        <v>39.126134036322433</v>
      </c>
      <c r="G21">
        <v>9.8866706757491958</v>
      </c>
      <c r="H21">
        <v>39.126134036322433</v>
      </c>
      <c r="I21">
        <v>20</v>
      </c>
    </row>
    <row r="22" spans="1:9" x14ac:dyDescent="0.2">
      <c r="A22" s="1">
        <v>9</v>
      </c>
      <c r="B22" t="s">
        <v>28</v>
      </c>
      <c r="C22">
        <v>3181408</v>
      </c>
      <c r="D22">
        <v>619</v>
      </c>
      <c r="E22" t="s">
        <v>100</v>
      </c>
      <c r="F22">
        <f>H22</f>
        <v>42.996272539964018</v>
      </c>
      <c r="G22">
        <v>5.162721777285399</v>
      </c>
      <c r="H22">
        <v>42.996272539964018</v>
      </c>
      <c r="I22">
        <v>21</v>
      </c>
    </row>
    <row r="23" spans="1:9" x14ac:dyDescent="0.2">
      <c r="A23" s="1">
        <v>45</v>
      </c>
      <c r="B23" t="s">
        <v>29</v>
      </c>
      <c r="C23">
        <v>3501340</v>
      </c>
      <c r="D23">
        <v>1062</v>
      </c>
      <c r="E23" t="s">
        <v>100</v>
      </c>
      <c r="F23">
        <f>H23</f>
        <v>42.615743910842838</v>
      </c>
      <c r="G23">
        <v>4.6809829877445637</v>
      </c>
      <c r="H23">
        <v>42.615743910842838</v>
      </c>
      <c r="I23">
        <v>22</v>
      </c>
    </row>
    <row r="24" spans="1:9" x14ac:dyDescent="0.2">
      <c r="A24" s="1">
        <v>10</v>
      </c>
      <c r="B24" t="s">
        <v>30</v>
      </c>
      <c r="C24">
        <v>3190302</v>
      </c>
      <c r="D24">
        <v>3376</v>
      </c>
      <c r="E24" t="s">
        <v>100</v>
      </c>
      <c r="F24">
        <v>45.089271209353321</v>
      </c>
      <c r="G24">
        <v>41.081570701605663</v>
      </c>
      <c r="H24">
        <v>4.0077005077476597</v>
      </c>
      <c r="I24">
        <v>23</v>
      </c>
    </row>
    <row r="25" spans="1:9" x14ac:dyDescent="0.2">
      <c r="A25" s="1">
        <v>13</v>
      </c>
      <c r="B25" t="s">
        <v>31</v>
      </c>
      <c r="C25">
        <v>3190398</v>
      </c>
      <c r="D25">
        <v>3120</v>
      </c>
      <c r="E25" t="s">
        <v>100</v>
      </c>
      <c r="F25">
        <v>44.978211929065843</v>
      </c>
      <c r="G25">
        <v>39.17136994366814</v>
      </c>
      <c r="H25">
        <v>5.8068419853977034</v>
      </c>
      <c r="I25">
        <v>24</v>
      </c>
    </row>
    <row r="26" spans="1:9" x14ac:dyDescent="0.2">
      <c r="A26" s="1">
        <v>23</v>
      </c>
      <c r="B26" t="s">
        <v>32</v>
      </c>
      <c r="C26">
        <v>3290616</v>
      </c>
      <c r="D26">
        <v>963</v>
      </c>
      <c r="E26" t="s">
        <v>100</v>
      </c>
      <c r="F26">
        <f>H26</f>
        <v>39.639560602711811</v>
      </c>
      <c r="G26">
        <v>4.8257891016037231</v>
      </c>
      <c r="H26">
        <v>39.639560602711811</v>
      </c>
      <c r="I26">
        <v>25</v>
      </c>
    </row>
    <row r="27" spans="1:9" x14ac:dyDescent="0.2">
      <c r="A27" s="1">
        <v>5</v>
      </c>
      <c r="B27" t="s">
        <v>33</v>
      </c>
      <c r="C27">
        <v>3180865</v>
      </c>
      <c r="D27">
        <v>865</v>
      </c>
      <c r="E27" t="s">
        <v>100</v>
      </c>
      <c r="F27">
        <f>H27</f>
        <v>37.728133322554633</v>
      </c>
      <c r="G27">
        <v>5.5557460752410774</v>
      </c>
      <c r="H27">
        <v>37.728133322554633</v>
      </c>
      <c r="I27">
        <v>26</v>
      </c>
    </row>
    <row r="28" spans="1:9" x14ac:dyDescent="0.2">
      <c r="A28" s="1">
        <v>50</v>
      </c>
      <c r="B28" t="s">
        <v>34</v>
      </c>
      <c r="C28">
        <v>3501842</v>
      </c>
      <c r="D28">
        <v>226</v>
      </c>
      <c r="E28" t="s">
        <v>100</v>
      </c>
      <c r="F28">
        <f>H28</f>
        <v>36.836070177261639</v>
      </c>
      <c r="G28">
        <v>4.9807879749872761</v>
      </c>
      <c r="H28">
        <v>36.836070177261639</v>
      </c>
      <c r="I28">
        <v>27</v>
      </c>
    </row>
    <row r="29" spans="1:9" x14ac:dyDescent="0.2">
      <c r="A29" s="1">
        <v>19</v>
      </c>
      <c r="B29" t="s">
        <v>35</v>
      </c>
      <c r="C29">
        <v>3220002</v>
      </c>
      <c r="D29">
        <v>5586</v>
      </c>
      <c r="E29" t="s">
        <v>100</v>
      </c>
      <c r="F29">
        <v>41.425308129845</v>
      </c>
      <c r="G29">
        <v>38.157257508885429</v>
      </c>
      <c r="H29">
        <v>3.2680506209595679</v>
      </c>
      <c r="I29">
        <v>28</v>
      </c>
    </row>
    <row r="30" spans="1:9" x14ac:dyDescent="0.2">
      <c r="A30" s="1">
        <v>43</v>
      </c>
      <c r="B30" t="s">
        <v>36</v>
      </c>
      <c r="C30">
        <v>3501223</v>
      </c>
      <c r="D30">
        <v>3509</v>
      </c>
      <c r="E30" t="s">
        <v>100</v>
      </c>
      <c r="F30">
        <v>39.057369307814753</v>
      </c>
      <c r="G30">
        <v>33.637323957335617</v>
      </c>
      <c r="H30">
        <v>5.4200453504791382</v>
      </c>
      <c r="I30">
        <v>29</v>
      </c>
    </row>
    <row r="31" spans="1:9" x14ac:dyDescent="0.2">
      <c r="A31" s="1">
        <v>55</v>
      </c>
      <c r="B31" t="s">
        <v>37</v>
      </c>
      <c r="C31">
        <v>3530882</v>
      </c>
      <c r="D31">
        <v>844</v>
      </c>
      <c r="E31" t="s">
        <v>100</v>
      </c>
      <c r="F31">
        <v>33.618640003690693</v>
      </c>
      <c r="G31">
        <v>23.67047186837322</v>
      </c>
      <c r="H31">
        <v>9.9481681353174665</v>
      </c>
      <c r="I31">
        <v>30</v>
      </c>
    </row>
    <row r="32" spans="1:9" x14ac:dyDescent="0.2">
      <c r="A32" s="1">
        <v>16</v>
      </c>
      <c r="B32" t="s">
        <v>38</v>
      </c>
      <c r="C32">
        <v>3200356</v>
      </c>
      <c r="D32">
        <v>922</v>
      </c>
      <c r="E32" t="s">
        <v>100</v>
      </c>
      <c r="F32">
        <v>31.317214998500791</v>
      </c>
      <c r="G32">
        <v>28.120785998500789</v>
      </c>
      <c r="H32">
        <v>3.1964290000000002</v>
      </c>
      <c r="I32">
        <v>31</v>
      </c>
    </row>
    <row r="33" spans="1:9" x14ac:dyDescent="0.2">
      <c r="A33" s="1">
        <v>4</v>
      </c>
      <c r="B33" t="s">
        <v>39</v>
      </c>
      <c r="C33">
        <v>3180838</v>
      </c>
      <c r="D33">
        <v>299</v>
      </c>
      <c r="E33" t="s">
        <v>100</v>
      </c>
      <c r="F33">
        <v>30.910510655973141</v>
      </c>
      <c r="G33">
        <v>6.0312799578436209</v>
      </c>
      <c r="H33">
        <v>24.879230698129518</v>
      </c>
      <c r="I33">
        <v>32</v>
      </c>
    </row>
    <row r="34" spans="1:9" x14ac:dyDescent="0.2">
      <c r="A34" s="1">
        <v>0</v>
      </c>
      <c r="B34" t="s">
        <v>40</v>
      </c>
      <c r="C34">
        <v>3020003</v>
      </c>
      <c r="D34">
        <v>1933</v>
      </c>
      <c r="E34" t="s">
        <v>100</v>
      </c>
      <c r="F34">
        <v>30.840450370911078</v>
      </c>
      <c r="G34">
        <v>27.64402137091108</v>
      </c>
      <c r="H34">
        <v>3.1964290000000002</v>
      </c>
      <c r="I34">
        <v>33</v>
      </c>
    </row>
    <row r="35" spans="1:9" x14ac:dyDescent="0.2">
      <c r="A35" s="1">
        <v>7</v>
      </c>
      <c r="B35" t="s">
        <v>41</v>
      </c>
      <c r="C35">
        <v>3181133</v>
      </c>
      <c r="D35">
        <v>225</v>
      </c>
      <c r="E35" t="s">
        <v>100</v>
      </c>
      <c r="F35">
        <v>28.756261684503439</v>
      </c>
      <c r="G35">
        <v>5.0737365102567233</v>
      </c>
      <c r="H35">
        <v>23.68252517424672</v>
      </c>
      <c r="I35">
        <v>34</v>
      </c>
    </row>
    <row r="36" spans="1:9" x14ac:dyDescent="0.2">
      <c r="A36" s="1">
        <v>17</v>
      </c>
      <c r="B36" t="s">
        <v>42</v>
      </c>
      <c r="C36">
        <v>3200376</v>
      </c>
      <c r="D36">
        <v>238</v>
      </c>
      <c r="E36" t="s">
        <v>100</v>
      </c>
      <c r="F36">
        <v>28.084254895874778</v>
      </c>
      <c r="G36">
        <v>24.88782589587478</v>
      </c>
      <c r="H36">
        <v>3.1964290000000002</v>
      </c>
      <c r="I36">
        <v>35</v>
      </c>
    </row>
    <row r="37" spans="1:9" x14ac:dyDescent="0.2">
      <c r="A37" s="1">
        <v>53</v>
      </c>
      <c r="B37" t="s">
        <v>43</v>
      </c>
      <c r="C37">
        <v>3530532</v>
      </c>
      <c r="D37">
        <v>2164</v>
      </c>
      <c r="E37" t="s">
        <v>100</v>
      </c>
      <c r="F37">
        <v>27.94953497474658</v>
      </c>
      <c r="G37">
        <v>24.753105974746578</v>
      </c>
      <c r="H37">
        <v>3.1964290000000002</v>
      </c>
      <c r="I37">
        <v>36</v>
      </c>
    </row>
    <row r="38" spans="1:9" x14ac:dyDescent="0.2">
      <c r="A38" s="1">
        <v>15</v>
      </c>
      <c r="B38" t="s">
        <v>44</v>
      </c>
      <c r="C38">
        <v>3200205</v>
      </c>
      <c r="D38">
        <v>1128</v>
      </c>
      <c r="E38" t="s">
        <v>100</v>
      </c>
      <c r="F38">
        <v>27.405370960010121</v>
      </c>
      <c r="G38">
        <v>24.208941960010119</v>
      </c>
      <c r="H38">
        <v>3.1964290000000002</v>
      </c>
      <c r="I38">
        <v>37</v>
      </c>
    </row>
    <row r="39" spans="1:9" x14ac:dyDescent="0.2">
      <c r="A39" s="1">
        <v>49</v>
      </c>
      <c r="B39" t="s">
        <v>45</v>
      </c>
      <c r="C39">
        <v>3501819</v>
      </c>
      <c r="D39">
        <v>225</v>
      </c>
      <c r="E39" t="s">
        <v>100</v>
      </c>
      <c r="F39">
        <v>25.96966005698398</v>
      </c>
      <c r="G39">
        <v>4.877677136374877</v>
      </c>
      <c r="H39">
        <v>21.091982920609109</v>
      </c>
      <c r="I39">
        <v>38</v>
      </c>
    </row>
    <row r="40" spans="1:9" x14ac:dyDescent="0.2">
      <c r="A40" s="1">
        <v>24</v>
      </c>
      <c r="B40" t="s">
        <v>46</v>
      </c>
      <c r="C40">
        <v>3300494</v>
      </c>
      <c r="D40">
        <v>1413</v>
      </c>
      <c r="E40" t="s">
        <v>100</v>
      </c>
      <c r="F40">
        <v>25.68837334157741</v>
      </c>
      <c r="G40">
        <v>22.37210961433329</v>
      </c>
      <c r="H40">
        <v>3.3162637272441149</v>
      </c>
      <c r="I40">
        <v>39</v>
      </c>
    </row>
    <row r="41" spans="1:9" x14ac:dyDescent="0.2">
      <c r="A41" s="1">
        <v>3</v>
      </c>
      <c r="B41" t="s">
        <v>47</v>
      </c>
      <c r="C41">
        <v>3100409</v>
      </c>
      <c r="D41">
        <v>400</v>
      </c>
      <c r="E41" t="s">
        <v>100</v>
      </c>
      <c r="F41">
        <v>24.26370369450283</v>
      </c>
      <c r="G41">
        <v>18.131338472014551</v>
      </c>
      <c r="H41">
        <v>6.1323652224882714</v>
      </c>
      <c r="I41">
        <v>40</v>
      </c>
    </row>
    <row r="42" spans="1:9" x14ac:dyDescent="0.2">
      <c r="A42" s="1">
        <v>6</v>
      </c>
      <c r="B42" t="s">
        <v>48</v>
      </c>
      <c r="C42">
        <v>3181007</v>
      </c>
      <c r="D42">
        <v>643</v>
      </c>
      <c r="E42" t="s">
        <v>100</v>
      </c>
      <c r="F42">
        <v>24.221365660436661</v>
      </c>
      <c r="G42">
        <v>12.994753382305021</v>
      </c>
      <c r="H42">
        <v>11.22661227813164</v>
      </c>
      <c r="I42">
        <v>41</v>
      </c>
    </row>
    <row r="43" spans="1:9" x14ac:dyDescent="0.2">
      <c r="A43" s="1">
        <v>1</v>
      </c>
      <c r="B43" t="s">
        <v>49</v>
      </c>
      <c r="C43">
        <v>3050342</v>
      </c>
      <c r="D43">
        <v>317</v>
      </c>
      <c r="E43" t="s">
        <v>100</v>
      </c>
      <c r="F43">
        <v>20.60192721163369</v>
      </c>
      <c r="G43">
        <v>14.01520345358899</v>
      </c>
      <c r="H43">
        <v>6.5867237580446973</v>
      </c>
      <c r="I43">
        <v>42</v>
      </c>
    </row>
    <row r="44" spans="1:9" x14ac:dyDescent="0.2">
      <c r="A44" s="1">
        <v>37</v>
      </c>
      <c r="B44" t="s">
        <v>50</v>
      </c>
      <c r="C44">
        <v>3424611</v>
      </c>
      <c r="D44">
        <v>220</v>
      </c>
      <c r="E44" t="s">
        <v>100</v>
      </c>
      <c r="F44">
        <v>20.050155846221969</v>
      </c>
      <c r="G44">
        <v>13.812795469425669</v>
      </c>
      <c r="H44">
        <v>6.2373603767962917</v>
      </c>
      <c r="I44">
        <v>43</v>
      </c>
    </row>
    <row r="45" spans="1:9" x14ac:dyDescent="0.2">
      <c r="A45" s="1">
        <v>47</v>
      </c>
      <c r="B45" t="s">
        <v>51</v>
      </c>
      <c r="C45">
        <v>3501587</v>
      </c>
      <c r="D45">
        <v>226</v>
      </c>
      <c r="E45" t="s">
        <v>100</v>
      </c>
      <c r="F45">
        <v>19.235038715784022</v>
      </c>
      <c r="G45">
        <v>5.7876949848824104</v>
      </c>
      <c r="H45">
        <v>13.44734373090161</v>
      </c>
      <c r="I45">
        <v>44</v>
      </c>
    </row>
    <row r="46" spans="1:9" x14ac:dyDescent="0.2">
      <c r="A46" s="1">
        <v>40</v>
      </c>
      <c r="B46" t="s">
        <v>52</v>
      </c>
      <c r="C46">
        <v>3500863</v>
      </c>
      <c r="D46">
        <v>216</v>
      </c>
      <c r="E46" t="s">
        <v>100</v>
      </c>
      <c r="F46">
        <v>18.085638009501999</v>
      </c>
      <c r="G46">
        <v>11.652305254232729</v>
      </c>
      <c r="H46">
        <v>6.4333327552692596</v>
      </c>
      <c r="I46">
        <v>45</v>
      </c>
    </row>
    <row r="47" spans="1:9" x14ac:dyDescent="0.2">
      <c r="A47" s="1">
        <v>54</v>
      </c>
      <c r="B47" t="s">
        <v>53</v>
      </c>
      <c r="C47">
        <v>3530860</v>
      </c>
      <c r="D47">
        <v>664</v>
      </c>
      <c r="E47" t="s">
        <v>100</v>
      </c>
      <c r="F47">
        <v>16.983714394336779</v>
      </c>
      <c r="G47">
        <v>12.552840782011661</v>
      </c>
      <c r="H47">
        <v>4.4308736123251196</v>
      </c>
      <c r="I47">
        <v>46</v>
      </c>
    </row>
    <row r="48" spans="1:9" x14ac:dyDescent="0.2">
      <c r="A48" s="1">
        <v>52</v>
      </c>
      <c r="B48" t="s">
        <v>54</v>
      </c>
      <c r="C48">
        <v>3530496</v>
      </c>
      <c r="D48">
        <v>223</v>
      </c>
      <c r="E48" t="s">
        <v>100</v>
      </c>
      <c r="F48">
        <v>16.898225330260029</v>
      </c>
      <c r="G48">
        <v>13.226127341770489</v>
      </c>
      <c r="H48">
        <v>3.6720979884895391</v>
      </c>
      <c r="I48">
        <v>47</v>
      </c>
    </row>
    <row r="49" spans="1:9" x14ac:dyDescent="0.2">
      <c r="A49" s="1">
        <v>2</v>
      </c>
      <c r="B49" t="s">
        <v>55</v>
      </c>
      <c r="C49">
        <v>3100268</v>
      </c>
      <c r="D49">
        <v>214</v>
      </c>
      <c r="E49" t="s">
        <v>100</v>
      </c>
      <c r="F49">
        <v>16.317637499413561</v>
      </c>
      <c r="G49">
        <v>10.198516310041869</v>
      </c>
      <c r="H49">
        <v>6.1191211893716906</v>
      </c>
      <c r="I49">
        <v>48</v>
      </c>
    </row>
    <row r="50" spans="1:9" x14ac:dyDescent="0.2">
      <c r="A50" s="1">
        <v>20</v>
      </c>
      <c r="B50" t="s">
        <v>56</v>
      </c>
      <c r="C50">
        <v>3270010</v>
      </c>
      <c r="D50">
        <v>548</v>
      </c>
      <c r="E50" t="s">
        <v>100</v>
      </c>
      <c r="F50">
        <v>14.941372848827459</v>
      </c>
      <c r="G50">
        <v>9.3167688559168802</v>
      </c>
      <c r="H50">
        <v>5.6246039929105773</v>
      </c>
      <c r="I50">
        <v>49</v>
      </c>
    </row>
    <row r="51" spans="1:9" x14ac:dyDescent="0.2">
      <c r="A51" s="1">
        <v>8</v>
      </c>
      <c r="B51" t="s">
        <v>57</v>
      </c>
      <c r="C51">
        <v>3181239</v>
      </c>
      <c r="D51">
        <v>218</v>
      </c>
      <c r="E51" t="s">
        <v>100</v>
      </c>
      <c r="F51">
        <v>14.56177782813835</v>
      </c>
      <c r="G51">
        <v>4.8972407997565712</v>
      </c>
      <c r="H51">
        <v>9.6645370283817815</v>
      </c>
      <c r="I51">
        <v>50</v>
      </c>
    </row>
    <row r="52" spans="1:9" x14ac:dyDescent="0.2">
      <c r="A52" s="1">
        <v>22</v>
      </c>
      <c r="B52" t="s">
        <v>58</v>
      </c>
      <c r="C52">
        <v>3290611</v>
      </c>
      <c r="D52">
        <v>215</v>
      </c>
      <c r="E52" t="s">
        <v>100</v>
      </c>
      <c r="F52">
        <v>14.0051754859378</v>
      </c>
      <c r="G52">
        <v>10.2356196828376</v>
      </c>
      <c r="H52">
        <v>3.769555803100197</v>
      </c>
      <c r="I52">
        <v>51</v>
      </c>
    </row>
    <row r="53" spans="1:9" x14ac:dyDescent="0.2">
      <c r="A53" s="1">
        <v>33</v>
      </c>
      <c r="B53" t="s">
        <v>59</v>
      </c>
      <c r="C53">
        <v>3423183</v>
      </c>
      <c r="D53">
        <v>233</v>
      </c>
      <c r="E53" t="s">
        <v>100</v>
      </c>
      <c r="F53">
        <v>12.607501131502501</v>
      </c>
      <c r="G53">
        <v>6.5683856082676471</v>
      </c>
      <c r="H53">
        <v>6.0391155232348526</v>
      </c>
      <c r="I53">
        <v>52</v>
      </c>
    </row>
    <row r="54" spans="1:9" x14ac:dyDescent="0.2">
      <c r="A54" s="1">
        <v>42</v>
      </c>
      <c r="B54" t="s">
        <v>60</v>
      </c>
      <c r="C54">
        <v>3501044</v>
      </c>
      <c r="D54">
        <v>224</v>
      </c>
      <c r="E54" t="s">
        <v>100</v>
      </c>
      <c r="F54">
        <v>11.003729674090311</v>
      </c>
      <c r="G54">
        <v>5.1743280436976624</v>
      </c>
      <c r="H54">
        <v>5.8294016303926517</v>
      </c>
      <c r="I54">
        <v>53</v>
      </c>
    </row>
    <row r="55" spans="1:9" x14ac:dyDescent="0.2">
      <c r="A55" s="1">
        <v>25</v>
      </c>
      <c r="B55" t="s">
        <v>61</v>
      </c>
      <c r="C55">
        <v>3390167</v>
      </c>
      <c r="D55">
        <v>237</v>
      </c>
      <c r="E55" t="s">
        <v>100</v>
      </c>
      <c r="F55">
        <v>10.765039786889851</v>
      </c>
      <c r="G55">
        <v>7.3438355703373954</v>
      </c>
      <c r="H55">
        <v>3.421204216552451</v>
      </c>
      <c r="I55">
        <v>54</v>
      </c>
    </row>
    <row r="56" spans="1:9" x14ac:dyDescent="0.2">
      <c r="A56" s="1">
        <v>46</v>
      </c>
      <c r="B56" t="s">
        <v>62</v>
      </c>
      <c r="C56">
        <v>3501577</v>
      </c>
      <c r="D56">
        <v>233</v>
      </c>
      <c r="E56" t="s">
        <v>100</v>
      </c>
      <c r="F56">
        <v>10.154269637513851</v>
      </c>
      <c r="G56">
        <v>6.469610630400326</v>
      </c>
      <c r="H56">
        <v>3.684659007113519</v>
      </c>
      <c r="I56">
        <v>55</v>
      </c>
    </row>
    <row r="57" spans="1:9" x14ac:dyDescent="0.2">
      <c r="A57" s="1">
        <v>38</v>
      </c>
      <c r="B57" t="s">
        <v>63</v>
      </c>
      <c r="C57">
        <v>3490145</v>
      </c>
      <c r="D57">
        <v>224</v>
      </c>
      <c r="E57" t="s">
        <v>100</v>
      </c>
      <c r="F57">
        <v>9.2823262074642123</v>
      </c>
      <c r="G57">
        <v>6.0858972074642113</v>
      </c>
      <c r="H57">
        <v>3.1964290000000002</v>
      </c>
      <c r="I57">
        <v>56</v>
      </c>
    </row>
    <row r="58" spans="1:9" x14ac:dyDescent="0.2">
      <c r="A58" s="1">
        <v>32</v>
      </c>
      <c r="B58" t="s">
        <v>64</v>
      </c>
      <c r="C58">
        <v>3505990</v>
      </c>
      <c r="D58">
        <v>14084</v>
      </c>
      <c r="E58" t="s">
        <v>101</v>
      </c>
      <c r="F58">
        <f>G58</f>
        <v>100.6381603854088</v>
      </c>
      <c r="G58">
        <v>100.6381603854088</v>
      </c>
      <c r="H58">
        <v>32.826239887959041</v>
      </c>
      <c r="I58">
        <v>1</v>
      </c>
    </row>
    <row r="59" spans="1:9" x14ac:dyDescent="0.2">
      <c r="A59" s="1">
        <v>25</v>
      </c>
      <c r="B59" t="s">
        <v>65</v>
      </c>
      <c r="C59">
        <v>3426201</v>
      </c>
      <c r="D59">
        <v>10489</v>
      </c>
      <c r="E59" t="s">
        <v>101</v>
      </c>
      <c r="F59">
        <f>H59</f>
        <v>62.95187025650182</v>
      </c>
      <c r="G59">
        <v>70.071140726777003</v>
      </c>
      <c r="H59">
        <v>62.95187025650182</v>
      </c>
      <c r="I59">
        <v>2</v>
      </c>
    </row>
    <row r="60" spans="1:9" x14ac:dyDescent="0.2">
      <c r="A60" s="1">
        <v>31</v>
      </c>
      <c r="B60" t="s">
        <v>66</v>
      </c>
      <c r="C60">
        <v>3505809</v>
      </c>
      <c r="D60">
        <v>7496</v>
      </c>
      <c r="E60" t="s">
        <v>101</v>
      </c>
      <c r="F60">
        <f>H60</f>
        <v>85.971269760731346</v>
      </c>
      <c r="G60">
        <v>46.421389009043708</v>
      </c>
      <c r="H60">
        <v>85.971269760731346</v>
      </c>
      <c r="I60">
        <v>3</v>
      </c>
    </row>
    <row r="61" spans="1:9" x14ac:dyDescent="0.2">
      <c r="A61" s="1">
        <v>18</v>
      </c>
      <c r="B61" t="s">
        <v>67</v>
      </c>
      <c r="C61">
        <v>3425410</v>
      </c>
      <c r="D61">
        <v>8345</v>
      </c>
      <c r="E61" t="s">
        <v>101</v>
      </c>
      <c r="F61">
        <f>G61</f>
        <v>72.924504468055687</v>
      </c>
      <c r="G61">
        <v>72.924504468055687</v>
      </c>
      <c r="H61">
        <v>51.018107719658587</v>
      </c>
      <c r="I61">
        <v>4</v>
      </c>
    </row>
    <row r="62" spans="1:9" x14ac:dyDescent="0.2">
      <c r="A62" s="1">
        <v>20</v>
      </c>
      <c r="B62" t="s">
        <v>68</v>
      </c>
      <c r="C62">
        <v>3425499</v>
      </c>
      <c r="D62">
        <v>5535</v>
      </c>
      <c r="E62" t="s">
        <v>101</v>
      </c>
      <c r="F62">
        <f>G62</f>
        <v>80.156375393640019</v>
      </c>
      <c r="G62">
        <v>80.156375393640019</v>
      </c>
      <c r="H62">
        <v>36.668375868732767</v>
      </c>
      <c r="I62">
        <v>5</v>
      </c>
    </row>
    <row r="63" spans="1:9" x14ac:dyDescent="0.2">
      <c r="A63" s="1">
        <v>30</v>
      </c>
      <c r="B63" t="s">
        <v>69</v>
      </c>
      <c r="C63">
        <v>3505800</v>
      </c>
      <c r="D63">
        <v>7696</v>
      </c>
      <c r="E63" t="s">
        <v>101</v>
      </c>
      <c r="F63">
        <f>H63</f>
        <v>79.001702946801515</v>
      </c>
      <c r="G63">
        <v>32.11430110631553</v>
      </c>
      <c r="H63">
        <v>79.001702946801515</v>
      </c>
      <c r="I63">
        <v>6</v>
      </c>
    </row>
    <row r="64" spans="1:9" x14ac:dyDescent="0.2">
      <c r="A64" s="1">
        <v>22</v>
      </c>
      <c r="B64" t="s">
        <v>70</v>
      </c>
      <c r="C64">
        <v>3425669</v>
      </c>
      <c r="D64">
        <v>8357</v>
      </c>
      <c r="E64" t="s">
        <v>101</v>
      </c>
      <c r="F64">
        <f>0</f>
        <v>0</v>
      </c>
      <c r="G64">
        <v>64.44266636393823</v>
      </c>
      <c r="H64">
        <v>41.711312651976719</v>
      </c>
      <c r="I64">
        <v>7</v>
      </c>
    </row>
    <row r="65" spans="1:9" x14ac:dyDescent="0.2">
      <c r="A65" s="1">
        <v>13</v>
      </c>
      <c r="B65" t="s">
        <v>71</v>
      </c>
      <c r="C65">
        <v>3205460</v>
      </c>
      <c r="D65">
        <v>11163</v>
      </c>
      <c r="E65" t="s">
        <v>101</v>
      </c>
      <c r="F65">
        <v>105.9964821698033</v>
      </c>
      <c r="G65">
        <v>68.72755908565864</v>
      </c>
      <c r="H65">
        <v>37.268923084144653</v>
      </c>
      <c r="I65">
        <v>8</v>
      </c>
    </row>
    <row r="66" spans="1:9" x14ac:dyDescent="0.2">
      <c r="A66" s="1">
        <v>35</v>
      </c>
      <c r="B66" t="s">
        <v>72</v>
      </c>
      <c r="C66">
        <v>3506105</v>
      </c>
      <c r="D66">
        <v>4999</v>
      </c>
      <c r="E66" t="s">
        <v>101</v>
      </c>
      <c r="F66">
        <f>H66</f>
        <v>86.104482217401937</v>
      </c>
      <c r="G66">
        <v>13.6038393639329</v>
      </c>
      <c r="H66">
        <v>86.104482217401937</v>
      </c>
      <c r="I66">
        <v>9</v>
      </c>
    </row>
    <row r="67" spans="1:9" x14ac:dyDescent="0.2">
      <c r="A67" s="1">
        <v>9</v>
      </c>
      <c r="B67" t="s">
        <v>73</v>
      </c>
      <c r="C67">
        <v>3205305</v>
      </c>
      <c r="D67">
        <v>3518</v>
      </c>
      <c r="E67" t="s">
        <v>101</v>
      </c>
      <c r="F67">
        <v>88.370968287990152</v>
      </c>
      <c r="G67">
        <v>29.454015509181708</v>
      </c>
      <c r="H67">
        <v>58.916952778808437</v>
      </c>
      <c r="I67">
        <v>10</v>
      </c>
    </row>
    <row r="68" spans="1:9" x14ac:dyDescent="0.2">
      <c r="A68" s="1">
        <v>2</v>
      </c>
      <c r="B68" t="s">
        <v>74</v>
      </c>
      <c r="C68">
        <v>3185551</v>
      </c>
      <c r="D68">
        <v>2368</v>
      </c>
      <c r="E68" t="s">
        <v>101</v>
      </c>
      <c r="F68">
        <f>H68</f>
        <v>53.968027453873397</v>
      </c>
      <c r="G68">
        <v>23.907110854203971</v>
      </c>
      <c r="H68">
        <v>53.968027453873397</v>
      </c>
      <c r="I68">
        <v>11</v>
      </c>
    </row>
    <row r="69" spans="1:9" x14ac:dyDescent="0.2">
      <c r="A69" s="1">
        <v>23</v>
      </c>
      <c r="B69" t="s">
        <v>75</v>
      </c>
      <c r="C69">
        <v>3425896</v>
      </c>
      <c r="D69">
        <v>3108</v>
      </c>
      <c r="E69" t="s">
        <v>101</v>
      </c>
      <c r="F69">
        <f>G69</f>
        <v>50.898140761372673</v>
      </c>
      <c r="G69">
        <v>50.898140761372673</v>
      </c>
      <c r="H69">
        <v>23.023905986200401</v>
      </c>
      <c r="I69">
        <v>12</v>
      </c>
    </row>
    <row r="70" spans="1:9" x14ac:dyDescent="0.2">
      <c r="A70" s="1">
        <v>17</v>
      </c>
      <c r="B70" t="s">
        <v>76</v>
      </c>
      <c r="C70">
        <v>3425350</v>
      </c>
      <c r="D70">
        <v>7167</v>
      </c>
      <c r="E70" t="s">
        <v>101</v>
      </c>
      <c r="F70">
        <f>G70</f>
        <v>35.825396458497991</v>
      </c>
      <c r="G70">
        <v>35.825396458497991</v>
      </c>
      <c r="H70">
        <v>32.465282416127842</v>
      </c>
      <c r="I70">
        <v>13</v>
      </c>
    </row>
    <row r="71" spans="1:9" x14ac:dyDescent="0.2">
      <c r="A71" s="1">
        <v>34</v>
      </c>
      <c r="B71" t="s">
        <v>77</v>
      </c>
      <c r="C71">
        <v>3506079</v>
      </c>
      <c r="D71">
        <v>1403</v>
      </c>
      <c r="E71" t="s">
        <v>101</v>
      </c>
      <c r="F71">
        <f>H71</f>
        <v>44.37066303916852</v>
      </c>
      <c r="G71">
        <v>22.510253644112812</v>
      </c>
      <c r="H71">
        <v>44.37066303916852</v>
      </c>
      <c r="I71">
        <v>14</v>
      </c>
    </row>
    <row r="72" spans="1:9" x14ac:dyDescent="0.2">
      <c r="A72" s="1">
        <v>6</v>
      </c>
      <c r="B72" t="s">
        <v>78</v>
      </c>
      <c r="C72">
        <v>3195219</v>
      </c>
      <c r="D72">
        <v>4466</v>
      </c>
      <c r="E72" t="s">
        <v>101</v>
      </c>
      <c r="F72">
        <f>G72</f>
        <v>51.047698242320763</v>
      </c>
      <c r="G72">
        <v>51.047698242320763</v>
      </c>
      <c r="H72">
        <v>13.49817448798327</v>
      </c>
      <c r="I72">
        <v>15</v>
      </c>
    </row>
    <row r="73" spans="1:9" x14ac:dyDescent="0.2">
      <c r="A73" s="1">
        <v>10</v>
      </c>
      <c r="B73" t="s">
        <v>79</v>
      </c>
      <c r="C73">
        <v>3205403</v>
      </c>
      <c r="D73">
        <v>4065</v>
      </c>
      <c r="E73" t="s">
        <v>101</v>
      </c>
      <c r="F73">
        <v>63.236963060014858</v>
      </c>
      <c r="G73">
        <v>45.968591218278277</v>
      </c>
      <c r="H73">
        <v>17.26837184173657</v>
      </c>
      <c r="I73">
        <v>16</v>
      </c>
    </row>
    <row r="74" spans="1:9" x14ac:dyDescent="0.2">
      <c r="A74" s="1">
        <v>19</v>
      </c>
      <c r="B74" t="s">
        <v>80</v>
      </c>
      <c r="C74">
        <v>3425421</v>
      </c>
      <c r="D74">
        <v>962</v>
      </c>
      <c r="E74" t="s">
        <v>101</v>
      </c>
      <c r="F74">
        <f>G74</f>
        <v>48.884200901137547</v>
      </c>
      <c r="G74">
        <v>48.884200901137547</v>
      </c>
      <c r="H74">
        <v>13.088919968330581</v>
      </c>
      <c r="I74">
        <v>17</v>
      </c>
    </row>
    <row r="75" spans="1:9" x14ac:dyDescent="0.2">
      <c r="A75" s="1">
        <v>14</v>
      </c>
      <c r="B75" t="s">
        <v>81</v>
      </c>
      <c r="C75">
        <v>3205570</v>
      </c>
      <c r="D75">
        <v>1156</v>
      </c>
      <c r="E75" t="s">
        <v>101</v>
      </c>
      <c r="F75">
        <v>61.486119034553653</v>
      </c>
      <c r="G75">
        <v>20.171314841221509</v>
      </c>
      <c r="H75">
        <v>41.314804193332137</v>
      </c>
      <c r="I75">
        <v>18</v>
      </c>
    </row>
    <row r="76" spans="1:9" x14ac:dyDescent="0.2">
      <c r="A76" s="1">
        <v>0</v>
      </c>
      <c r="B76" t="s">
        <v>82</v>
      </c>
      <c r="C76">
        <v>3185137</v>
      </c>
      <c r="D76">
        <v>2271</v>
      </c>
      <c r="E76" t="s">
        <v>101</v>
      </c>
      <c r="F76">
        <f>H76</f>
        <v>22.551700613208499</v>
      </c>
      <c r="G76">
        <v>38.301851718435948</v>
      </c>
      <c r="H76">
        <v>22.551700613208499</v>
      </c>
      <c r="I76">
        <v>19</v>
      </c>
    </row>
    <row r="77" spans="1:9" x14ac:dyDescent="0.2">
      <c r="A77" s="1">
        <v>28</v>
      </c>
      <c r="B77" t="s">
        <v>83</v>
      </c>
      <c r="C77">
        <v>3505449</v>
      </c>
      <c r="D77">
        <v>383</v>
      </c>
      <c r="E77" t="s">
        <v>101</v>
      </c>
      <c r="F77">
        <f>G77</f>
        <v>20.799985832514</v>
      </c>
      <c r="G77">
        <v>20.799985832514</v>
      </c>
      <c r="H77">
        <v>38.011173259779959</v>
      </c>
      <c r="I77">
        <v>20</v>
      </c>
    </row>
    <row r="78" spans="1:9" x14ac:dyDescent="0.2">
      <c r="A78" s="1">
        <v>27</v>
      </c>
      <c r="B78" t="s">
        <v>84</v>
      </c>
      <c r="C78">
        <v>3427126</v>
      </c>
      <c r="D78">
        <v>530</v>
      </c>
      <c r="E78" t="s">
        <v>101</v>
      </c>
      <c r="F78">
        <f>G78</f>
        <v>37.70236312573644</v>
      </c>
      <c r="G78">
        <v>37.70236312573644</v>
      </c>
      <c r="H78">
        <v>20.75451599950112</v>
      </c>
      <c r="I78">
        <v>21</v>
      </c>
    </row>
    <row r="79" spans="1:9" x14ac:dyDescent="0.2">
      <c r="A79" s="1">
        <v>11</v>
      </c>
      <c r="B79" t="s">
        <v>85</v>
      </c>
      <c r="C79">
        <v>3205407</v>
      </c>
      <c r="D79">
        <v>2151</v>
      </c>
      <c r="E79" t="s">
        <v>101</v>
      </c>
      <c r="F79">
        <f>G79</f>
        <v>36.000084307348793</v>
      </c>
      <c r="G79">
        <v>36.000084307348793</v>
      </c>
      <c r="H79">
        <v>21.896364161314171</v>
      </c>
      <c r="I79">
        <v>22</v>
      </c>
    </row>
    <row r="80" spans="1:9" x14ac:dyDescent="0.2">
      <c r="A80" s="1">
        <v>33</v>
      </c>
      <c r="B80" t="s">
        <v>86</v>
      </c>
      <c r="C80">
        <v>3505998</v>
      </c>
      <c r="D80">
        <v>1452</v>
      </c>
      <c r="E80" t="s">
        <v>101</v>
      </c>
      <c r="F80">
        <f>G80</f>
        <v>32.334789354306103</v>
      </c>
      <c r="G80">
        <v>32.334789354306103</v>
      </c>
      <c r="H80">
        <v>24.534382153954311</v>
      </c>
      <c r="I80">
        <v>23</v>
      </c>
    </row>
    <row r="81" spans="1:9" x14ac:dyDescent="0.2">
      <c r="A81" s="1">
        <v>12</v>
      </c>
      <c r="B81" t="s">
        <v>87</v>
      </c>
      <c r="C81">
        <v>3205434</v>
      </c>
      <c r="D81">
        <v>1352</v>
      </c>
      <c r="E81" t="s">
        <v>101</v>
      </c>
      <c r="F81">
        <v>52.075457305273083</v>
      </c>
      <c r="G81">
        <v>26.56731964430567</v>
      </c>
      <c r="H81">
        <v>25.50813766096741</v>
      </c>
      <c r="I81">
        <v>24</v>
      </c>
    </row>
    <row r="82" spans="1:9" x14ac:dyDescent="0.2">
      <c r="A82" s="1">
        <v>1</v>
      </c>
      <c r="B82" t="s">
        <v>88</v>
      </c>
      <c r="C82">
        <v>3185447</v>
      </c>
      <c r="D82">
        <v>614</v>
      </c>
      <c r="E82" t="s">
        <v>101</v>
      </c>
      <c r="F82">
        <v>51.346553741521653</v>
      </c>
      <c r="G82">
        <v>12.14701405123343</v>
      </c>
      <c r="H82">
        <v>39.199539690288212</v>
      </c>
      <c r="I82">
        <v>25</v>
      </c>
    </row>
    <row r="83" spans="1:9" x14ac:dyDescent="0.2">
      <c r="A83" s="1">
        <v>15</v>
      </c>
      <c r="B83" t="s">
        <v>89</v>
      </c>
      <c r="C83">
        <v>3295370</v>
      </c>
      <c r="D83">
        <v>586</v>
      </c>
      <c r="E83" t="s">
        <v>101</v>
      </c>
      <c r="F83">
        <v>43.04011616026159</v>
      </c>
      <c r="G83">
        <v>27.632272117054821</v>
      </c>
      <c r="H83">
        <v>15.40784404320677</v>
      </c>
      <c r="I83">
        <v>26</v>
      </c>
    </row>
    <row r="84" spans="1:9" x14ac:dyDescent="0.2">
      <c r="A84" s="1">
        <v>16</v>
      </c>
      <c r="B84" t="s">
        <v>90</v>
      </c>
      <c r="C84">
        <v>3295410</v>
      </c>
      <c r="D84">
        <v>232</v>
      </c>
      <c r="E84" t="s">
        <v>101</v>
      </c>
      <c r="F84">
        <v>42.381777520458961</v>
      </c>
      <c r="G84">
        <v>12.84344596034561</v>
      </c>
      <c r="H84">
        <v>29.538331560113349</v>
      </c>
      <c r="I84">
        <v>27</v>
      </c>
    </row>
    <row r="85" spans="1:9" x14ac:dyDescent="0.2">
      <c r="A85" s="1">
        <v>4</v>
      </c>
      <c r="B85" t="s">
        <v>91</v>
      </c>
      <c r="C85">
        <v>3185702</v>
      </c>
      <c r="D85">
        <v>705</v>
      </c>
      <c r="E85" t="s">
        <v>101</v>
      </c>
      <c r="F85">
        <v>40.975264389950887</v>
      </c>
      <c r="G85">
        <v>31.49667887332641</v>
      </c>
      <c r="H85">
        <v>9.478585516624479</v>
      </c>
      <c r="I85">
        <v>28</v>
      </c>
    </row>
    <row r="86" spans="1:9" x14ac:dyDescent="0.2">
      <c r="A86" s="1">
        <v>26</v>
      </c>
      <c r="B86" t="s">
        <v>92</v>
      </c>
      <c r="C86">
        <v>3426849</v>
      </c>
      <c r="D86">
        <v>252</v>
      </c>
      <c r="E86" t="s">
        <v>101</v>
      </c>
      <c r="F86">
        <v>38.041452484659118</v>
      </c>
      <c r="G86">
        <v>13.458000963726761</v>
      </c>
      <c r="H86">
        <v>24.583451520932361</v>
      </c>
      <c r="I86">
        <v>29</v>
      </c>
    </row>
    <row r="87" spans="1:9" x14ac:dyDescent="0.2">
      <c r="A87" s="1">
        <v>7</v>
      </c>
      <c r="B87" t="s">
        <v>93</v>
      </c>
      <c r="C87">
        <v>3195253</v>
      </c>
      <c r="D87">
        <v>722</v>
      </c>
      <c r="E87" t="s">
        <v>101</v>
      </c>
      <c r="F87">
        <v>35.372509832901471</v>
      </c>
      <c r="G87">
        <v>22.572144013585319</v>
      </c>
      <c r="H87">
        <v>12.80036581931615</v>
      </c>
      <c r="I87">
        <v>30</v>
      </c>
    </row>
    <row r="88" spans="1:9" x14ac:dyDescent="0.2">
      <c r="A88" s="1">
        <v>8</v>
      </c>
      <c r="B88" t="s">
        <v>94</v>
      </c>
      <c r="C88">
        <v>3195289</v>
      </c>
      <c r="D88">
        <v>593</v>
      </c>
      <c r="E88" t="s">
        <v>101</v>
      </c>
      <c r="F88">
        <v>33.56435267447668</v>
      </c>
      <c r="G88">
        <v>23.399051145286801</v>
      </c>
      <c r="H88">
        <v>10.165301529189881</v>
      </c>
      <c r="I88">
        <v>31</v>
      </c>
    </row>
    <row r="89" spans="1:9" x14ac:dyDescent="0.2">
      <c r="A89" s="1">
        <v>24</v>
      </c>
      <c r="B89" t="s">
        <v>95</v>
      </c>
      <c r="C89">
        <v>3426149</v>
      </c>
      <c r="D89">
        <v>225</v>
      </c>
      <c r="E89" t="s">
        <v>101</v>
      </c>
      <c r="F89">
        <v>31.51163049532293</v>
      </c>
      <c r="G89">
        <v>23.56795123780423</v>
      </c>
      <c r="H89">
        <v>7.9436792575186992</v>
      </c>
      <c r="I89">
        <v>32</v>
      </c>
    </row>
    <row r="90" spans="1:9" x14ac:dyDescent="0.2">
      <c r="A90" s="1">
        <v>29</v>
      </c>
      <c r="B90" t="s">
        <v>96</v>
      </c>
      <c r="C90">
        <v>3505750</v>
      </c>
      <c r="D90">
        <v>218</v>
      </c>
      <c r="E90" t="s">
        <v>101</v>
      </c>
      <c r="F90">
        <v>28.752267177456559</v>
      </c>
      <c r="G90">
        <v>18.83124544885661</v>
      </c>
      <c r="H90">
        <v>9.9210217285999551</v>
      </c>
      <c r="I90">
        <v>33</v>
      </c>
    </row>
    <row r="91" spans="1:9" x14ac:dyDescent="0.2">
      <c r="A91" s="1">
        <v>21</v>
      </c>
      <c r="B91" t="s">
        <v>97</v>
      </c>
      <c r="C91">
        <v>3425530</v>
      </c>
      <c r="D91">
        <v>232</v>
      </c>
      <c r="E91" t="s">
        <v>101</v>
      </c>
      <c r="F91">
        <v>28.112978460476111</v>
      </c>
      <c r="G91">
        <v>18.80642920654023</v>
      </c>
      <c r="H91">
        <v>9.3065492539358843</v>
      </c>
      <c r="I91">
        <v>34</v>
      </c>
    </row>
    <row r="92" spans="1:9" x14ac:dyDescent="0.2">
      <c r="A92" s="1">
        <v>5</v>
      </c>
      <c r="B92" t="s">
        <v>98</v>
      </c>
      <c r="C92">
        <v>3185957</v>
      </c>
      <c r="D92">
        <v>231</v>
      </c>
      <c r="E92" t="s">
        <v>101</v>
      </c>
      <c r="F92">
        <v>26.188607980752462</v>
      </c>
      <c r="G92">
        <v>17.402513106064092</v>
      </c>
      <c r="H92">
        <v>8.78609487468837</v>
      </c>
      <c r="I92">
        <v>35</v>
      </c>
    </row>
    <row r="93" spans="1:9" x14ac:dyDescent="0.2">
      <c r="A93" s="1">
        <v>3</v>
      </c>
      <c r="B93" t="s">
        <v>99</v>
      </c>
      <c r="C93">
        <v>3185688</v>
      </c>
      <c r="D93">
        <v>221</v>
      </c>
      <c r="E93" t="s">
        <v>101</v>
      </c>
      <c r="F93">
        <v>24.994157736427461</v>
      </c>
      <c r="G93">
        <v>18.00269018722857</v>
      </c>
      <c r="H93">
        <v>6.9914675491988874</v>
      </c>
      <c r="I9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2023-03-10T19:38:46Z</dcterms:created>
  <dcterms:modified xsi:type="dcterms:W3CDTF">2023-03-10T20:20:53Z</dcterms:modified>
</cp:coreProperties>
</file>