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43</t>
        </is>
      </c>
      <c r="C10" t="inlineStr">
        <is>
          <t>Name 34</t>
        </is>
      </c>
      <c r="D10" s="4">
        <f>SUMIF('By Board'!$D$3:$D$82,"=1",'By Board'!$N$3:$N$82)/16+SUMIF('By Board'!$E$3:$E$82,"=1",'By Board'!$O$3:$O$82)/16</f>
        <v/>
      </c>
      <c r="E10" s="5">
        <f>SUMIF('By Board'!$D$3:$D$82,"=1",'By Board'!$L$3:$L$82)+SUMIF('By Board'!$E$3:$E$82,"=1",'By Board'!$M$3:$M$82)</f>
        <v/>
      </c>
    </row>
    <row r="11">
      <c r="A11" s="2" t="n">
        <v>2</v>
      </c>
      <c r="B11" t="inlineStr">
        <is>
          <t>Name 38</t>
        </is>
      </c>
      <c r="C11" t="inlineStr">
        <is>
          <t>Name 44</t>
        </is>
      </c>
      <c r="D11" s="4">
        <f>SUMIF('By Board'!$D$3:$D$82,"=2",'By Board'!$N$3:$N$82)/16+SUMIF('By Board'!$E$3:$E$82,"=2",'By Board'!$O$3:$O$82)/16</f>
        <v/>
      </c>
      <c r="E11" s="5">
        <f>SUMIF('By Board'!$D$3:$D$82,"=2",'By Board'!$L$3:$L$82)+SUMIF('By Board'!$E$3:$E$82,"=2",'By Board'!$M$3:$M$82)</f>
        <v/>
      </c>
    </row>
    <row r="12">
      <c r="A12" s="2" t="n">
        <v>3</v>
      </c>
      <c r="B12" t="inlineStr">
        <is>
          <t>Name 70</t>
        </is>
      </c>
      <c r="C12" t="inlineStr">
        <is>
          <t>Name 47</t>
        </is>
      </c>
      <c r="D12" s="4">
        <f>SUMIF('By Board'!$D$3:$D$82,"=3",'By Board'!$N$3:$N$82)/16+SUMIF('By Board'!$E$3:$E$82,"=3",'By Board'!$O$3:$O$82)/16</f>
        <v/>
      </c>
      <c r="E12" s="5">
        <f>SUMIF('By Board'!$D$3:$D$82,"=3",'By Board'!$L$3:$L$82)+SUMIF('By Board'!$E$3:$E$82,"=3",'By Board'!$M$3:$M$82)</f>
        <v/>
      </c>
    </row>
    <row r="13">
      <c r="A13" s="2" t="n">
        <v>4</v>
      </c>
      <c r="B13" t="inlineStr">
        <is>
          <t>Name 36</t>
        </is>
      </c>
      <c r="C13" t="inlineStr">
        <is>
          <t>Name 49</t>
        </is>
      </c>
      <c r="D13" s="4">
        <f>SUMIF('By Board'!$D$3:$D$82,"=4",'By Board'!$N$3:$N$82)/16+SUMIF('By Board'!$E$3:$E$82,"=4",'By Board'!$O$3:$O$82)/16</f>
        <v/>
      </c>
      <c r="E13" s="5">
        <f>SUMIF('By Board'!$D$3:$D$82,"=4",'By Board'!$L$3:$L$82)+SUMIF('By Board'!$E$3:$E$82,"=4",'By Board'!$M$3:$M$82)</f>
        <v/>
      </c>
    </row>
    <row r="14">
      <c r="A14" s="2" t="n">
        <v>5</v>
      </c>
      <c r="B14" t="inlineStr">
        <is>
          <t>Name 31</t>
        </is>
      </c>
      <c r="C14" t="inlineStr">
        <is>
          <t>Name 58</t>
        </is>
      </c>
      <c r="D14" s="4">
        <f>SUMIF('By Board'!$D$3:$D$82,"=5",'By Board'!$N$3:$N$82)/16+SUMIF('By Board'!$E$3:$E$82,"=5",'By Board'!$O$3:$O$82)/16</f>
        <v/>
      </c>
      <c r="E14" s="5">
        <f>SUMIF('By Board'!$D$3:$D$82,"=5",'By Board'!$L$3:$L$82)+SUMIF('By Board'!$E$3:$E$82,"=5",'By Board'!$M$3:$M$82)</f>
        <v/>
      </c>
    </row>
    <row r="15">
      <c r="A15" s="2" t="n">
        <v>6</v>
      </c>
      <c r="B15" t="inlineStr">
        <is>
          <t>Name 13</t>
        </is>
      </c>
      <c r="C15" t="inlineStr">
        <is>
          <t>Name 14</t>
        </is>
      </c>
      <c r="D15" s="4">
        <f>SUMIF('By Board'!$D$3:$D$82,"=6",'By Board'!$N$3:$N$82)/16+SUMIF('By Board'!$E$3:$E$82,"=6",'By Board'!$O$3:$O$82)/16</f>
        <v/>
      </c>
      <c r="E15" s="5">
        <f>SUMIF('By Board'!$D$3:$D$82,"=6",'By Board'!$L$3:$L$82)+SUMIF('By Board'!$E$3:$E$82,"=6",'By Board'!$M$3:$M$82)</f>
        <v/>
      </c>
    </row>
    <row r="16">
      <c r="A16" s="2" t="n">
        <v>7</v>
      </c>
      <c r="B16" t="inlineStr">
        <is>
          <t>Name 27</t>
        </is>
      </c>
      <c r="C16" t="inlineStr">
        <is>
          <t>Name 45</t>
        </is>
      </c>
      <c r="D16" s="4">
        <f>SUMIF('By Board'!$D$3:$D$82,"=7",'By Board'!$N$3:$N$82)/16+SUMIF('By Board'!$E$3:$E$82,"=7",'By Board'!$O$3:$O$82)/16</f>
        <v/>
      </c>
      <c r="E16" s="5">
        <f>SUMIF('By Board'!$D$3:$D$82,"=7",'By Board'!$L$3:$L$82)+SUMIF('By Board'!$E$3:$E$82,"=7",'By Board'!$M$3:$M$82)</f>
        <v/>
      </c>
    </row>
    <row r="17">
      <c r="A17" s="2" t="n">
        <v>8</v>
      </c>
      <c r="B17" t="inlineStr">
        <is>
          <t>Name 67</t>
        </is>
      </c>
      <c r="C17" t="inlineStr">
        <is>
          <t>Name 32</t>
        </is>
      </c>
      <c r="D17" s="4">
        <f>SUMIF('By Board'!$D$3:$D$82,"=8",'By Board'!$N$3:$N$82)/16+SUMIF('By Board'!$E$3:$E$82,"=8",'By Board'!$O$3:$O$82)/16</f>
        <v/>
      </c>
      <c r="E17" s="5">
        <f>SUMIF('By Board'!$D$3:$D$82,"=8",'By Board'!$L$3:$L$82)+SUMIF('By Board'!$E$3:$E$82,"=8",'By Board'!$M$3:$M$82)</f>
        <v/>
      </c>
    </row>
    <row r="18">
      <c r="A18" s="2" t="n">
        <v>9</v>
      </c>
      <c r="B18" t="inlineStr">
        <is>
          <t>Name 58</t>
        </is>
      </c>
      <c r="C18" t="inlineStr">
        <is>
          <t>Name 18</t>
        </is>
      </c>
      <c r="D18" s="4">
        <f>SUMIF('By Board'!$D$3:$D$82,"=9",'By Board'!$N$3:$N$82)/16+SUMIF('By Board'!$E$3:$E$82,"=9",'By Board'!$O$3:$O$82)/16</f>
        <v/>
      </c>
      <c r="E18" s="5">
        <f>SUMIF('By Board'!$D$3:$D$82,"=9",'By Board'!$L$3:$L$82)+SUMIF('By Board'!$E$3:$E$82,"=9",'By Board'!$M$3:$M$82)</f>
        <v/>
      </c>
    </row>
    <row r="19">
      <c r="D19" s="6">
        <f>AVERAGE(D10:D18)</f>
        <v/>
      </c>
      <c r="E19" s="7">
        <f>SUM(E10:E18)</f>
        <v/>
      </c>
    </row>
    <row r="21">
      <c r="A21" t="inlineStr">
        <is>
          <t>To sort, remove single quote below</t>
        </is>
      </c>
    </row>
    <row r="22">
      <c r="A22" s="2" t="inlineStr">
        <is>
          <t>IMP Ranking</t>
        </is>
      </c>
    </row>
    <row r="23">
      <c r="A23" t="inlineStr">
        <is>
          <t>'=SORT(A10:E18,4,-1)</t>
        </is>
      </c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6">
      <c r="A36" s="2" t="inlineStr">
        <is>
          <t>MP Ranking</t>
        </is>
      </c>
    </row>
    <row r="37">
      <c r="A37" t="inlineStr">
        <is>
          <t>'=SORT(A10:E18,5,-1)</t>
        </is>
      </c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</sheetData>
  <mergeCells count="9">
    <mergeCell ref="A4:B4"/>
    <mergeCell ref="A7:B7"/>
    <mergeCell ref="A2:E2"/>
    <mergeCell ref="A5:B5"/>
    <mergeCell ref="A9:C9"/>
    <mergeCell ref="A36:E36"/>
    <mergeCell ref="A22:E2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inlineStr">
        <is>
          <t>Sit-Out</t>
        </is>
      </c>
      <c r="D2" s="11" t="n">
        <v>1</v>
      </c>
      <c r="E2" s="11" t="n">
        <v>1</v>
      </c>
      <c r="F2" s="11" t="inlineStr">
        <is>
          <t>None</t>
        </is>
      </c>
    </row>
    <row r="3">
      <c r="B3" s="16" t="n"/>
      <c r="C3" s="16" t="n"/>
      <c r="D3" s="16" t="n"/>
      <c r="E3" s="16" t="n">
        <v>2</v>
      </c>
      <c r="F3" s="16" t="inlineStr">
        <is>
          <t>NS</t>
        </is>
      </c>
      <c r="G3" s="15" t="n"/>
      <c r="H3" s="15" t="n"/>
      <c r="I3" s="15" t="n"/>
      <c r="J3" s="15" t="n"/>
      <c r="K3" s="15" t="n"/>
      <c r="L3" s="15" t="n"/>
    </row>
    <row r="4">
      <c r="B4" s="11" t="n">
        <v>2</v>
      </c>
      <c r="C4" s="11" t="n">
        <v>9</v>
      </c>
      <c r="D4" s="11" t="n">
        <v>8</v>
      </c>
      <c r="E4" s="11" t="n">
        <v>3</v>
      </c>
      <c r="F4" s="11" t="inlineStr">
        <is>
          <t>EW</t>
        </is>
      </c>
    </row>
    <row r="5">
      <c r="B5" s="16" t="n"/>
      <c r="C5" s="16" t="n"/>
      <c r="D5" s="16" t="n"/>
      <c r="E5" s="16" t="n">
        <v>4</v>
      </c>
      <c r="F5" s="16" t="inlineStr">
        <is>
          <t>Both</t>
        </is>
      </c>
      <c r="G5" s="15" t="n"/>
      <c r="H5" s="15" t="n"/>
      <c r="I5" s="15" t="n"/>
      <c r="J5" s="15" t="n"/>
      <c r="K5" s="15" t="n"/>
      <c r="L5" s="15" t="n"/>
    </row>
    <row r="6">
      <c r="B6" s="11" t="n">
        <v>3</v>
      </c>
      <c r="C6" s="11" t="n">
        <v>6</v>
      </c>
      <c r="D6" s="11" t="n">
        <v>4</v>
      </c>
      <c r="E6" s="11" t="n">
        <v>5</v>
      </c>
      <c r="F6" s="11" t="inlineStr">
        <is>
          <t>NS</t>
        </is>
      </c>
    </row>
    <row r="7">
      <c r="B7" s="16" t="n"/>
      <c r="C7" s="16" t="n"/>
      <c r="D7" s="16" t="n"/>
      <c r="E7" s="16" t="n">
        <v>6</v>
      </c>
      <c r="F7" s="16" t="inlineStr">
        <is>
          <t>EW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4</v>
      </c>
      <c r="C8" s="11" t="n">
        <v>3</v>
      </c>
      <c r="D8" s="11" t="n">
        <v>7</v>
      </c>
      <c r="E8" s="11" t="n">
        <v>15</v>
      </c>
      <c r="F8" s="11" t="inlineStr">
        <is>
          <t>NS</t>
        </is>
      </c>
    </row>
    <row r="9">
      <c r="B9" s="16" t="n"/>
      <c r="C9" s="16" t="n"/>
      <c r="D9" s="16" t="n"/>
      <c r="E9" s="16" t="n">
        <v>16</v>
      </c>
      <c r="F9" s="16" t="inlineStr">
        <is>
          <t>EW</t>
        </is>
      </c>
      <c r="G9" s="15" t="n"/>
      <c r="H9" s="15" t="n"/>
      <c r="I9" s="15" t="n"/>
      <c r="J9" s="15" t="n"/>
      <c r="K9" s="15" t="n"/>
      <c r="L9" s="15" t="n"/>
    </row>
    <row r="10">
      <c r="B10" s="11" t="n">
        <v>5</v>
      </c>
      <c r="C10" s="11" t="n">
        <v>5</v>
      </c>
      <c r="D10" s="11" t="n">
        <v>2</v>
      </c>
      <c r="E10" s="11" t="n">
        <v>17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18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1" t="n">
        <v>2</v>
      </c>
      <c r="B12" s="11" t="n">
        <v>1</v>
      </c>
      <c r="C12" s="11" t="inlineStr">
        <is>
          <t>Sit-Out</t>
        </is>
      </c>
      <c r="D12" s="11" t="n">
        <v>2</v>
      </c>
      <c r="E12" s="11" t="n">
        <v>3</v>
      </c>
      <c r="F12" s="11" t="inlineStr">
        <is>
          <t>EW</t>
        </is>
      </c>
    </row>
    <row r="13">
      <c r="B13" s="16" t="n"/>
      <c r="C13" s="16" t="n"/>
      <c r="D13" s="16" t="n"/>
      <c r="E13" s="16" t="n">
        <v>4</v>
      </c>
      <c r="F13" s="16" t="inlineStr">
        <is>
          <t>Both</t>
        </is>
      </c>
      <c r="G13" s="15" t="n"/>
      <c r="H13" s="15" t="n"/>
      <c r="I13" s="15" t="n"/>
      <c r="J13" s="15" t="n"/>
      <c r="K13" s="15" t="n"/>
      <c r="L13" s="15" t="n"/>
    </row>
    <row r="14">
      <c r="B14" s="11" t="n">
        <v>2</v>
      </c>
      <c r="C14" s="11" t="n">
        <v>1</v>
      </c>
      <c r="D14" s="11" t="n">
        <v>9</v>
      </c>
      <c r="E14" s="11" t="n">
        <v>5</v>
      </c>
      <c r="F14" s="11" t="inlineStr">
        <is>
          <t>NS</t>
        </is>
      </c>
    </row>
    <row r="15">
      <c r="B15" s="16" t="n"/>
      <c r="C15" s="16" t="n"/>
      <c r="D15" s="16" t="n"/>
      <c r="E15" s="16" t="n">
        <v>6</v>
      </c>
      <c r="F15" s="16" t="inlineStr">
        <is>
          <t>EW</t>
        </is>
      </c>
      <c r="G15" s="15" t="n"/>
      <c r="H15" s="15" t="n"/>
      <c r="I15" s="15" t="n"/>
      <c r="J15" s="15" t="n"/>
      <c r="K15" s="15" t="n"/>
      <c r="L15" s="15" t="n"/>
    </row>
    <row r="16">
      <c r="B16" s="11" t="n">
        <v>3</v>
      </c>
      <c r="C16" s="11" t="n">
        <v>7</v>
      </c>
      <c r="D16" s="11" t="n">
        <v>5</v>
      </c>
      <c r="E16" s="11" t="n">
        <v>7</v>
      </c>
      <c r="F16" s="11" t="inlineStr">
        <is>
          <t>Both</t>
        </is>
      </c>
    </row>
    <row r="17">
      <c r="B17" s="16" t="n"/>
      <c r="C17" s="16" t="n"/>
      <c r="D17" s="16" t="n"/>
      <c r="E17" s="16" t="n">
        <v>8</v>
      </c>
      <c r="F17" s="16" t="inlineStr">
        <is>
          <t>None</t>
        </is>
      </c>
      <c r="G17" s="15" t="n"/>
      <c r="H17" s="15" t="n"/>
      <c r="I17" s="15" t="n"/>
      <c r="J17" s="15" t="n"/>
      <c r="K17" s="15" t="n"/>
      <c r="L17" s="15" t="n"/>
    </row>
    <row r="18">
      <c r="B18" s="11" t="n">
        <v>4</v>
      </c>
      <c r="C18" s="11" t="n">
        <v>4</v>
      </c>
      <c r="D18" s="11" t="n">
        <v>8</v>
      </c>
      <c r="E18" s="11" t="n">
        <v>17</v>
      </c>
      <c r="F18" s="11" t="inlineStr">
        <is>
          <t>None</t>
        </is>
      </c>
    </row>
    <row r="19">
      <c r="B19" s="16" t="n"/>
      <c r="C19" s="16" t="n"/>
      <c r="D19" s="16" t="n"/>
      <c r="E19" s="16" t="n">
        <v>18</v>
      </c>
      <c r="F19" s="16" t="inlineStr">
        <is>
          <t>NS</t>
        </is>
      </c>
      <c r="G19" s="15" t="n"/>
      <c r="H19" s="15" t="n"/>
      <c r="I19" s="15" t="n"/>
      <c r="J19" s="15" t="n"/>
      <c r="K19" s="15" t="n"/>
      <c r="L19" s="15" t="n"/>
    </row>
    <row r="20">
      <c r="B20" s="11" t="n">
        <v>5</v>
      </c>
      <c r="C20" s="11" t="n">
        <v>6</v>
      </c>
      <c r="D20" s="11" t="n">
        <v>3</v>
      </c>
      <c r="E20" s="11" t="n">
        <v>1</v>
      </c>
      <c r="F20" s="11" t="inlineStr">
        <is>
          <t>None</t>
        </is>
      </c>
    </row>
    <row r="21">
      <c r="A21" s="15" t="n"/>
      <c r="B21" s="16" t="n"/>
      <c r="C21" s="16" t="n"/>
      <c r="D21" s="16" t="n"/>
      <c r="E21" s="16" t="n">
        <v>2</v>
      </c>
      <c r="F21" s="16" t="inlineStr">
        <is>
          <t>NS</t>
        </is>
      </c>
      <c r="G21" s="15" t="n"/>
      <c r="H21" s="15" t="n"/>
      <c r="I21" s="15" t="n"/>
      <c r="J21" s="15" t="n"/>
      <c r="K21" s="15" t="n"/>
      <c r="L21" s="15" t="n"/>
    </row>
    <row r="22">
      <c r="A22" s="11" t="n">
        <v>3</v>
      </c>
      <c r="B22" s="11" t="n">
        <v>1</v>
      </c>
      <c r="C22" s="11" t="inlineStr">
        <is>
          <t>Sit-Out</t>
        </is>
      </c>
      <c r="D22" s="11" t="n">
        <v>3</v>
      </c>
      <c r="E22" s="11" t="n">
        <v>5</v>
      </c>
      <c r="F22" s="11" t="inlineStr">
        <is>
          <t>NS</t>
        </is>
      </c>
    </row>
    <row r="23">
      <c r="B23" s="16" t="n"/>
      <c r="C23" s="16" t="n"/>
      <c r="D23" s="16" t="n"/>
      <c r="E23" s="16" t="n">
        <v>6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1" t="n">
        <v>2</v>
      </c>
      <c r="C24" s="11" t="n">
        <v>2</v>
      </c>
      <c r="D24" s="11" t="n">
        <v>1</v>
      </c>
      <c r="E24" s="11" t="n">
        <v>7</v>
      </c>
      <c r="F24" s="11" t="inlineStr">
        <is>
          <t>Both</t>
        </is>
      </c>
    </row>
    <row r="25">
      <c r="B25" s="16" t="n"/>
      <c r="C25" s="16" t="n"/>
      <c r="D25" s="16" t="n"/>
      <c r="E25" s="16" t="n">
        <v>8</v>
      </c>
      <c r="F25" s="16" t="inlineStr">
        <is>
          <t>None</t>
        </is>
      </c>
      <c r="G25" s="15" t="n"/>
      <c r="H25" s="15" t="n"/>
      <c r="I25" s="15" t="n"/>
      <c r="J25" s="15" t="n"/>
      <c r="K25" s="15" t="n"/>
      <c r="L25" s="15" t="n"/>
    </row>
    <row r="26">
      <c r="B26" s="11" t="n">
        <v>3</v>
      </c>
      <c r="C26" s="11" t="n">
        <v>8</v>
      </c>
      <c r="D26" s="11" t="n">
        <v>6</v>
      </c>
      <c r="E26" s="11" t="n">
        <v>9</v>
      </c>
      <c r="F26" s="11" t="inlineStr">
        <is>
          <t>EW</t>
        </is>
      </c>
    </row>
    <row r="27">
      <c r="B27" s="16" t="n"/>
      <c r="C27" s="16" t="n"/>
      <c r="D27" s="16" t="n"/>
      <c r="E27" s="16" t="n">
        <v>10</v>
      </c>
      <c r="F27" s="16" t="inlineStr">
        <is>
          <t>Both</t>
        </is>
      </c>
      <c r="G27" s="15" t="n"/>
      <c r="H27" s="15" t="n"/>
      <c r="I27" s="15" t="n"/>
      <c r="J27" s="15" t="n"/>
      <c r="K27" s="15" t="n"/>
      <c r="L27" s="15" t="n"/>
    </row>
    <row r="28">
      <c r="B28" s="11" t="n">
        <v>4</v>
      </c>
      <c r="C28" s="11" t="n">
        <v>5</v>
      </c>
      <c r="D28" s="11" t="n">
        <v>9</v>
      </c>
      <c r="E28" s="11" t="n">
        <v>1</v>
      </c>
      <c r="F28" s="11" t="inlineStr">
        <is>
          <t>None</t>
        </is>
      </c>
    </row>
    <row r="29">
      <c r="B29" s="16" t="n"/>
      <c r="C29" s="16" t="n"/>
      <c r="D29" s="16" t="n"/>
      <c r="E29" s="16" t="n">
        <v>2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1" t="n">
        <v>5</v>
      </c>
      <c r="C30" s="11" t="n">
        <v>7</v>
      </c>
      <c r="D30" s="11" t="n">
        <v>4</v>
      </c>
      <c r="E30" s="11" t="n">
        <v>3</v>
      </c>
      <c r="F30" s="11" t="inlineStr">
        <is>
          <t>EW</t>
        </is>
      </c>
    </row>
    <row r="31">
      <c r="A31" s="15" t="n"/>
      <c r="B31" s="16" t="n"/>
      <c r="C31" s="16" t="n"/>
      <c r="D31" s="16" t="n"/>
      <c r="E31" s="16" t="n">
        <v>4</v>
      </c>
      <c r="F31" s="16" t="inlineStr">
        <is>
          <t>Both</t>
        </is>
      </c>
      <c r="G31" s="15" t="n"/>
      <c r="H31" s="15" t="n"/>
      <c r="I31" s="15" t="n"/>
      <c r="J31" s="15" t="n"/>
      <c r="K31" s="15" t="n"/>
      <c r="L31" s="15" t="n"/>
    </row>
    <row r="32">
      <c r="A32" s="11" t="n">
        <v>4</v>
      </c>
      <c r="B32" s="11" t="n">
        <v>1</v>
      </c>
      <c r="C32" s="11" t="inlineStr">
        <is>
          <t>Sit-Out</t>
        </is>
      </c>
      <c r="D32" s="11" t="n">
        <v>4</v>
      </c>
      <c r="E32" s="11" t="n">
        <v>7</v>
      </c>
      <c r="F32" s="11" t="inlineStr">
        <is>
          <t>Both</t>
        </is>
      </c>
    </row>
    <row r="33">
      <c r="B33" s="16" t="n"/>
      <c r="C33" s="16" t="n"/>
      <c r="D33" s="16" t="n"/>
      <c r="E33" s="16" t="n">
        <v>8</v>
      </c>
      <c r="F33" s="16" t="inlineStr">
        <is>
          <t>None</t>
        </is>
      </c>
      <c r="G33" s="15" t="n"/>
      <c r="H33" s="15" t="n"/>
      <c r="I33" s="15" t="n"/>
      <c r="J33" s="15" t="n"/>
      <c r="K33" s="15" t="n"/>
      <c r="L33" s="15" t="n"/>
    </row>
    <row r="34">
      <c r="B34" s="11" t="n">
        <v>2</v>
      </c>
      <c r="C34" s="11" t="n">
        <v>3</v>
      </c>
      <c r="D34" s="11" t="n">
        <v>2</v>
      </c>
      <c r="E34" s="11" t="n">
        <v>9</v>
      </c>
      <c r="F34" s="11" t="inlineStr">
        <is>
          <t>EW</t>
        </is>
      </c>
    </row>
    <row r="35">
      <c r="B35" s="16" t="n"/>
      <c r="C35" s="16" t="n"/>
      <c r="D35" s="16" t="n"/>
      <c r="E35" s="16" t="n">
        <v>10</v>
      </c>
      <c r="F35" s="16" t="inlineStr">
        <is>
          <t>Both</t>
        </is>
      </c>
      <c r="G35" s="15" t="n"/>
      <c r="H35" s="15" t="n"/>
      <c r="I35" s="15" t="n"/>
      <c r="J35" s="15" t="n"/>
      <c r="K35" s="15" t="n"/>
      <c r="L35" s="15" t="n"/>
    </row>
    <row r="36">
      <c r="B36" s="11" t="n">
        <v>3</v>
      </c>
      <c r="C36" s="11" t="n">
        <v>9</v>
      </c>
      <c r="D36" s="11" t="n">
        <v>7</v>
      </c>
      <c r="E36" s="11" t="n">
        <v>11</v>
      </c>
      <c r="F36" s="11" t="inlineStr">
        <is>
          <t>None</t>
        </is>
      </c>
    </row>
    <row r="37">
      <c r="B37" s="16" t="n"/>
      <c r="C37" s="16" t="n"/>
      <c r="D37" s="16" t="n"/>
      <c r="E37" s="16" t="n">
        <v>12</v>
      </c>
      <c r="F37" s="16" t="inlineStr">
        <is>
          <t>NS</t>
        </is>
      </c>
      <c r="G37" s="15" t="n"/>
      <c r="H37" s="15" t="n"/>
      <c r="I37" s="15" t="n"/>
      <c r="J37" s="15" t="n"/>
      <c r="K37" s="15" t="n"/>
      <c r="L37" s="15" t="n"/>
    </row>
    <row r="38">
      <c r="B38" s="11" t="n">
        <v>4</v>
      </c>
      <c r="C38" s="11" t="n">
        <v>6</v>
      </c>
      <c r="D38" s="11" t="n">
        <v>1</v>
      </c>
      <c r="E38" s="11" t="n">
        <v>3</v>
      </c>
      <c r="F38" s="11" t="inlineStr">
        <is>
          <t>EW</t>
        </is>
      </c>
    </row>
    <row r="39">
      <c r="B39" s="16" t="n"/>
      <c r="C39" s="16" t="n"/>
      <c r="D39" s="16" t="n"/>
      <c r="E39" s="16" t="n">
        <v>4</v>
      </c>
      <c r="F39" s="16" t="inlineStr">
        <is>
          <t>Both</t>
        </is>
      </c>
      <c r="G39" s="15" t="n"/>
      <c r="H39" s="15" t="n"/>
      <c r="I39" s="15" t="n"/>
      <c r="J39" s="15" t="n"/>
      <c r="K39" s="15" t="n"/>
      <c r="L39" s="15" t="n"/>
    </row>
    <row r="40">
      <c r="B40" s="11" t="n">
        <v>5</v>
      </c>
      <c r="C40" s="11" t="n">
        <v>8</v>
      </c>
      <c r="D40" s="11" t="n">
        <v>5</v>
      </c>
      <c r="E40" s="11" t="n">
        <v>5</v>
      </c>
      <c r="F40" s="11" t="inlineStr">
        <is>
          <t>NS</t>
        </is>
      </c>
    </row>
    <row r="41">
      <c r="A41" s="15" t="n"/>
      <c r="B41" s="16" t="n"/>
      <c r="C41" s="16" t="n"/>
      <c r="D41" s="16" t="n"/>
      <c r="E41" s="16" t="n">
        <v>6</v>
      </c>
      <c r="F41" s="16" t="inlineStr">
        <is>
          <t>EW</t>
        </is>
      </c>
      <c r="G41" s="15" t="n"/>
      <c r="H41" s="15" t="n"/>
      <c r="I41" s="15" t="n"/>
      <c r="J41" s="15" t="n"/>
      <c r="K41" s="15" t="n"/>
      <c r="L41" s="15" t="n"/>
    </row>
    <row r="42">
      <c r="A42" s="11" t="n">
        <v>5</v>
      </c>
      <c r="B42" s="11" t="n">
        <v>1</v>
      </c>
      <c r="C42" s="11" t="inlineStr">
        <is>
          <t>Sit-Out</t>
        </is>
      </c>
      <c r="D42" s="11" t="n">
        <v>5</v>
      </c>
      <c r="E42" s="11" t="n">
        <v>9</v>
      </c>
      <c r="F42" s="11" t="inlineStr">
        <is>
          <t>EW</t>
        </is>
      </c>
    </row>
    <row r="43">
      <c r="B43" s="16" t="n"/>
      <c r="C43" s="16" t="n"/>
      <c r="D43" s="16" t="n"/>
      <c r="E43" s="16" t="n">
        <v>10</v>
      </c>
      <c r="F43" s="16" t="inlineStr">
        <is>
          <t>Both</t>
        </is>
      </c>
      <c r="G43" s="15" t="n"/>
      <c r="H43" s="15" t="n"/>
      <c r="I43" s="15" t="n"/>
      <c r="J43" s="15" t="n"/>
      <c r="K43" s="15" t="n"/>
      <c r="L43" s="15" t="n"/>
    </row>
    <row r="44">
      <c r="B44" s="11" t="n">
        <v>2</v>
      </c>
      <c r="C44" s="11" t="n">
        <v>4</v>
      </c>
      <c r="D44" s="11" t="n">
        <v>3</v>
      </c>
      <c r="E44" s="11" t="n">
        <v>11</v>
      </c>
      <c r="F44" s="11" t="inlineStr">
        <is>
          <t>None</t>
        </is>
      </c>
    </row>
    <row r="45">
      <c r="B45" s="16" t="n"/>
      <c r="C45" s="16" t="n"/>
      <c r="D45" s="16" t="n"/>
      <c r="E45" s="16" t="n">
        <v>12</v>
      </c>
      <c r="F45" s="16" t="inlineStr">
        <is>
          <t>NS</t>
        </is>
      </c>
      <c r="G45" s="15" t="n"/>
      <c r="H45" s="15" t="n"/>
      <c r="I45" s="15" t="n"/>
      <c r="J45" s="15" t="n"/>
      <c r="K45" s="15" t="n"/>
      <c r="L45" s="15" t="n"/>
    </row>
    <row r="46">
      <c r="B46" s="11" t="n">
        <v>3</v>
      </c>
      <c r="C46" s="11" t="n">
        <v>1</v>
      </c>
      <c r="D46" s="11" t="n">
        <v>8</v>
      </c>
      <c r="E46" s="11" t="n">
        <v>13</v>
      </c>
      <c r="F46" s="11" t="inlineStr">
        <is>
          <t>Both</t>
        </is>
      </c>
    </row>
    <row r="47">
      <c r="B47" s="16" t="n"/>
      <c r="C47" s="16" t="n"/>
      <c r="D47" s="16" t="n"/>
      <c r="E47" s="16" t="n">
        <v>14</v>
      </c>
      <c r="F47" s="16" t="inlineStr">
        <is>
          <t>None</t>
        </is>
      </c>
      <c r="G47" s="15" t="n"/>
      <c r="H47" s="15" t="n"/>
      <c r="I47" s="15" t="n"/>
      <c r="J47" s="15" t="n"/>
      <c r="K47" s="15" t="n"/>
      <c r="L47" s="15" t="n"/>
    </row>
    <row r="48">
      <c r="B48" s="11" t="n">
        <v>4</v>
      </c>
      <c r="C48" s="11" t="n">
        <v>7</v>
      </c>
      <c r="D48" s="11" t="n">
        <v>2</v>
      </c>
      <c r="E48" s="11" t="n">
        <v>5</v>
      </c>
      <c r="F48" s="11" t="inlineStr">
        <is>
          <t>NS</t>
        </is>
      </c>
    </row>
    <row r="49">
      <c r="B49" s="16" t="n"/>
      <c r="C49" s="16" t="n"/>
      <c r="D49" s="16" t="n"/>
      <c r="E49" s="16" t="n">
        <v>6</v>
      </c>
      <c r="F49" s="16" t="inlineStr">
        <is>
          <t>EW</t>
        </is>
      </c>
      <c r="G49" s="15" t="n"/>
      <c r="H49" s="15" t="n"/>
      <c r="I49" s="15" t="n"/>
      <c r="J49" s="15" t="n"/>
      <c r="K49" s="15" t="n"/>
      <c r="L49" s="15" t="n"/>
    </row>
    <row r="50">
      <c r="B50" s="11" t="n">
        <v>5</v>
      </c>
      <c r="C50" s="11" t="n">
        <v>9</v>
      </c>
      <c r="D50" s="11" t="n">
        <v>6</v>
      </c>
      <c r="E50" s="11" t="n">
        <v>7</v>
      </c>
      <c r="F50" s="11" t="inlineStr">
        <is>
          <t>Both</t>
        </is>
      </c>
    </row>
    <row r="51">
      <c r="A51" s="15" t="n"/>
      <c r="B51" s="16" t="n"/>
      <c r="C51" s="16" t="n"/>
      <c r="D51" s="16" t="n"/>
      <c r="E51" s="16" t="n">
        <v>8</v>
      </c>
      <c r="F51" s="16" t="inlineStr">
        <is>
          <t>None</t>
        </is>
      </c>
      <c r="G51" s="15" t="n"/>
      <c r="H51" s="15" t="n"/>
      <c r="I51" s="15" t="n"/>
      <c r="J51" s="15" t="n"/>
      <c r="K51" s="15" t="n"/>
      <c r="L51" s="15" t="n"/>
    </row>
    <row r="52">
      <c r="A52" s="11" t="n">
        <v>6</v>
      </c>
      <c r="B52" s="11" t="n">
        <v>1</v>
      </c>
      <c r="C52" s="11" t="inlineStr">
        <is>
          <t>Sit-Out</t>
        </is>
      </c>
      <c r="D52" s="11" t="n">
        <v>6</v>
      </c>
      <c r="E52" s="11" t="n">
        <v>11</v>
      </c>
      <c r="F52" s="11" t="inlineStr">
        <is>
          <t>None</t>
        </is>
      </c>
    </row>
    <row r="53">
      <c r="B53" s="16" t="n"/>
      <c r="C53" s="16" t="n"/>
      <c r="D53" s="16" t="n"/>
      <c r="E53" s="16" t="n">
        <v>12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1" t="n">
        <v>2</v>
      </c>
      <c r="C54" s="11" t="n">
        <v>5</v>
      </c>
      <c r="D54" s="11" t="n">
        <v>4</v>
      </c>
      <c r="E54" s="11" t="n">
        <v>13</v>
      </c>
      <c r="F54" s="11" t="inlineStr">
        <is>
          <t>Both</t>
        </is>
      </c>
    </row>
    <row r="55">
      <c r="B55" s="16" t="n"/>
      <c r="C55" s="16" t="n"/>
      <c r="D55" s="16" t="n"/>
      <c r="E55" s="16" t="n">
        <v>14</v>
      </c>
      <c r="F55" s="16" t="inlineStr">
        <is>
          <t>None</t>
        </is>
      </c>
      <c r="G55" s="15" t="n"/>
      <c r="H55" s="15" t="n"/>
      <c r="I55" s="15" t="n"/>
      <c r="J55" s="15" t="n"/>
      <c r="K55" s="15" t="n"/>
      <c r="L55" s="15" t="n"/>
    </row>
    <row r="56">
      <c r="B56" s="11" t="n">
        <v>3</v>
      </c>
      <c r="C56" s="11" t="n">
        <v>2</v>
      </c>
      <c r="D56" s="11" t="n">
        <v>9</v>
      </c>
      <c r="E56" s="11" t="n">
        <v>15</v>
      </c>
      <c r="F56" s="11" t="inlineStr">
        <is>
          <t>NS</t>
        </is>
      </c>
    </row>
    <row r="57">
      <c r="B57" s="16" t="n"/>
      <c r="C57" s="16" t="n"/>
      <c r="D57" s="16" t="n"/>
      <c r="E57" s="16" t="n">
        <v>16</v>
      </c>
      <c r="F57" s="16" t="inlineStr">
        <is>
          <t>EW</t>
        </is>
      </c>
      <c r="G57" s="15" t="n"/>
      <c r="H57" s="15" t="n"/>
      <c r="I57" s="15" t="n"/>
      <c r="J57" s="15" t="n"/>
      <c r="K57" s="15" t="n"/>
      <c r="L57" s="15" t="n"/>
    </row>
    <row r="58">
      <c r="B58" s="11" t="n">
        <v>4</v>
      </c>
      <c r="C58" s="11" t="n">
        <v>8</v>
      </c>
      <c r="D58" s="11" t="n">
        <v>3</v>
      </c>
      <c r="E58" s="11" t="n">
        <v>7</v>
      </c>
      <c r="F58" s="11" t="inlineStr">
        <is>
          <t>Both</t>
        </is>
      </c>
    </row>
    <row r="59">
      <c r="B59" s="16" t="n"/>
      <c r="C59" s="16" t="n"/>
      <c r="D59" s="16" t="n"/>
      <c r="E59" s="16" t="n">
        <v>8</v>
      </c>
      <c r="F59" s="16" t="inlineStr">
        <is>
          <t>None</t>
        </is>
      </c>
      <c r="G59" s="15" t="n"/>
      <c r="H59" s="15" t="n"/>
      <c r="I59" s="15" t="n"/>
      <c r="J59" s="15" t="n"/>
      <c r="K59" s="15" t="n"/>
      <c r="L59" s="15" t="n"/>
    </row>
    <row r="60">
      <c r="B60" s="11" t="n">
        <v>5</v>
      </c>
      <c r="C60" s="11" t="n">
        <v>1</v>
      </c>
      <c r="D60" s="11" t="n">
        <v>7</v>
      </c>
      <c r="E60" s="11" t="n">
        <v>9</v>
      </c>
      <c r="F60" s="11" t="inlineStr">
        <is>
          <t>EW</t>
        </is>
      </c>
    </row>
    <row r="61">
      <c r="A61" s="15" t="n"/>
      <c r="B61" s="16" t="n"/>
      <c r="C61" s="16" t="n"/>
      <c r="D61" s="16" t="n"/>
      <c r="E61" s="16" t="n">
        <v>10</v>
      </c>
      <c r="F61" s="16" t="inlineStr">
        <is>
          <t>Both</t>
        </is>
      </c>
      <c r="G61" s="15" t="n"/>
      <c r="H61" s="15" t="n"/>
      <c r="I61" s="15" t="n"/>
      <c r="J61" s="15" t="n"/>
      <c r="K61" s="15" t="n"/>
      <c r="L61" s="15" t="n"/>
    </row>
    <row r="62">
      <c r="A62" s="11" t="n">
        <v>7</v>
      </c>
      <c r="B62" s="11" t="n">
        <v>1</v>
      </c>
      <c r="C62" s="11" t="inlineStr">
        <is>
          <t>Sit-Out</t>
        </is>
      </c>
      <c r="D62" s="11" t="n">
        <v>7</v>
      </c>
      <c r="E62" s="11" t="n">
        <v>13</v>
      </c>
      <c r="F62" s="11" t="inlineStr">
        <is>
          <t>Both</t>
        </is>
      </c>
    </row>
    <row r="63">
      <c r="B63" s="16" t="n"/>
      <c r="C63" s="16" t="n"/>
      <c r="D63" s="16" t="n"/>
      <c r="E63" s="16" t="n">
        <v>14</v>
      </c>
      <c r="F63" s="16" t="inlineStr">
        <is>
          <t>None</t>
        </is>
      </c>
      <c r="G63" s="15" t="n"/>
      <c r="H63" s="15" t="n"/>
      <c r="I63" s="15" t="n"/>
      <c r="J63" s="15" t="n"/>
      <c r="K63" s="15" t="n"/>
      <c r="L63" s="15" t="n"/>
    </row>
    <row r="64">
      <c r="B64" s="11" t="n">
        <v>2</v>
      </c>
      <c r="C64" s="11" t="n">
        <v>6</v>
      </c>
      <c r="D64" s="11" t="n">
        <v>5</v>
      </c>
      <c r="E64" s="11" t="n">
        <v>15</v>
      </c>
      <c r="F64" s="11" t="inlineStr">
        <is>
          <t>NS</t>
        </is>
      </c>
    </row>
    <row r="65">
      <c r="B65" s="16" t="n"/>
      <c r="C65" s="16" t="n"/>
      <c r="D65" s="16" t="n"/>
      <c r="E65" s="16" t="n">
        <v>16</v>
      </c>
      <c r="F65" s="16" t="inlineStr">
        <is>
          <t>EW</t>
        </is>
      </c>
      <c r="G65" s="15" t="n"/>
      <c r="H65" s="15" t="n"/>
      <c r="I65" s="15" t="n"/>
      <c r="J65" s="15" t="n"/>
      <c r="K65" s="15" t="n"/>
      <c r="L65" s="15" t="n"/>
    </row>
    <row r="66">
      <c r="B66" s="11" t="n">
        <v>3</v>
      </c>
      <c r="C66" s="11" t="n">
        <v>3</v>
      </c>
      <c r="D66" s="11" t="n">
        <v>1</v>
      </c>
      <c r="E66" s="11" t="n">
        <v>17</v>
      </c>
      <c r="F66" s="11" t="inlineStr">
        <is>
          <t>None</t>
        </is>
      </c>
    </row>
    <row r="67">
      <c r="B67" s="16" t="n"/>
      <c r="C67" s="16" t="n"/>
      <c r="D67" s="16" t="n"/>
      <c r="E67" s="16" t="n">
        <v>18</v>
      </c>
      <c r="F67" s="16" t="inlineStr">
        <is>
          <t>NS</t>
        </is>
      </c>
      <c r="G67" s="15" t="n"/>
      <c r="H67" s="15" t="n"/>
      <c r="I67" s="15" t="n"/>
      <c r="J67" s="15" t="n"/>
      <c r="K67" s="15" t="n"/>
      <c r="L67" s="15" t="n"/>
    </row>
    <row r="68">
      <c r="B68" s="11" t="n">
        <v>4</v>
      </c>
      <c r="C68" s="11" t="n">
        <v>9</v>
      </c>
      <c r="D68" s="11" t="n">
        <v>4</v>
      </c>
      <c r="E68" s="11" t="n">
        <v>9</v>
      </c>
      <c r="F68" s="11" t="inlineStr">
        <is>
          <t>EW</t>
        </is>
      </c>
    </row>
    <row r="69">
      <c r="B69" s="16" t="n"/>
      <c r="C69" s="16" t="n"/>
      <c r="D69" s="16" t="n"/>
      <c r="E69" s="16" t="n">
        <v>10</v>
      </c>
      <c r="F69" s="16" t="inlineStr">
        <is>
          <t>Both</t>
        </is>
      </c>
      <c r="G69" s="15" t="n"/>
      <c r="H69" s="15" t="n"/>
      <c r="I69" s="15" t="n"/>
      <c r="J69" s="15" t="n"/>
      <c r="K69" s="15" t="n"/>
      <c r="L69" s="15" t="n"/>
    </row>
    <row r="70">
      <c r="B70" s="11" t="n">
        <v>5</v>
      </c>
      <c r="C70" s="11" t="n">
        <v>2</v>
      </c>
      <c r="D70" s="11" t="n">
        <v>8</v>
      </c>
      <c r="E70" s="11" t="n">
        <v>11</v>
      </c>
      <c r="F70" s="11" t="inlineStr">
        <is>
          <t>None</t>
        </is>
      </c>
    </row>
    <row r="71">
      <c r="A71" s="15" t="n"/>
      <c r="B71" s="16" t="n"/>
      <c r="C71" s="16" t="n"/>
      <c r="D71" s="16" t="n"/>
      <c r="E71" s="16" t="n">
        <v>12</v>
      </c>
      <c r="F71" s="16" t="inlineStr">
        <is>
          <t>NS</t>
        </is>
      </c>
      <c r="G71" s="15" t="n"/>
      <c r="H71" s="15" t="n"/>
      <c r="I71" s="15" t="n"/>
      <c r="J71" s="15" t="n"/>
      <c r="K71" s="15" t="n"/>
      <c r="L71" s="15" t="n"/>
    </row>
    <row r="72">
      <c r="A72" s="11" t="n">
        <v>8</v>
      </c>
      <c r="B72" s="11" t="n">
        <v>1</v>
      </c>
      <c r="C72" s="11" t="inlineStr">
        <is>
          <t>Sit-Out</t>
        </is>
      </c>
      <c r="D72" s="11" t="n">
        <v>8</v>
      </c>
      <c r="E72" s="11" t="n">
        <v>15</v>
      </c>
      <c r="F72" s="11" t="inlineStr">
        <is>
          <t>NS</t>
        </is>
      </c>
    </row>
    <row r="73">
      <c r="B73" s="16" t="n"/>
      <c r="C73" s="16" t="n"/>
      <c r="D73" s="16" t="n"/>
      <c r="E73" s="16" t="n">
        <v>16</v>
      </c>
      <c r="F73" s="16" t="inlineStr">
        <is>
          <t>EW</t>
        </is>
      </c>
      <c r="G73" s="15" t="n"/>
      <c r="H73" s="15" t="n"/>
      <c r="I73" s="15" t="n"/>
      <c r="J73" s="15" t="n"/>
      <c r="K73" s="15" t="n"/>
      <c r="L73" s="15" t="n"/>
    </row>
    <row r="74">
      <c r="B74" s="11" t="n">
        <v>2</v>
      </c>
      <c r="C74" s="11" t="n">
        <v>7</v>
      </c>
      <c r="D74" s="11" t="n">
        <v>6</v>
      </c>
      <c r="E74" s="11" t="n">
        <v>17</v>
      </c>
      <c r="F74" s="11" t="inlineStr">
        <is>
          <t>None</t>
        </is>
      </c>
    </row>
    <row r="75">
      <c r="B75" s="16" t="n"/>
      <c r="C75" s="16" t="n"/>
      <c r="D75" s="16" t="n"/>
      <c r="E75" s="16" t="n">
        <v>18</v>
      </c>
      <c r="F75" s="16" t="inlineStr">
        <is>
          <t>NS</t>
        </is>
      </c>
      <c r="G75" s="15" t="n"/>
      <c r="H75" s="15" t="n"/>
      <c r="I75" s="15" t="n"/>
      <c r="J75" s="15" t="n"/>
      <c r="K75" s="15" t="n"/>
      <c r="L75" s="15" t="n"/>
    </row>
    <row r="76">
      <c r="B76" s="11" t="n">
        <v>3</v>
      </c>
      <c r="C76" s="11" t="n">
        <v>4</v>
      </c>
      <c r="D76" s="11" t="n">
        <v>2</v>
      </c>
      <c r="E76" s="11" t="n">
        <v>1</v>
      </c>
      <c r="F76" s="11" t="inlineStr">
        <is>
          <t>None</t>
        </is>
      </c>
    </row>
    <row r="77">
      <c r="B77" s="16" t="n"/>
      <c r="C77" s="16" t="n"/>
      <c r="D77" s="16" t="n"/>
      <c r="E77" s="16" t="n">
        <v>2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1" t="n">
        <v>4</v>
      </c>
      <c r="C78" s="11" t="n">
        <v>1</v>
      </c>
      <c r="D78" s="11" t="n">
        <v>5</v>
      </c>
      <c r="E78" s="11" t="n">
        <v>11</v>
      </c>
      <c r="F78" s="11" t="inlineStr">
        <is>
          <t>None</t>
        </is>
      </c>
    </row>
    <row r="79">
      <c r="B79" s="16" t="n"/>
      <c r="C79" s="16" t="n"/>
      <c r="D79" s="16" t="n"/>
      <c r="E79" s="16" t="n">
        <v>12</v>
      </c>
      <c r="F79" s="16" t="inlineStr">
        <is>
          <t>NS</t>
        </is>
      </c>
      <c r="G79" s="15" t="n"/>
      <c r="H79" s="15" t="n"/>
      <c r="I79" s="15" t="n"/>
      <c r="J79" s="15" t="n"/>
      <c r="K79" s="15" t="n"/>
      <c r="L79" s="15" t="n"/>
    </row>
    <row r="80">
      <c r="B80" s="11" t="n">
        <v>5</v>
      </c>
      <c r="C80" s="11" t="n">
        <v>3</v>
      </c>
      <c r="D80" s="11" t="n">
        <v>9</v>
      </c>
      <c r="E80" s="11" t="n">
        <v>13</v>
      </c>
      <c r="F80" s="11" t="inlineStr">
        <is>
          <t>Both</t>
        </is>
      </c>
    </row>
    <row r="81">
      <c r="A81" s="15" t="n"/>
      <c r="B81" s="16" t="n"/>
      <c r="C81" s="16" t="n"/>
      <c r="D81" s="16" t="n"/>
      <c r="E81" s="16" t="n">
        <v>14</v>
      </c>
      <c r="F81" s="16" t="inlineStr">
        <is>
          <t>None</t>
        </is>
      </c>
      <c r="G81" s="15" t="n"/>
      <c r="H81" s="15" t="n"/>
      <c r="I81" s="15" t="n"/>
      <c r="J81" s="15" t="n"/>
      <c r="K81" s="15" t="n"/>
      <c r="L81" s="15" t="n"/>
    </row>
    <row r="82">
      <c r="A82" s="11" t="n">
        <v>9</v>
      </c>
      <c r="B82" s="11" t="n">
        <v>1</v>
      </c>
      <c r="C82" s="11" t="inlineStr">
        <is>
          <t>Sit-Out</t>
        </is>
      </c>
      <c r="D82" s="11" t="n">
        <v>9</v>
      </c>
      <c r="E82" s="11" t="n">
        <v>17</v>
      </c>
      <c r="F82" s="11" t="inlineStr">
        <is>
          <t>None</t>
        </is>
      </c>
    </row>
    <row r="83">
      <c r="B83" s="16" t="n"/>
      <c r="C83" s="16" t="n"/>
      <c r="D83" s="16" t="n"/>
      <c r="E83" s="16" t="n">
        <v>18</v>
      </c>
      <c r="F83" s="16" t="inlineStr">
        <is>
          <t>NS</t>
        </is>
      </c>
      <c r="G83" s="15" t="n"/>
      <c r="H83" s="15" t="n"/>
      <c r="I83" s="15" t="n"/>
      <c r="J83" s="15" t="n"/>
      <c r="K83" s="15" t="n"/>
      <c r="L83" s="15" t="n"/>
    </row>
    <row r="84">
      <c r="B84" s="11" t="n">
        <v>2</v>
      </c>
      <c r="C84" s="11" t="n">
        <v>8</v>
      </c>
      <c r="D84" s="11" t="n">
        <v>7</v>
      </c>
      <c r="E84" s="11" t="n">
        <v>1</v>
      </c>
      <c r="F84" s="11" t="inlineStr">
        <is>
          <t>None</t>
        </is>
      </c>
    </row>
    <row r="85">
      <c r="B85" s="16" t="n"/>
      <c r="C85" s="16" t="n"/>
      <c r="D85" s="16" t="n"/>
      <c r="E85" s="16" t="n">
        <v>2</v>
      </c>
      <c r="F85" s="16" t="inlineStr">
        <is>
          <t>NS</t>
        </is>
      </c>
      <c r="G85" s="15" t="n"/>
      <c r="H85" s="15" t="n"/>
      <c r="I85" s="15" t="n"/>
      <c r="J85" s="15" t="n"/>
      <c r="K85" s="15" t="n"/>
      <c r="L85" s="15" t="n"/>
    </row>
    <row r="86">
      <c r="B86" s="11" t="n">
        <v>3</v>
      </c>
      <c r="C86" s="11" t="n">
        <v>5</v>
      </c>
      <c r="D86" s="11" t="n">
        <v>3</v>
      </c>
      <c r="E86" s="11" t="n">
        <v>3</v>
      </c>
      <c r="F86" s="11" t="inlineStr">
        <is>
          <t>EW</t>
        </is>
      </c>
    </row>
    <row r="87">
      <c r="B87" s="16" t="n"/>
      <c r="C87" s="16" t="n"/>
      <c r="D87" s="16" t="n"/>
      <c r="E87" s="16" t="n">
        <v>4</v>
      </c>
      <c r="F87" s="16" t="inlineStr">
        <is>
          <t>Both</t>
        </is>
      </c>
      <c r="G87" s="15" t="n"/>
      <c r="H87" s="15" t="n"/>
      <c r="I87" s="15" t="n"/>
      <c r="J87" s="15" t="n"/>
      <c r="K87" s="15" t="n"/>
      <c r="L87" s="15" t="n"/>
    </row>
    <row r="88">
      <c r="B88" s="11" t="n">
        <v>4</v>
      </c>
      <c r="C88" s="11" t="n">
        <v>2</v>
      </c>
      <c r="D88" s="11" t="n">
        <v>6</v>
      </c>
      <c r="E88" s="11" t="n">
        <v>13</v>
      </c>
      <c r="F88" s="11" t="inlineStr">
        <is>
          <t>Both</t>
        </is>
      </c>
    </row>
    <row r="89">
      <c r="B89" s="16" t="n"/>
      <c r="C89" s="16" t="n"/>
      <c r="D89" s="16" t="n"/>
      <c r="E89" s="16" t="n">
        <v>14</v>
      </c>
      <c r="F89" s="16" t="inlineStr">
        <is>
          <t>None</t>
        </is>
      </c>
      <c r="G89" s="15" t="n"/>
      <c r="H89" s="15" t="n"/>
      <c r="I89" s="15" t="n"/>
      <c r="J89" s="15" t="n"/>
      <c r="K89" s="15" t="n"/>
      <c r="L89" s="15" t="n"/>
    </row>
    <row r="90">
      <c r="B90" s="11" t="n">
        <v>5</v>
      </c>
      <c r="C90" s="11" t="n">
        <v>4</v>
      </c>
      <c r="D90" s="11" t="n">
        <v>1</v>
      </c>
      <c r="E90" s="11" t="n">
        <v>15</v>
      </c>
      <c r="F90" s="11" t="inlineStr">
        <is>
          <t>NS</t>
        </is>
      </c>
    </row>
    <row r="91">
      <c r="A91" s="15" t="n"/>
      <c r="B91" s="16" t="n"/>
      <c r="C91" s="16" t="n"/>
      <c r="D91" s="16" t="n"/>
      <c r="E91" s="16" t="n">
        <v>16</v>
      </c>
      <c r="F91" s="16" t="inlineStr">
        <is>
          <t>EW</t>
        </is>
      </c>
      <c r="G91" s="15" t="n"/>
      <c r="H91" s="15" t="n"/>
      <c r="I91" s="15" t="n"/>
      <c r="J91" s="15" t="n"/>
      <c r="K91" s="15" t="n"/>
      <c r="L91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2026-02-06T18:15:13Z</dcterms:created>
  <dcterms:modified xsi:type="dcterms:W3CDTF">2026-02-06T18:15:13Z</dcterms:modified>
</cp:coreProperties>
</file>