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04,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22</t>
        </is>
      </c>
      <c r="C10" t="inlineStr">
        <is>
          <t>Name 68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42</t>
        </is>
      </c>
      <c r="C11" t="inlineStr">
        <is>
          <t>Name 62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53</t>
        </is>
      </c>
      <c r="C12" t="inlineStr">
        <is>
          <t>Name 76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35</t>
        </is>
      </c>
      <c r="C13" t="inlineStr">
        <is>
          <t>Name 79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35</t>
        </is>
      </c>
      <c r="C14" t="inlineStr">
        <is>
          <t>Name 85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11</t>
        </is>
      </c>
      <c r="C15" t="inlineStr">
        <is>
          <t>Name 83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41</t>
        </is>
      </c>
      <c r="C16" t="inlineStr">
        <is>
          <t>Name 21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84</t>
        </is>
      </c>
      <c r="C17" t="inlineStr">
        <is>
          <t>Name 52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53</t>
        </is>
      </c>
      <c r="C18" t="inlineStr">
        <is>
          <t>Name 57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1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SUM(AB3:AE3)</f>
        <v/>
      </c>
      <c r="M3" s="13">
        <f>SUM(AF3:AI3)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>
        <f>'By Round'!A13</f>
        <v/>
      </c>
      <c r="C4">
        <f>'By Round'!B21</f>
        <v/>
      </c>
      <c r="D4">
        <f>'By Round'!C21</f>
        <v/>
      </c>
      <c r="E4">
        <f>'By Round'!D21</f>
        <v/>
      </c>
      <c r="F4" s="11" t="inlineStr">
        <is>
          <t>None</t>
        </is>
      </c>
      <c r="G4">
        <f>IF(ISBLANK('By Round'!G21),"",'By Round'!G21)</f>
        <v/>
      </c>
      <c r="H4">
        <f>IF(ISBLANK('By Round'!H21),"",'By Round'!H21)</f>
        <v/>
      </c>
      <c r="I4">
        <f>IF(ISBLANK('By Round'!I21),"",'By Round'!I21)</f>
        <v/>
      </c>
      <c r="J4">
        <f>IF(ISBLANK('By Round'!J21),"",'By Round'!J21)</f>
        <v/>
      </c>
      <c r="K4">
        <f>IF(ISBLANK('By Round'!K21),"",'By Round'!K21)</f>
        <v/>
      </c>
      <c r="L4" s="12">
        <f>SUM(AB4:AE4)</f>
        <v/>
      </c>
      <c r="M4" s="13">
        <f>SUM(AF4:AI4)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>
        <f>'By Round'!A23</f>
        <v/>
      </c>
      <c r="C5">
        <f>'By Round'!B29</f>
        <v/>
      </c>
      <c r="D5">
        <f>'By Round'!C29</f>
        <v/>
      </c>
      <c r="E5">
        <f>'By Round'!D29</f>
        <v/>
      </c>
      <c r="F5" s="11" t="inlineStr">
        <is>
          <t>None</t>
        </is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SUM(AB5:AE5)</f>
        <v/>
      </c>
      <c r="M5" s="13">
        <f>SUM(AF5:AI5)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>
        <f>'By Round'!A73</f>
        <v/>
      </c>
      <c r="C6">
        <f>'By Round'!B77</f>
        <v/>
      </c>
      <c r="D6">
        <f>'By Round'!C77</f>
        <v/>
      </c>
      <c r="E6">
        <f>'By Round'!D77</f>
        <v/>
      </c>
      <c r="F6" s="11" t="inlineStr">
        <is>
          <t>None</t>
        </is>
      </c>
      <c r="G6">
        <f>IF(ISBLANK('By Round'!G77),"",'By Round'!G77)</f>
        <v/>
      </c>
      <c r="H6">
        <f>IF(ISBLANK('By Round'!H77),"",'By Round'!H77)</f>
        <v/>
      </c>
      <c r="I6">
        <f>IF(ISBLANK('By Round'!I77),"",'By Round'!I77)</f>
        <v/>
      </c>
      <c r="J6">
        <f>IF(ISBLANK('By Round'!J77),"",'By Round'!J77)</f>
        <v/>
      </c>
      <c r="K6">
        <f>IF(ISBLANK('By Round'!K77),"",'By Round'!K77)</f>
        <v/>
      </c>
      <c r="L6" s="12">
        <f>SUM(AB6:AE6)</f>
        <v/>
      </c>
      <c r="M6" s="13">
        <f>SUM(AF6:AI6)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5">
        <f>'By Round'!A83</f>
        <v/>
      </c>
      <c r="C7" s="15">
        <f>'By Round'!B85</f>
        <v/>
      </c>
      <c r="D7" s="15">
        <f>'By Round'!C85</f>
        <v/>
      </c>
      <c r="E7" s="15">
        <f>'By Round'!D85</f>
        <v/>
      </c>
      <c r="F7" s="16" t="inlineStr">
        <is>
          <t>None</t>
        </is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SUM(AB7:AE7)</f>
        <v/>
      </c>
      <c r="M7" s="18">
        <f>SUM(AF7:AI7)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t="n">
        <v>2</v>
      </c>
      <c r="B8">
        <f>'By Round'!A3</f>
        <v/>
      </c>
      <c r="C8">
        <f>'By Round'!B3</f>
        <v/>
      </c>
      <c r="D8">
        <f>'By Round'!C3</f>
        <v/>
      </c>
      <c r="E8">
        <f>'By Round'!D3</f>
        <v/>
      </c>
      <c r="F8" s="11" t="inlineStr">
        <is>
          <t>NS</t>
        </is>
      </c>
      <c r="G8">
        <f>IF(ISBLANK('By Round'!G3),"",'By Round'!G3)</f>
        <v/>
      </c>
      <c r="H8">
        <f>IF(ISBLANK('By Round'!H3),"",'By Round'!H3)</f>
        <v/>
      </c>
      <c r="I8">
        <f>IF(ISBLANK('By Round'!I3),"",'By Round'!I3)</f>
        <v/>
      </c>
      <c r="J8">
        <f>IF(ISBLANK('By Round'!J3),"",'By Round'!J3)</f>
        <v/>
      </c>
      <c r="K8">
        <f>IF(ISBLANK('By Round'!K3),"",'By Round'!K3)</f>
        <v/>
      </c>
      <c r="L8" s="12">
        <f>SUM(AB8:AE8)</f>
        <v/>
      </c>
      <c r="M8" s="13">
        <f>SUM(AF8:AI8)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>
        <f>'By Round'!A13</f>
        <v/>
      </c>
      <c r="C9">
        <f>'By Round'!B21</f>
        <v/>
      </c>
      <c r="D9">
        <f>'By Round'!C21</f>
        <v/>
      </c>
      <c r="E9">
        <f>'By Round'!D21</f>
        <v/>
      </c>
      <c r="F9" s="11" t="inlineStr">
        <is>
          <t>NS</t>
        </is>
      </c>
      <c r="G9">
        <f>IF(ISBLANK('By Round'!G21),"",'By Round'!G21)</f>
        <v/>
      </c>
      <c r="H9">
        <f>IF(ISBLANK('By Round'!H21),"",'By Round'!H21)</f>
        <v/>
      </c>
      <c r="I9">
        <f>IF(ISBLANK('By Round'!I21),"",'By Round'!I21)</f>
        <v/>
      </c>
      <c r="J9">
        <f>IF(ISBLANK('By Round'!J21),"",'By Round'!J21)</f>
        <v/>
      </c>
      <c r="K9">
        <f>IF(ISBLANK('By Round'!K21),"",'By Round'!K21)</f>
        <v/>
      </c>
      <c r="L9" s="12">
        <f>SUM(AB9:AE9)</f>
        <v/>
      </c>
      <c r="M9" s="13">
        <f>SUM(AF9:AI9)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>
        <f>'By Round'!A23</f>
        <v/>
      </c>
      <c r="C10">
        <f>'By Round'!B29</f>
        <v/>
      </c>
      <c r="D10">
        <f>'By Round'!C29</f>
        <v/>
      </c>
      <c r="E10">
        <f>'By Round'!D29</f>
        <v/>
      </c>
      <c r="F10" s="11" t="inlineStr">
        <is>
          <t>NS</t>
        </is>
      </c>
      <c r="G10">
        <f>IF(ISBLANK('By Round'!G29),"",'By Round'!G29)</f>
        <v/>
      </c>
      <c r="H10">
        <f>IF(ISBLANK('By Round'!H29),"",'By Round'!H29)</f>
        <v/>
      </c>
      <c r="I10">
        <f>IF(ISBLANK('By Round'!I29),"",'By Round'!I29)</f>
        <v/>
      </c>
      <c r="J10">
        <f>IF(ISBLANK('By Round'!J29),"",'By Round'!J29)</f>
        <v/>
      </c>
      <c r="K10">
        <f>IF(ISBLANK('By Round'!K29),"",'By Round'!K29)</f>
        <v/>
      </c>
      <c r="L10" s="12">
        <f>SUM(AB10:AE10)</f>
        <v/>
      </c>
      <c r="M10" s="13">
        <f>SUM(AF10:AI10)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>
        <f>'By Round'!A73</f>
        <v/>
      </c>
      <c r="C11">
        <f>'By Round'!B77</f>
        <v/>
      </c>
      <c r="D11">
        <f>'By Round'!C77</f>
        <v/>
      </c>
      <c r="E11">
        <f>'By Round'!D77</f>
        <v/>
      </c>
      <c r="F11" s="11" t="inlineStr">
        <is>
          <t>NS</t>
        </is>
      </c>
      <c r="G11">
        <f>IF(ISBLANK('By Round'!G77),"",'By Round'!G77)</f>
        <v/>
      </c>
      <c r="H11">
        <f>IF(ISBLANK('By Round'!H77),"",'By Round'!H77)</f>
        <v/>
      </c>
      <c r="I11">
        <f>IF(ISBLANK('By Round'!I77),"",'By Round'!I77)</f>
        <v/>
      </c>
      <c r="J11">
        <f>IF(ISBLANK('By Round'!J77),"",'By Round'!J77)</f>
        <v/>
      </c>
      <c r="K11">
        <f>IF(ISBLANK('By Round'!K77),"",'By Round'!K77)</f>
        <v/>
      </c>
      <c r="L11" s="12">
        <f>SUM(AB11:AE11)</f>
        <v/>
      </c>
      <c r="M11" s="13">
        <f>SUM(AF11:AI11)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5">
        <f>'By Round'!A83</f>
        <v/>
      </c>
      <c r="C12" s="15">
        <f>'By Round'!B85</f>
        <v/>
      </c>
      <c r="D12" s="15">
        <f>'By Round'!C85</f>
        <v/>
      </c>
      <c r="E12" s="15">
        <f>'By Round'!D85</f>
        <v/>
      </c>
      <c r="F12" s="16" t="inlineStr">
        <is>
          <t>NS</t>
        </is>
      </c>
      <c r="G12" s="15">
        <f>IF(ISBLANK('By Round'!G85),"",'By Round'!G85)</f>
        <v/>
      </c>
      <c r="H12" s="15">
        <f>IF(ISBLANK('By Round'!H85),"",'By Round'!H85)</f>
        <v/>
      </c>
      <c r="I12" s="15">
        <f>IF(ISBLANK('By Round'!I85),"",'By Round'!I85)</f>
        <v/>
      </c>
      <c r="J12" s="15">
        <f>IF(ISBLANK('By Round'!J85),"",'By Round'!J85)</f>
        <v/>
      </c>
      <c r="K12" s="15">
        <f>IF(ISBLANK('By Round'!K85),"",'By Round'!K85)</f>
        <v/>
      </c>
      <c r="L12" s="17">
        <f>SUM(AB12:AE12)</f>
        <v/>
      </c>
      <c r="M12" s="18">
        <f>SUM(AF12:AI12)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t="n">
        <v>3</v>
      </c>
      <c r="B13">
        <f>'By Round'!A3</f>
        <v/>
      </c>
      <c r="C13">
        <f>'By Round'!B5</f>
        <v/>
      </c>
      <c r="D13">
        <f>'By Round'!C5</f>
        <v/>
      </c>
      <c r="E13">
        <f>'By Round'!D5</f>
        <v/>
      </c>
      <c r="F13" s="11" t="inlineStr">
        <is>
          <t>EW</t>
        </is>
      </c>
      <c r="G13">
        <f>IF(ISBLANK('By Round'!G5),"",'By Round'!G5)</f>
        <v/>
      </c>
      <c r="H13">
        <f>IF(ISBLANK('By Round'!H5),"",'By Round'!H5)</f>
        <v/>
      </c>
      <c r="I13">
        <f>IF(ISBLANK('By Round'!I5),"",'By Round'!I5)</f>
        <v/>
      </c>
      <c r="J13">
        <f>IF(ISBLANK('By Round'!J5),"",'By Round'!J5)</f>
        <v/>
      </c>
      <c r="K13">
        <f>IF(ISBLANK('By Round'!K5),"",'By Round'!K5)</f>
        <v/>
      </c>
      <c r="L13" s="12">
        <f>SUM(AB13:AE13)</f>
        <v/>
      </c>
      <c r="M13" s="13">
        <f>SUM(AF13:AI13)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>
        <f>'By Round'!A13</f>
        <v/>
      </c>
      <c r="C14">
        <f>'By Round'!B13</f>
        <v/>
      </c>
      <c r="D14">
        <f>'By Round'!C13</f>
        <v/>
      </c>
      <c r="E14">
        <f>'By Round'!D13</f>
        <v/>
      </c>
      <c r="F14" s="11" t="inlineStr">
        <is>
          <t>EW</t>
        </is>
      </c>
      <c r="G14">
        <f>IF(ISBLANK('By Round'!G13),"",'By Round'!G13)</f>
        <v/>
      </c>
      <c r="H14">
        <f>IF(ISBLANK('By Round'!H13),"",'By Round'!H13)</f>
        <v/>
      </c>
      <c r="I14">
        <f>IF(ISBLANK('By Round'!I13),"",'By Round'!I13)</f>
        <v/>
      </c>
      <c r="J14">
        <f>IF(ISBLANK('By Round'!J13),"",'By Round'!J13)</f>
        <v/>
      </c>
      <c r="K14">
        <f>IF(ISBLANK('By Round'!K13),"",'By Round'!K13)</f>
        <v/>
      </c>
      <c r="L14" s="12">
        <f>SUM(AB14:AE14)</f>
        <v/>
      </c>
      <c r="M14" s="13">
        <f>SUM(AF14:AI14)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>
        <f>'By Round'!A23</f>
        <v/>
      </c>
      <c r="C15">
        <f>'By Round'!B31</f>
        <v/>
      </c>
      <c r="D15">
        <f>'By Round'!C31</f>
        <v/>
      </c>
      <c r="E15">
        <f>'By Round'!D31</f>
        <v/>
      </c>
      <c r="F15" s="11" t="inlineStr">
        <is>
          <t>EW</t>
        </is>
      </c>
      <c r="G15">
        <f>IF(ISBLANK('By Round'!G31),"",'By Round'!G31)</f>
        <v/>
      </c>
      <c r="H15">
        <f>IF(ISBLANK('By Round'!H31),"",'By Round'!H31)</f>
        <v/>
      </c>
      <c r="I15">
        <f>IF(ISBLANK('By Round'!I31),"",'By Round'!I31)</f>
        <v/>
      </c>
      <c r="J15">
        <f>IF(ISBLANK('By Round'!J31),"",'By Round'!J31)</f>
        <v/>
      </c>
      <c r="K15">
        <f>IF(ISBLANK('By Round'!K31),"",'By Round'!K31)</f>
        <v/>
      </c>
      <c r="L15" s="12">
        <f>SUM(AB15:AE15)</f>
        <v/>
      </c>
      <c r="M15" s="13">
        <f>SUM(AF15:AI15)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>
        <f>'By Round'!A33</f>
        <v/>
      </c>
      <c r="C16">
        <f>'By Round'!B39</f>
        <v/>
      </c>
      <c r="D16">
        <f>'By Round'!C39</f>
        <v/>
      </c>
      <c r="E16">
        <f>'By Round'!D39</f>
        <v/>
      </c>
      <c r="F16" s="11" t="inlineStr">
        <is>
          <t>EW</t>
        </is>
      </c>
      <c r="G16">
        <f>IF(ISBLANK('By Round'!G39),"",'By Round'!G39)</f>
        <v/>
      </c>
      <c r="H16">
        <f>IF(ISBLANK('By Round'!H39),"",'By Round'!H39)</f>
        <v/>
      </c>
      <c r="I16">
        <f>IF(ISBLANK('By Round'!I39),"",'By Round'!I39)</f>
        <v/>
      </c>
      <c r="J16">
        <f>IF(ISBLANK('By Round'!J39),"",'By Round'!J39)</f>
        <v/>
      </c>
      <c r="K16">
        <f>IF(ISBLANK('By Round'!K39),"",'By Round'!K39)</f>
        <v/>
      </c>
      <c r="L16" s="12">
        <f>SUM(AB16:AE16)</f>
        <v/>
      </c>
      <c r="M16" s="13">
        <f>SUM(AF16:AI16)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5">
        <f>'By Round'!A83</f>
        <v/>
      </c>
      <c r="C17" s="15">
        <f>'By Round'!B87</f>
        <v/>
      </c>
      <c r="D17" s="15">
        <f>'By Round'!C87</f>
        <v/>
      </c>
      <c r="E17" s="15">
        <f>'By Round'!D87</f>
        <v/>
      </c>
      <c r="F17" s="16" t="inlineStr">
        <is>
          <t>EW</t>
        </is>
      </c>
      <c r="G17" s="15">
        <f>IF(ISBLANK('By Round'!G87),"",'By Round'!G87)</f>
        <v/>
      </c>
      <c r="H17" s="15">
        <f>IF(ISBLANK('By Round'!H87),"",'By Round'!H87)</f>
        <v/>
      </c>
      <c r="I17" s="15">
        <f>IF(ISBLANK('By Round'!I87),"",'By Round'!I87)</f>
        <v/>
      </c>
      <c r="J17" s="15">
        <f>IF(ISBLANK('By Round'!J87),"",'By Round'!J87)</f>
        <v/>
      </c>
      <c r="K17" s="15">
        <f>IF(ISBLANK('By Round'!K87),"",'By Round'!K87)</f>
        <v/>
      </c>
      <c r="L17" s="17">
        <f>SUM(AB17:AE17)</f>
        <v/>
      </c>
      <c r="M17" s="18">
        <f>SUM(AF17:AI17)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t="n">
        <v>4</v>
      </c>
      <c r="B18">
        <f>'By Round'!A3</f>
        <v/>
      </c>
      <c r="C18">
        <f>'By Round'!B5</f>
        <v/>
      </c>
      <c r="D18">
        <f>'By Round'!C5</f>
        <v/>
      </c>
      <c r="E18">
        <f>'By Round'!D5</f>
        <v/>
      </c>
      <c r="F18" s="11" t="inlineStr">
        <is>
          <t>Both</t>
        </is>
      </c>
      <c r="G18">
        <f>IF(ISBLANK('By Round'!G5),"",'By Round'!G5)</f>
        <v/>
      </c>
      <c r="H18">
        <f>IF(ISBLANK('By Round'!H5),"",'By Round'!H5)</f>
        <v/>
      </c>
      <c r="I18">
        <f>IF(ISBLANK('By Round'!I5),"",'By Round'!I5)</f>
        <v/>
      </c>
      <c r="J18">
        <f>IF(ISBLANK('By Round'!J5),"",'By Round'!J5)</f>
        <v/>
      </c>
      <c r="K18">
        <f>IF(ISBLANK('By Round'!K5),"",'By Round'!K5)</f>
        <v/>
      </c>
      <c r="L18" s="12">
        <f>SUM(AB18:AE18)</f>
        <v/>
      </c>
      <c r="M18" s="13">
        <f>SUM(AF18:AI18)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>
        <f>'By Round'!A13</f>
        <v/>
      </c>
      <c r="C19">
        <f>'By Round'!B13</f>
        <v/>
      </c>
      <c r="D19">
        <f>'By Round'!C13</f>
        <v/>
      </c>
      <c r="E19">
        <f>'By Round'!D13</f>
        <v/>
      </c>
      <c r="F19" s="11" t="inlineStr">
        <is>
          <t>Both</t>
        </is>
      </c>
      <c r="G19">
        <f>IF(ISBLANK('By Round'!G13),"",'By Round'!G13)</f>
        <v/>
      </c>
      <c r="H19">
        <f>IF(ISBLANK('By Round'!H13),"",'By Round'!H13)</f>
        <v/>
      </c>
      <c r="I19">
        <f>IF(ISBLANK('By Round'!I13),"",'By Round'!I13)</f>
        <v/>
      </c>
      <c r="J19">
        <f>IF(ISBLANK('By Round'!J13),"",'By Round'!J13)</f>
        <v/>
      </c>
      <c r="K19">
        <f>IF(ISBLANK('By Round'!K13),"",'By Round'!K13)</f>
        <v/>
      </c>
      <c r="L19" s="12">
        <f>SUM(AB19:AE19)</f>
        <v/>
      </c>
      <c r="M19" s="13">
        <f>SUM(AF19:AI19)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>
        <f>'By Round'!A23</f>
        <v/>
      </c>
      <c r="C20">
        <f>'By Round'!B31</f>
        <v/>
      </c>
      <c r="D20">
        <f>'By Round'!C31</f>
        <v/>
      </c>
      <c r="E20">
        <f>'By Round'!D31</f>
        <v/>
      </c>
      <c r="F20" s="11" t="inlineStr">
        <is>
          <t>Both</t>
        </is>
      </c>
      <c r="G20">
        <f>IF(ISBLANK('By Round'!G31),"",'By Round'!G31)</f>
        <v/>
      </c>
      <c r="H20">
        <f>IF(ISBLANK('By Round'!H31),"",'By Round'!H31)</f>
        <v/>
      </c>
      <c r="I20">
        <f>IF(ISBLANK('By Round'!I31),"",'By Round'!I31)</f>
        <v/>
      </c>
      <c r="J20">
        <f>IF(ISBLANK('By Round'!J31),"",'By Round'!J31)</f>
        <v/>
      </c>
      <c r="K20">
        <f>IF(ISBLANK('By Round'!K31),"",'By Round'!K31)</f>
        <v/>
      </c>
      <c r="L20" s="12">
        <f>SUM(AB20:AE20)</f>
        <v/>
      </c>
      <c r="M20" s="13">
        <f>SUM(AF20:AI20)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>
        <f>'By Round'!A33</f>
        <v/>
      </c>
      <c r="C21">
        <f>'By Round'!B39</f>
        <v/>
      </c>
      <c r="D21">
        <f>'By Round'!C39</f>
        <v/>
      </c>
      <c r="E21">
        <f>'By Round'!D39</f>
        <v/>
      </c>
      <c r="F21" s="11" t="inlineStr">
        <is>
          <t>Both</t>
        </is>
      </c>
      <c r="G21">
        <f>IF(ISBLANK('By Round'!G39),"",'By Round'!G39)</f>
        <v/>
      </c>
      <c r="H21">
        <f>IF(ISBLANK('By Round'!H39),"",'By Round'!H39)</f>
        <v/>
      </c>
      <c r="I21">
        <f>IF(ISBLANK('By Round'!I39),"",'By Round'!I39)</f>
        <v/>
      </c>
      <c r="J21">
        <f>IF(ISBLANK('By Round'!J39),"",'By Round'!J39)</f>
        <v/>
      </c>
      <c r="K21">
        <f>IF(ISBLANK('By Round'!K39),"",'By Round'!K39)</f>
        <v/>
      </c>
      <c r="L21" s="12">
        <f>SUM(AB21:AE21)</f>
        <v/>
      </c>
      <c r="M21" s="13">
        <f>SUM(AF21:AI21)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5">
        <f>'By Round'!A83</f>
        <v/>
      </c>
      <c r="C22" s="15">
        <f>'By Round'!B87</f>
        <v/>
      </c>
      <c r="D22" s="15">
        <f>'By Round'!C87</f>
        <v/>
      </c>
      <c r="E22" s="15">
        <f>'By Round'!D87</f>
        <v/>
      </c>
      <c r="F22" s="16" t="inlineStr">
        <is>
          <t>Both</t>
        </is>
      </c>
      <c r="G22" s="15">
        <f>IF(ISBLANK('By Round'!G87),"",'By Round'!G87)</f>
        <v/>
      </c>
      <c r="H22" s="15">
        <f>IF(ISBLANK('By Round'!H87),"",'By Round'!H87)</f>
        <v/>
      </c>
      <c r="I22" s="15">
        <f>IF(ISBLANK('By Round'!I87),"",'By Round'!I87)</f>
        <v/>
      </c>
      <c r="J22" s="15">
        <f>IF(ISBLANK('By Round'!J87),"",'By Round'!J87)</f>
        <v/>
      </c>
      <c r="K22" s="15">
        <f>IF(ISBLANK('By Round'!K87),"",'By Round'!K87)</f>
        <v/>
      </c>
      <c r="L22" s="17">
        <f>SUM(AB22:AE22)</f>
        <v/>
      </c>
      <c r="M22" s="18">
        <f>SUM(AF22:AI22)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t="n">
        <v>5</v>
      </c>
      <c r="B23">
        <f>'By Round'!A3</f>
        <v/>
      </c>
      <c r="C23">
        <f>'By Round'!B7</f>
        <v/>
      </c>
      <c r="D23">
        <f>'By Round'!C7</f>
        <v/>
      </c>
      <c r="E23">
        <f>'By Round'!D7</f>
        <v/>
      </c>
      <c r="F23" s="11" t="inlineStr">
        <is>
          <t>NS</t>
        </is>
      </c>
      <c r="G23">
        <f>IF(ISBLANK('By Round'!G7),"",'By Round'!G7)</f>
        <v/>
      </c>
      <c r="H23">
        <f>IF(ISBLANK('By Round'!H7),"",'By Round'!H7)</f>
        <v/>
      </c>
      <c r="I23">
        <f>IF(ISBLANK('By Round'!I7),"",'By Round'!I7)</f>
        <v/>
      </c>
      <c r="J23">
        <f>IF(ISBLANK('By Round'!J7),"",'By Round'!J7)</f>
        <v/>
      </c>
      <c r="K23">
        <f>IF(ISBLANK('By Round'!K7),"",'By Round'!K7)</f>
        <v/>
      </c>
      <c r="L23" s="12">
        <f>SUM(AB23:AE23)</f>
        <v/>
      </c>
      <c r="M23" s="13">
        <f>SUM(AF23:AI23)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>
        <f>'By Round'!A13</f>
        <v/>
      </c>
      <c r="C24">
        <f>'By Round'!B15</f>
        <v/>
      </c>
      <c r="D24">
        <f>'By Round'!C15</f>
        <v/>
      </c>
      <c r="E24">
        <f>'By Round'!D15</f>
        <v/>
      </c>
      <c r="F24" s="11" t="inlineStr">
        <is>
          <t>NS</t>
        </is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SUM(AB24:AE24)</f>
        <v/>
      </c>
      <c r="M24" s="13">
        <f>SUM(AF24:AI24)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>
        <f>'By Round'!A23</f>
        <v/>
      </c>
      <c r="C25">
        <f>'By Round'!B23</f>
        <v/>
      </c>
      <c r="D25">
        <f>'By Round'!C23</f>
        <v/>
      </c>
      <c r="E25">
        <f>'By Round'!D23</f>
        <v/>
      </c>
      <c r="F25" s="11" t="inlineStr">
        <is>
          <t>NS</t>
        </is>
      </c>
      <c r="G25">
        <f>IF(ISBLANK('By Round'!G23),"",'By Round'!G23)</f>
        <v/>
      </c>
      <c r="H25">
        <f>IF(ISBLANK('By Round'!H23),"",'By Round'!H23)</f>
        <v/>
      </c>
      <c r="I25">
        <f>IF(ISBLANK('By Round'!I23),"",'By Round'!I23)</f>
        <v/>
      </c>
      <c r="J25">
        <f>IF(ISBLANK('By Round'!J23),"",'By Round'!J23)</f>
        <v/>
      </c>
      <c r="K25">
        <f>IF(ISBLANK('By Round'!K23),"",'By Round'!K23)</f>
        <v/>
      </c>
      <c r="L25" s="12">
        <f>SUM(AB25:AE25)</f>
        <v/>
      </c>
      <c r="M25" s="13">
        <f>SUM(AF25:AI25)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>
        <f>'By Round'!A33</f>
        <v/>
      </c>
      <c r="C26">
        <f>'By Round'!B41</f>
        <v/>
      </c>
      <c r="D26">
        <f>'By Round'!C41</f>
        <v/>
      </c>
      <c r="E26">
        <f>'By Round'!D41</f>
        <v/>
      </c>
      <c r="F26" s="11" t="inlineStr">
        <is>
          <t>NS</t>
        </is>
      </c>
      <c r="G26">
        <f>IF(ISBLANK('By Round'!G41),"",'By Round'!G41)</f>
        <v/>
      </c>
      <c r="H26">
        <f>IF(ISBLANK('By Round'!H41),"",'By Round'!H41)</f>
        <v/>
      </c>
      <c r="I26">
        <f>IF(ISBLANK('By Round'!I41),"",'By Round'!I41)</f>
        <v/>
      </c>
      <c r="J26">
        <f>IF(ISBLANK('By Round'!J41),"",'By Round'!J41)</f>
        <v/>
      </c>
      <c r="K26">
        <f>IF(ISBLANK('By Round'!K41),"",'By Round'!K41)</f>
        <v/>
      </c>
      <c r="L26" s="12">
        <f>SUM(AB26:AE26)</f>
        <v/>
      </c>
      <c r="M26" s="13">
        <f>SUM(AF26:AI26)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5">
        <f>'By Round'!A43</f>
        <v/>
      </c>
      <c r="C27" s="15">
        <f>'By Round'!B49</f>
        <v/>
      </c>
      <c r="D27" s="15">
        <f>'By Round'!C49</f>
        <v/>
      </c>
      <c r="E27" s="15">
        <f>'By Round'!D49</f>
        <v/>
      </c>
      <c r="F27" s="16" t="inlineStr">
        <is>
          <t>NS</t>
        </is>
      </c>
      <c r="G27" s="15">
        <f>IF(ISBLANK('By Round'!G49),"",'By Round'!G49)</f>
        <v/>
      </c>
      <c r="H27" s="15">
        <f>IF(ISBLANK('By Round'!H49),"",'By Round'!H49)</f>
        <v/>
      </c>
      <c r="I27" s="15">
        <f>IF(ISBLANK('By Round'!I49),"",'By Round'!I49)</f>
        <v/>
      </c>
      <c r="J27" s="15">
        <f>IF(ISBLANK('By Round'!J49),"",'By Round'!J49)</f>
        <v/>
      </c>
      <c r="K27" s="15">
        <f>IF(ISBLANK('By Round'!K49),"",'By Round'!K49)</f>
        <v/>
      </c>
      <c r="L27" s="17">
        <f>SUM(AB27:AE27)</f>
        <v/>
      </c>
      <c r="M27" s="18">
        <f>SUM(AF27:AI27)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t="n">
        <v>6</v>
      </c>
      <c r="B28">
        <f>'By Round'!A3</f>
        <v/>
      </c>
      <c r="C28">
        <f>'By Round'!B7</f>
        <v/>
      </c>
      <c r="D28">
        <f>'By Round'!C7</f>
        <v/>
      </c>
      <c r="E28">
        <f>'By Round'!D7</f>
        <v/>
      </c>
      <c r="F28" s="11" t="inlineStr">
        <is>
          <t>EW</t>
        </is>
      </c>
      <c r="G28">
        <f>IF(ISBLANK('By Round'!G7),"",'By Round'!G7)</f>
        <v/>
      </c>
      <c r="H28">
        <f>IF(ISBLANK('By Round'!H7),"",'By Round'!H7)</f>
        <v/>
      </c>
      <c r="I28">
        <f>IF(ISBLANK('By Round'!I7),"",'By Round'!I7)</f>
        <v/>
      </c>
      <c r="J28">
        <f>IF(ISBLANK('By Round'!J7),"",'By Round'!J7)</f>
        <v/>
      </c>
      <c r="K28">
        <f>IF(ISBLANK('By Round'!K7),"",'By Round'!K7)</f>
        <v/>
      </c>
      <c r="L28" s="12">
        <f>SUM(AB28:AE28)</f>
        <v/>
      </c>
      <c r="M28" s="13">
        <f>SUM(AF28:AI28)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>
        <f>'By Round'!A13</f>
        <v/>
      </c>
      <c r="C29">
        <f>'By Round'!B15</f>
        <v/>
      </c>
      <c r="D29">
        <f>'By Round'!C15</f>
        <v/>
      </c>
      <c r="E29">
        <f>'By Round'!D15</f>
        <v/>
      </c>
      <c r="F29" s="11" t="inlineStr">
        <is>
          <t>EW</t>
        </is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 s="12">
        <f>SUM(AB29:AE29)</f>
        <v/>
      </c>
      <c r="M29" s="13">
        <f>SUM(AF29:AI29)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>
        <f>'By Round'!A23</f>
        <v/>
      </c>
      <c r="C30">
        <f>'By Round'!B23</f>
        <v/>
      </c>
      <c r="D30">
        <f>'By Round'!C23</f>
        <v/>
      </c>
      <c r="E30">
        <f>'By Round'!D23</f>
        <v/>
      </c>
      <c r="F30" s="11" t="inlineStr">
        <is>
          <t>EW</t>
        </is>
      </c>
      <c r="G30">
        <f>IF(ISBLANK('By Round'!G23),"",'By Round'!G23)</f>
        <v/>
      </c>
      <c r="H30">
        <f>IF(ISBLANK('By Round'!H23),"",'By Round'!H23)</f>
        <v/>
      </c>
      <c r="I30">
        <f>IF(ISBLANK('By Round'!I23),"",'By Round'!I23)</f>
        <v/>
      </c>
      <c r="J30">
        <f>IF(ISBLANK('By Round'!J23),"",'By Round'!J23)</f>
        <v/>
      </c>
      <c r="K30">
        <f>IF(ISBLANK('By Round'!K23),"",'By Round'!K23)</f>
        <v/>
      </c>
      <c r="L30" s="12">
        <f>SUM(AB30:AE30)</f>
        <v/>
      </c>
      <c r="M30" s="13">
        <f>SUM(AF30:AI30)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>
        <f>'By Round'!A33</f>
        <v/>
      </c>
      <c r="C31">
        <f>'By Round'!B41</f>
        <v/>
      </c>
      <c r="D31">
        <f>'By Round'!C41</f>
        <v/>
      </c>
      <c r="E31">
        <f>'By Round'!D41</f>
        <v/>
      </c>
      <c r="F31" s="11" t="inlineStr">
        <is>
          <t>EW</t>
        </is>
      </c>
      <c r="G31">
        <f>IF(ISBLANK('By Round'!G41),"",'By Round'!G41)</f>
        <v/>
      </c>
      <c r="H31">
        <f>IF(ISBLANK('By Round'!H41),"",'By Round'!H41)</f>
        <v/>
      </c>
      <c r="I31">
        <f>IF(ISBLANK('By Round'!I41),"",'By Round'!I41)</f>
        <v/>
      </c>
      <c r="J31">
        <f>IF(ISBLANK('By Round'!J41),"",'By Round'!J41)</f>
        <v/>
      </c>
      <c r="K31">
        <f>IF(ISBLANK('By Round'!K41),"",'By Round'!K41)</f>
        <v/>
      </c>
      <c r="L31" s="12">
        <f>SUM(AB31:AE31)</f>
        <v/>
      </c>
      <c r="M31" s="13">
        <f>SUM(AF31:AI31)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5">
        <f>'By Round'!A43</f>
        <v/>
      </c>
      <c r="C32" s="15">
        <f>'By Round'!B49</f>
        <v/>
      </c>
      <c r="D32" s="15">
        <f>'By Round'!C49</f>
        <v/>
      </c>
      <c r="E32" s="15">
        <f>'By Round'!D49</f>
        <v/>
      </c>
      <c r="F32" s="16" t="inlineStr">
        <is>
          <t>EW</t>
        </is>
      </c>
      <c r="G32" s="15">
        <f>IF(ISBLANK('By Round'!G49),"",'By Round'!G49)</f>
        <v/>
      </c>
      <c r="H32" s="15">
        <f>IF(ISBLANK('By Round'!H49),"",'By Round'!H49)</f>
        <v/>
      </c>
      <c r="I32" s="15">
        <f>IF(ISBLANK('By Round'!I49),"",'By Round'!I49)</f>
        <v/>
      </c>
      <c r="J32" s="15">
        <f>IF(ISBLANK('By Round'!J49),"",'By Round'!J49)</f>
        <v/>
      </c>
      <c r="K32" s="15">
        <f>IF(ISBLANK('By Round'!K49),"",'By Round'!K49)</f>
        <v/>
      </c>
      <c r="L32" s="17">
        <f>SUM(AB32:AE32)</f>
        <v/>
      </c>
      <c r="M32" s="18">
        <f>SUM(AF32:AI32)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t="n">
        <v>7</v>
      </c>
      <c r="B33">
        <f>'By Round'!A13</f>
        <v/>
      </c>
      <c r="C33">
        <f>'By Round'!B17</f>
        <v/>
      </c>
      <c r="D33">
        <f>'By Round'!C17</f>
        <v/>
      </c>
      <c r="E33">
        <f>'By Round'!D17</f>
        <v/>
      </c>
      <c r="F33" s="11" t="inlineStr">
        <is>
          <t>Both</t>
        </is>
      </c>
      <c r="G33">
        <f>IF(ISBLANK('By Round'!G17),"",'By Round'!G17)</f>
        <v/>
      </c>
      <c r="H33">
        <f>IF(ISBLANK('By Round'!H17),"",'By Round'!H17)</f>
        <v/>
      </c>
      <c r="I33">
        <f>IF(ISBLANK('By Round'!I17),"",'By Round'!I17)</f>
        <v/>
      </c>
      <c r="J33">
        <f>IF(ISBLANK('By Round'!J17),"",'By Round'!J17)</f>
        <v/>
      </c>
      <c r="K33">
        <f>IF(ISBLANK('By Round'!K17),"",'By Round'!K17)</f>
        <v/>
      </c>
      <c r="L33" s="12">
        <f>SUM(AB33:AE33)</f>
        <v/>
      </c>
      <c r="M33" s="13">
        <f>SUM(AF33:AI33)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>
        <f>'By Round'!A23</f>
        <v/>
      </c>
      <c r="C34">
        <f>'By Round'!B25</f>
        <v/>
      </c>
      <c r="D34">
        <f>'By Round'!C25</f>
        <v/>
      </c>
      <c r="E34">
        <f>'By Round'!D25</f>
        <v/>
      </c>
      <c r="F34" s="11" t="inlineStr">
        <is>
          <t>Both</t>
        </is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SUM(AB34:AE34)</f>
        <v/>
      </c>
      <c r="M34" s="13">
        <f>SUM(AF34:AI34)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>
        <f>'By Round'!A33</f>
        <v/>
      </c>
      <c r="C35">
        <f>'By Round'!B33</f>
        <v/>
      </c>
      <c r="D35">
        <f>'By Round'!C33</f>
        <v/>
      </c>
      <c r="E35">
        <f>'By Round'!D33</f>
        <v/>
      </c>
      <c r="F35" s="11" t="inlineStr">
        <is>
          <t>Both</t>
        </is>
      </c>
      <c r="G35">
        <f>IF(ISBLANK('By Round'!G33),"",'By Round'!G33)</f>
        <v/>
      </c>
      <c r="H35">
        <f>IF(ISBLANK('By Round'!H33),"",'By Round'!H33)</f>
        <v/>
      </c>
      <c r="I35">
        <f>IF(ISBLANK('By Round'!I33),"",'By Round'!I33)</f>
        <v/>
      </c>
      <c r="J35">
        <f>IF(ISBLANK('By Round'!J33),"",'By Round'!J33)</f>
        <v/>
      </c>
      <c r="K35">
        <f>IF(ISBLANK('By Round'!K33),"",'By Round'!K33)</f>
        <v/>
      </c>
      <c r="L35" s="12">
        <f>SUM(AB35:AE35)</f>
        <v/>
      </c>
      <c r="M35" s="13">
        <f>SUM(AF35:AI35)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>
        <f>'By Round'!A43</f>
        <v/>
      </c>
      <c r="C36">
        <f>'By Round'!B51</f>
        <v/>
      </c>
      <c r="D36">
        <f>'By Round'!C51</f>
        <v/>
      </c>
      <c r="E36">
        <f>'By Round'!D51</f>
        <v/>
      </c>
      <c r="F36" s="11" t="inlineStr">
        <is>
          <t>Both</t>
        </is>
      </c>
      <c r="G36">
        <f>IF(ISBLANK('By Round'!G51),"",'By Round'!G51)</f>
        <v/>
      </c>
      <c r="H36">
        <f>IF(ISBLANK('By Round'!H51),"",'By Round'!H51)</f>
        <v/>
      </c>
      <c r="I36">
        <f>IF(ISBLANK('By Round'!I51),"",'By Round'!I51)</f>
        <v/>
      </c>
      <c r="J36">
        <f>IF(ISBLANK('By Round'!J51),"",'By Round'!J51)</f>
        <v/>
      </c>
      <c r="K36">
        <f>IF(ISBLANK('By Round'!K51),"",'By Round'!K51)</f>
        <v/>
      </c>
      <c r="L36" s="12">
        <f>SUM(AB36:AE36)</f>
        <v/>
      </c>
      <c r="M36" s="13">
        <f>SUM(AF36:AI36)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5">
        <f>'By Round'!A53</f>
        <v/>
      </c>
      <c r="C37" s="15">
        <f>'By Round'!B59</f>
        <v/>
      </c>
      <c r="D37" s="15">
        <f>'By Round'!C59</f>
        <v/>
      </c>
      <c r="E37" s="15">
        <f>'By Round'!D59</f>
        <v/>
      </c>
      <c r="F37" s="16" t="inlineStr">
        <is>
          <t>Both</t>
        </is>
      </c>
      <c r="G37" s="15">
        <f>IF(ISBLANK('By Round'!G59),"",'By Round'!G59)</f>
        <v/>
      </c>
      <c r="H37" s="15">
        <f>IF(ISBLANK('By Round'!H59),"",'By Round'!H59)</f>
        <v/>
      </c>
      <c r="I37" s="15">
        <f>IF(ISBLANK('By Round'!I59),"",'By Round'!I59)</f>
        <v/>
      </c>
      <c r="J37" s="15">
        <f>IF(ISBLANK('By Round'!J59),"",'By Round'!J59)</f>
        <v/>
      </c>
      <c r="K37" s="15">
        <f>IF(ISBLANK('By Round'!K59),"",'By Round'!K59)</f>
        <v/>
      </c>
      <c r="L37" s="17">
        <f>SUM(AB37:AE37)</f>
        <v/>
      </c>
      <c r="M37" s="18">
        <f>SUM(AF37:AI37)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t="n">
        <v>8</v>
      </c>
      <c r="B38">
        <f>'By Round'!A13</f>
        <v/>
      </c>
      <c r="C38">
        <f>'By Round'!B17</f>
        <v/>
      </c>
      <c r="D38">
        <f>'By Round'!C17</f>
        <v/>
      </c>
      <c r="E38">
        <f>'By Round'!D17</f>
        <v/>
      </c>
      <c r="F38" s="11" t="inlineStr">
        <is>
          <t>None</t>
        </is>
      </c>
      <c r="G38">
        <f>IF(ISBLANK('By Round'!G17),"",'By Round'!G17)</f>
        <v/>
      </c>
      <c r="H38">
        <f>IF(ISBLANK('By Round'!H17),"",'By Round'!H17)</f>
        <v/>
      </c>
      <c r="I38">
        <f>IF(ISBLANK('By Round'!I17),"",'By Round'!I17)</f>
        <v/>
      </c>
      <c r="J38">
        <f>IF(ISBLANK('By Round'!J17),"",'By Round'!J17)</f>
        <v/>
      </c>
      <c r="K38">
        <f>IF(ISBLANK('By Round'!K17),"",'By Round'!K17)</f>
        <v/>
      </c>
      <c r="L38" s="12">
        <f>SUM(AB38:AE38)</f>
        <v/>
      </c>
      <c r="M38" s="13">
        <f>SUM(AF38:AI38)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>
        <f>'By Round'!A23</f>
        <v/>
      </c>
      <c r="C39">
        <f>'By Round'!B25</f>
        <v/>
      </c>
      <c r="D39">
        <f>'By Round'!C25</f>
        <v/>
      </c>
      <c r="E39">
        <f>'By Round'!D25</f>
        <v/>
      </c>
      <c r="F39" s="11" t="inlineStr">
        <is>
          <t>None</t>
        </is>
      </c>
      <c r="G39">
        <f>IF(ISBLANK('By Round'!G25),"",'By Round'!G25)</f>
        <v/>
      </c>
      <c r="H39">
        <f>IF(ISBLANK('By Round'!H25),"",'By Round'!H25)</f>
        <v/>
      </c>
      <c r="I39">
        <f>IF(ISBLANK('By Round'!I25),"",'By Round'!I25)</f>
        <v/>
      </c>
      <c r="J39">
        <f>IF(ISBLANK('By Round'!J25),"",'By Round'!J25)</f>
        <v/>
      </c>
      <c r="K39">
        <f>IF(ISBLANK('By Round'!K25),"",'By Round'!K25)</f>
        <v/>
      </c>
      <c r="L39" s="12">
        <f>SUM(AB39:AE39)</f>
        <v/>
      </c>
      <c r="M39" s="13">
        <f>SUM(AF39:AI39)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>
        <f>'By Round'!A33</f>
        <v/>
      </c>
      <c r="C40">
        <f>'By Round'!B33</f>
        <v/>
      </c>
      <c r="D40">
        <f>'By Round'!C33</f>
        <v/>
      </c>
      <c r="E40">
        <f>'By Round'!D33</f>
        <v/>
      </c>
      <c r="F40" s="11" t="inlineStr">
        <is>
          <t>None</t>
        </is>
      </c>
      <c r="G40">
        <f>IF(ISBLANK('By Round'!G33),"",'By Round'!G33)</f>
        <v/>
      </c>
      <c r="H40">
        <f>IF(ISBLANK('By Round'!H33),"",'By Round'!H33)</f>
        <v/>
      </c>
      <c r="I40">
        <f>IF(ISBLANK('By Round'!I33),"",'By Round'!I33)</f>
        <v/>
      </c>
      <c r="J40">
        <f>IF(ISBLANK('By Round'!J33),"",'By Round'!J33)</f>
        <v/>
      </c>
      <c r="K40">
        <f>IF(ISBLANK('By Round'!K33),"",'By Round'!K33)</f>
        <v/>
      </c>
      <c r="L40" s="12">
        <f>SUM(AB40:AE40)</f>
        <v/>
      </c>
      <c r="M40" s="13">
        <f>SUM(AF40:AI40)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>
        <f>'By Round'!A43</f>
        <v/>
      </c>
      <c r="C41">
        <f>'By Round'!B51</f>
        <v/>
      </c>
      <c r="D41">
        <f>'By Round'!C51</f>
        <v/>
      </c>
      <c r="E41">
        <f>'By Round'!D51</f>
        <v/>
      </c>
      <c r="F41" s="11" t="inlineStr">
        <is>
          <t>None</t>
        </is>
      </c>
      <c r="G41">
        <f>IF(ISBLANK('By Round'!G51),"",'By Round'!G51)</f>
        <v/>
      </c>
      <c r="H41">
        <f>IF(ISBLANK('By Round'!H51),"",'By Round'!H51)</f>
        <v/>
      </c>
      <c r="I41">
        <f>IF(ISBLANK('By Round'!I51),"",'By Round'!I51)</f>
        <v/>
      </c>
      <c r="J41">
        <f>IF(ISBLANK('By Round'!J51),"",'By Round'!J51)</f>
        <v/>
      </c>
      <c r="K41">
        <f>IF(ISBLANK('By Round'!K51),"",'By Round'!K51)</f>
        <v/>
      </c>
      <c r="L41" s="12">
        <f>SUM(AB41:AE41)</f>
        <v/>
      </c>
      <c r="M41" s="13">
        <f>SUM(AF41:AI41)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5">
        <f>'By Round'!A53</f>
        <v/>
      </c>
      <c r="C42" s="15">
        <f>'By Round'!B59</f>
        <v/>
      </c>
      <c r="D42" s="15">
        <f>'By Round'!C59</f>
        <v/>
      </c>
      <c r="E42" s="15">
        <f>'By Round'!D59</f>
        <v/>
      </c>
      <c r="F42" s="16" t="inlineStr">
        <is>
          <t>None</t>
        </is>
      </c>
      <c r="G42" s="15">
        <f>IF(ISBLANK('By Round'!G59),"",'By Round'!G59)</f>
        <v/>
      </c>
      <c r="H42" s="15">
        <f>IF(ISBLANK('By Round'!H59),"",'By Round'!H59)</f>
        <v/>
      </c>
      <c r="I42" s="15">
        <f>IF(ISBLANK('By Round'!I59),"",'By Round'!I59)</f>
        <v/>
      </c>
      <c r="J42" s="15">
        <f>IF(ISBLANK('By Round'!J59),"",'By Round'!J59)</f>
        <v/>
      </c>
      <c r="K42" s="15">
        <f>IF(ISBLANK('By Round'!K59),"",'By Round'!K59)</f>
        <v/>
      </c>
      <c r="L42" s="17">
        <f>SUM(AB42:AE42)</f>
        <v/>
      </c>
      <c r="M42" s="18">
        <f>SUM(AF42:AI42)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t="n">
        <v>9</v>
      </c>
      <c r="B43">
        <f>'By Round'!A23</f>
        <v/>
      </c>
      <c r="C43">
        <f>'By Round'!B27</f>
        <v/>
      </c>
      <c r="D43">
        <f>'By Round'!C27</f>
        <v/>
      </c>
      <c r="E43">
        <f>'By Round'!D27</f>
        <v/>
      </c>
      <c r="F43" s="11" t="inlineStr">
        <is>
          <t>EW</t>
        </is>
      </c>
      <c r="G43">
        <f>IF(ISBLANK('By Round'!G27),"",'By Round'!G27)</f>
        <v/>
      </c>
      <c r="H43">
        <f>IF(ISBLANK('By Round'!H27),"",'By Round'!H27)</f>
        <v/>
      </c>
      <c r="I43">
        <f>IF(ISBLANK('By Round'!I27),"",'By Round'!I27)</f>
        <v/>
      </c>
      <c r="J43">
        <f>IF(ISBLANK('By Round'!J27),"",'By Round'!J27)</f>
        <v/>
      </c>
      <c r="K43">
        <f>IF(ISBLANK('By Round'!K27),"",'By Round'!K27)</f>
        <v/>
      </c>
      <c r="L43" s="12">
        <f>SUM(AB43:AE43)</f>
        <v/>
      </c>
      <c r="M43" s="13">
        <f>SUM(AF43:AI43)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>
        <f>'By Round'!A33</f>
        <v/>
      </c>
      <c r="C44">
        <f>'By Round'!B35</f>
        <v/>
      </c>
      <c r="D44">
        <f>'By Round'!C35</f>
        <v/>
      </c>
      <c r="E44">
        <f>'By Round'!D35</f>
        <v/>
      </c>
      <c r="F44" s="11" t="inlineStr">
        <is>
          <t>EW</t>
        </is>
      </c>
      <c r="G44">
        <f>IF(ISBLANK('By Round'!G35),"",'By Round'!G35)</f>
        <v/>
      </c>
      <c r="H44">
        <f>IF(ISBLANK('By Round'!H35),"",'By Round'!H35)</f>
        <v/>
      </c>
      <c r="I44">
        <f>IF(ISBLANK('By Round'!I35),"",'By Round'!I35)</f>
        <v/>
      </c>
      <c r="J44">
        <f>IF(ISBLANK('By Round'!J35),"",'By Round'!J35)</f>
        <v/>
      </c>
      <c r="K44">
        <f>IF(ISBLANK('By Round'!K35),"",'By Round'!K35)</f>
        <v/>
      </c>
      <c r="L44" s="12">
        <f>SUM(AB44:AE44)</f>
        <v/>
      </c>
      <c r="M44" s="13">
        <f>SUM(AF44:AI44)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>
        <f>'By Round'!A43</f>
        <v/>
      </c>
      <c r="C45">
        <f>'By Round'!B43</f>
        <v/>
      </c>
      <c r="D45">
        <f>'By Round'!C43</f>
        <v/>
      </c>
      <c r="E45">
        <f>'By Round'!D43</f>
        <v/>
      </c>
      <c r="F45" s="11" t="inlineStr">
        <is>
          <t>EW</t>
        </is>
      </c>
      <c r="G45">
        <f>IF(ISBLANK('By Round'!G43),"",'By Round'!G43)</f>
        <v/>
      </c>
      <c r="H45">
        <f>IF(ISBLANK('By Round'!H43),"",'By Round'!H43)</f>
        <v/>
      </c>
      <c r="I45">
        <f>IF(ISBLANK('By Round'!I43),"",'By Round'!I43)</f>
        <v/>
      </c>
      <c r="J45">
        <f>IF(ISBLANK('By Round'!J43),"",'By Round'!J43)</f>
        <v/>
      </c>
      <c r="K45">
        <f>IF(ISBLANK('By Round'!K43),"",'By Round'!K43)</f>
        <v/>
      </c>
      <c r="L45" s="12">
        <f>SUM(AB45:AE45)</f>
        <v/>
      </c>
      <c r="M45" s="13">
        <f>SUM(AF45:AI45)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>
        <f>'By Round'!A53</f>
        <v/>
      </c>
      <c r="C46">
        <f>'By Round'!B61</f>
        <v/>
      </c>
      <c r="D46">
        <f>'By Round'!C61</f>
        <v/>
      </c>
      <c r="E46">
        <f>'By Round'!D61</f>
        <v/>
      </c>
      <c r="F46" s="11" t="inlineStr">
        <is>
          <t>EW</t>
        </is>
      </c>
      <c r="G46">
        <f>IF(ISBLANK('By Round'!G61),"",'By Round'!G61)</f>
        <v/>
      </c>
      <c r="H46">
        <f>IF(ISBLANK('By Round'!H61),"",'By Round'!H61)</f>
        <v/>
      </c>
      <c r="I46">
        <f>IF(ISBLANK('By Round'!I61),"",'By Round'!I61)</f>
        <v/>
      </c>
      <c r="J46">
        <f>IF(ISBLANK('By Round'!J61),"",'By Round'!J61)</f>
        <v/>
      </c>
      <c r="K46">
        <f>IF(ISBLANK('By Round'!K61),"",'By Round'!K61)</f>
        <v/>
      </c>
      <c r="L46" s="12">
        <f>SUM(AB46:AE46)</f>
        <v/>
      </c>
      <c r="M46" s="13">
        <f>SUM(AF46:AI46)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5">
        <f>'By Round'!A63</f>
        <v/>
      </c>
      <c r="C47" s="15">
        <f>'By Round'!B69</f>
        <v/>
      </c>
      <c r="D47" s="15">
        <f>'By Round'!C69</f>
        <v/>
      </c>
      <c r="E47" s="15">
        <f>'By Round'!D69</f>
        <v/>
      </c>
      <c r="F47" s="16" t="inlineStr">
        <is>
          <t>EW</t>
        </is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SUM(AB47:AE47)</f>
        <v/>
      </c>
      <c r="M47" s="18">
        <f>SUM(AF47:AI47)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t="n">
        <v>10</v>
      </c>
      <c r="B48">
        <f>'By Round'!A23</f>
        <v/>
      </c>
      <c r="C48">
        <f>'By Round'!B27</f>
        <v/>
      </c>
      <c r="D48">
        <f>'By Round'!C27</f>
        <v/>
      </c>
      <c r="E48">
        <f>'By Round'!D27</f>
        <v/>
      </c>
      <c r="F48" s="11" t="inlineStr">
        <is>
          <t>Both</t>
        </is>
      </c>
      <c r="G48">
        <f>IF(ISBLANK('By Round'!G27),"",'By Round'!G27)</f>
        <v/>
      </c>
      <c r="H48">
        <f>IF(ISBLANK('By Round'!H27),"",'By Round'!H27)</f>
        <v/>
      </c>
      <c r="I48">
        <f>IF(ISBLANK('By Round'!I27),"",'By Round'!I27)</f>
        <v/>
      </c>
      <c r="J48">
        <f>IF(ISBLANK('By Round'!J27),"",'By Round'!J27)</f>
        <v/>
      </c>
      <c r="K48">
        <f>IF(ISBLANK('By Round'!K27),"",'By Round'!K27)</f>
        <v/>
      </c>
      <c r="L48" s="12">
        <f>SUM(AB48:AE48)</f>
        <v/>
      </c>
      <c r="M48" s="13">
        <f>SUM(AF48:AI48)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>
        <f>'By Round'!A33</f>
        <v/>
      </c>
      <c r="C49">
        <f>'By Round'!B35</f>
        <v/>
      </c>
      <c r="D49">
        <f>'By Round'!C35</f>
        <v/>
      </c>
      <c r="E49">
        <f>'By Round'!D35</f>
        <v/>
      </c>
      <c r="F49" s="11" t="inlineStr">
        <is>
          <t>Both</t>
        </is>
      </c>
      <c r="G49">
        <f>IF(ISBLANK('By Round'!G35),"",'By Round'!G35)</f>
        <v/>
      </c>
      <c r="H49">
        <f>IF(ISBLANK('By Round'!H35),"",'By Round'!H35)</f>
        <v/>
      </c>
      <c r="I49">
        <f>IF(ISBLANK('By Round'!I35),"",'By Round'!I35)</f>
        <v/>
      </c>
      <c r="J49">
        <f>IF(ISBLANK('By Round'!J35),"",'By Round'!J35)</f>
        <v/>
      </c>
      <c r="K49">
        <f>IF(ISBLANK('By Round'!K35),"",'By Round'!K35)</f>
        <v/>
      </c>
      <c r="L49" s="12">
        <f>SUM(AB49:AE49)</f>
        <v/>
      </c>
      <c r="M49" s="13">
        <f>SUM(AF49:AI49)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>
        <f>'By Round'!A43</f>
        <v/>
      </c>
      <c r="C50">
        <f>'By Round'!B43</f>
        <v/>
      </c>
      <c r="D50">
        <f>'By Round'!C43</f>
        <v/>
      </c>
      <c r="E50">
        <f>'By Round'!D43</f>
        <v/>
      </c>
      <c r="F50" s="11" t="inlineStr">
        <is>
          <t>Both</t>
        </is>
      </c>
      <c r="G50">
        <f>IF(ISBLANK('By Round'!G43),"",'By Round'!G43)</f>
        <v/>
      </c>
      <c r="H50">
        <f>IF(ISBLANK('By Round'!H43),"",'By Round'!H43)</f>
        <v/>
      </c>
      <c r="I50">
        <f>IF(ISBLANK('By Round'!I43),"",'By Round'!I43)</f>
        <v/>
      </c>
      <c r="J50">
        <f>IF(ISBLANK('By Round'!J43),"",'By Round'!J43)</f>
        <v/>
      </c>
      <c r="K50">
        <f>IF(ISBLANK('By Round'!K43),"",'By Round'!K43)</f>
        <v/>
      </c>
      <c r="L50" s="12">
        <f>SUM(AB50:AE50)</f>
        <v/>
      </c>
      <c r="M50" s="13">
        <f>SUM(AF50:AI50)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>
        <f>'By Round'!A53</f>
        <v/>
      </c>
      <c r="C51">
        <f>'By Round'!B61</f>
        <v/>
      </c>
      <c r="D51">
        <f>'By Round'!C61</f>
        <v/>
      </c>
      <c r="E51">
        <f>'By Round'!D61</f>
        <v/>
      </c>
      <c r="F51" s="11" t="inlineStr">
        <is>
          <t>Both</t>
        </is>
      </c>
      <c r="G51">
        <f>IF(ISBLANK('By Round'!G61),"",'By Round'!G61)</f>
        <v/>
      </c>
      <c r="H51">
        <f>IF(ISBLANK('By Round'!H61),"",'By Round'!H61)</f>
        <v/>
      </c>
      <c r="I51">
        <f>IF(ISBLANK('By Round'!I61),"",'By Round'!I61)</f>
        <v/>
      </c>
      <c r="J51">
        <f>IF(ISBLANK('By Round'!J61),"",'By Round'!J61)</f>
        <v/>
      </c>
      <c r="K51">
        <f>IF(ISBLANK('By Round'!K61),"",'By Round'!K61)</f>
        <v/>
      </c>
      <c r="L51" s="12">
        <f>SUM(AB51:AE51)</f>
        <v/>
      </c>
      <c r="M51" s="13">
        <f>SUM(AF51:AI51)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5">
        <f>'By Round'!A63</f>
        <v/>
      </c>
      <c r="C52" s="15">
        <f>'By Round'!B69</f>
        <v/>
      </c>
      <c r="D52" s="15">
        <f>'By Round'!C69</f>
        <v/>
      </c>
      <c r="E52" s="15">
        <f>'By Round'!D69</f>
        <v/>
      </c>
      <c r="F52" s="16" t="inlineStr">
        <is>
          <t>Both</t>
        </is>
      </c>
      <c r="G52" s="15">
        <f>IF(ISBLANK('By Round'!G69),"",'By Round'!G69)</f>
        <v/>
      </c>
      <c r="H52" s="15">
        <f>IF(ISBLANK('By Round'!H69),"",'By Round'!H69)</f>
        <v/>
      </c>
      <c r="I52" s="15">
        <f>IF(ISBLANK('By Round'!I69),"",'By Round'!I69)</f>
        <v/>
      </c>
      <c r="J52" s="15">
        <f>IF(ISBLANK('By Round'!J69),"",'By Round'!J69)</f>
        <v/>
      </c>
      <c r="K52" s="15">
        <f>IF(ISBLANK('By Round'!K69),"",'By Round'!K69)</f>
        <v/>
      </c>
      <c r="L52" s="17">
        <f>SUM(AB52:AE52)</f>
        <v/>
      </c>
      <c r="M52" s="18">
        <f>SUM(AF52:AI52)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t="n">
        <v>11</v>
      </c>
      <c r="B53">
        <f>'By Round'!A33</f>
        <v/>
      </c>
      <c r="C53">
        <f>'By Round'!B37</f>
        <v/>
      </c>
      <c r="D53">
        <f>'By Round'!C37</f>
        <v/>
      </c>
      <c r="E53">
        <f>'By Round'!D37</f>
        <v/>
      </c>
      <c r="F53" s="11" t="inlineStr">
        <is>
          <t>None</t>
        </is>
      </c>
      <c r="G53">
        <f>IF(ISBLANK('By Round'!G37),"",'By Round'!G37)</f>
        <v/>
      </c>
      <c r="H53">
        <f>IF(ISBLANK('By Round'!H37),"",'By Round'!H37)</f>
        <v/>
      </c>
      <c r="I53">
        <f>IF(ISBLANK('By Round'!I37),"",'By Round'!I37)</f>
        <v/>
      </c>
      <c r="J53">
        <f>IF(ISBLANK('By Round'!J37),"",'By Round'!J37)</f>
        <v/>
      </c>
      <c r="K53">
        <f>IF(ISBLANK('By Round'!K37),"",'By Round'!K37)</f>
        <v/>
      </c>
      <c r="L53" s="12">
        <f>SUM(AB53:AE53)</f>
        <v/>
      </c>
      <c r="M53" s="13">
        <f>SUM(AF53:AI53)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>
        <f>'By Round'!A43</f>
        <v/>
      </c>
      <c r="C54">
        <f>'By Round'!B45</f>
        <v/>
      </c>
      <c r="D54">
        <f>'By Round'!C45</f>
        <v/>
      </c>
      <c r="E54">
        <f>'By Round'!D45</f>
        <v/>
      </c>
      <c r="F54" s="11" t="inlineStr">
        <is>
          <t>None</t>
        </is>
      </c>
      <c r="G54">
        <f>IF(ISBLANK('By Round'!G45),"",'By Round'!G45)</f>
        <v/>
      </c>
      <c r="H54">
        <f>IF(ISBLANK('By Round'!H45),"",'By Round'!H45)</f>
        <v/>
      </c>
      <c r="I54">
        <f>IF(ISBLANK('By Round'!I45),"",'By Round'!I45)</f>
        <v/>
      </c>
      <c r="J54">
        <f>IF(ISBLANK('By Round'!J45),"",'By Round'!J45)</f>
        <v/>
      </c>
      <c r="K54">
        <f>IF(ISBLANK('By Round'!K45),"",'By Round'!K45)</f>
        <v/>
      </c>
      <c r="L54" s="12">
        <f>SUM(AB54:AE54)</f>
        <v/>
      </c>
      <c r="M54" s="13">
        <f>SUM(AF54:AI54)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>
        <f>'By Round'!A53</f>
        <v/>
      </c>
      <c r="C55">
        <f>'By Round'!B53</f>
        <v/>
      </c>
      <c r="D55">
        <f>'By Round'!C53</f>
        <v/>
      </c>
      <c r="E55">
        <f>'By Round'!D53</f>
        <v/>
      </c>
      <c r="F55" s="11" t="inlineStr">
        <is>
          <t>None</t>
        </is>
      </c>
      <c r="G55">
        <f>IF(ISBLANK('By Round'!G53),"",'By Round'!G53)</f>
        <v/>
      </c>
      <c r="H55">
        <f>IF(ISBLANK('By Round'!H53),"",'By Round'!H53)</f>
        <v/>
      </c>
      <c r="I55">
        <f>IF(ISBLANK('By Round'!I53),"",'By Round'!I53)</f>
        <v/>
      </c>
      <c r="J55">
        <f>IF(ISBLANK('By Round'!J53),"",'By Round'!J53)</f>
        <v/>
      </c>
      <c r="K55">
        <f>IF(ISBLANK('By Round'!K53),"",'By Round'!K53)</f>
        <v/>
      </c>
      <c r="L55" s="12">
        <f>SUM(AB55:AE55)</f>
        <v/>
      </c>
      <c r="M55" s="13">
        <f>SUM(AF55:AI55)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>
        <f>'By Round'!A63</f>
        <v/>
      </c>
      <c r="C56">
        <f>'By Round'!B71</f>
        <v/>
      </c>
      <c r="D56">
        <f>'By Round'!C71</f>
        <v/>
      </c>
      <c r="E56">
        <f>'By Round'!D71</f>
        <v/>
      </c>
      <c r="F56" s="11" t="inlineStr">
        <is>
          <t>None</t>
        </is>
      </c>
      <c r="G56">
        <f>IF(ISBLANK('By Round'!G71),"",'By Round'!G71)</f>
        <v/>
      </c>
      <c r="H56">
        <f>IF(ISBLANK('By Round'!H71),"",'By Round'!H71)</f>
        <v/>
      </c>
      <c r="I56">
        <f>IF(ISBLANK('By Round'!I71),"",'By Round'!I71)</f>
        <v/>
      </c>
      <c r="J56">
        <f>IF(ISBLANK('By Round'!J71),"",'By Round'!J71)</f>
        <v/>
      </c>
      <c r="K56">
        <f>IF(ISBLANK('By Round'!K71),"",'By Round'!K71)</f>
        <v/>
      </c>
      <c r="L56" s="12">
        <f>SUM(AB56:AE56)</f>
        <v/>
      </c>
      <c r="M56" s="13">
        <f>SUM(AF56:AI56)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5">
        <f>'By Round'!A73</f>
        <v/>
      </c>
      <c r="C57" s="15">
        <f>'By Round'!B79</f>
        <v/>
      </c>
      <c r="D57" s="15">
        <f>'By Round'!C79</f>
        <v/>
      </c>
      <c r="E57" s="15">
        <f>'By Round'!D79</f>
        <v/>
      </c>
      <c r="F57" s="16" t="inlineStr">
        <is>
          <t>None</t>
        </is>
      </c>
      <c r="G57" s="15">
        <f>IF(ISBLANK('By Round'!G79),"",'By Round'!G79)</f>
        <v/>
      </c>
      <c r="H57" s="15">
        <f>IF(ISBLANK('By Round'!H79),"",'By Round'!H79)</f>
        <v/>
      </c>
      <c r="I57" s="15">
        <f>IF(ISBLANK('By Round'!I79),"",'By Round'!I79)</f>
        <v/>
      </c>
      <c r="J57" s="15">
        <f>IF(ISBLANK('By Round'!J79),"",'By Round'!J79)</f>
        <v/>
      </c>
      <c r="K57" s="15">
        <f>IF(ISBLANK('By Round'!K79),"",'By Round'!K79)</f>
        <v/>
      </c>
      <c r="L57" s="17">
        <f>SUM(AB57:AE57)</f>
        <v/>
      </c>
      <c r="M57" s="18">
        <f>SUM(AF57:AI57)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t="n">
        <v>12</v>
      </c>
      <c r="B58">
        <f>'By Round'!A33</f>
        <v/>
      </c>
      <c r="C58">
        <f>'By Round'!B37</f>
        <v/>
      </c>
      <c r="D58">
        <f>'By Round'!C37</f>
        <v/>
      </c>
      <c r="E58">
        <f>'By Round'!D37</f>
        <v/>
      </c>
      <c r="F58" s="11" t="inlineStr">
        <is>
          <t>NS</t>
        </is>
      </c>
      <c r="G58">
        <f>IF(ISBLANK('By Round'!G37),"",'By Round'!G37)</f>
        <v/>
      </c>
      <c r="H58">
        <f>IF(ISBLANK('By Round'!H37),"",'By Round'!H37)</f>
        <v/>
      </c>
      <c r="I58">
        <f>IF(ISBLANK('By Round'!I37),"",'By Round'!I37)</f>
        <v/>
      </c>
      <c r="J58">
        <f>IF(ISBLANK('By Round'!J37),"",'By Round'!J37)</f>
        <v/>
      </c>
      <c r="K58">
        <f>IF(ISBLANK('By Round'!K37),"",'By Round'!K37)</f>
        <v/>
      </c>
      <c r="L58" s="12">
        <f>SUM(AB58:AE58)</f>
        <v/>
      </c>
      <c r="M58" s="13">
        <f>SUM(AF58:AI58)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>
        <f>'By Round'!A43</f>
        <v/>
      </c>
      <c r="C59">
        <f>'By Round'!B45</f>
        <v/>
      </c>
      <c r="D59">
        <f>'By Round'!C45</f>
        <v/>
      </c>
      <c r="E59">
        <f>'By Round'!D45</f>
        <v/>
      </c>
      <c r="F59" s="11" t="inlineStr">
        <is>
          <t>NS</t>
        </is>
      </c>
      <c r="G59">
        <f>IF(ISBLANK('By Round'!G45),"",'By Round'!G45)</f>
        <v/>
      </c>
      <c r="H59">
        <f>IF(ISBLANK('By Round'!H45),"",'By Round'!H45)</f>
        <v/>
      </c>
      <c r="I59">
        <f>IF(ISBLANK('By Round'!I45),"",'By Round'!I45)</f>
        <v/>
      </c>
      <c r="J59">
        <f>IF(ISBLANK('By Round'!J45),"",'By Round'!J45)</f>
        <v/>
      </c>
      <c r="K59">
        <f>IF(ISBLANK('By Round'!K45),"",'By Round'!K45)</f>
        <v/>
      </c>
      <c r="L59" s="12">
        <f>SUM(AB59:AE59)</f>
        <v/>
      </c>
      <c r="M59" s="13">
        <f>SUM(AF59:AI59)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>
        <f>'By Round'!A53</f>
        <v/>
      </c>
      <c r="C60">
        <f>'By Round'!B53</f>
        <v/>
      </c>
      <c r="D60">
        <f>'By Round'!C53</f>
        <v/>
      </c>
      <c r="E60">
        <f>'By Round'!D53</f>
        <v/>
      </c>
      <c r="F60" s="11" t="inlineStr">
        <is>
          <t>NS</t>
        </is>
      </c>
      <c r="G60">
        <f>IF(ISBLANK('By Round'!G53),"",'By Round'!G53)</f>
        <v/>
      </c>
      <c r="H60">
        <f>IF(ISBLANK('By Round'!H53),"",'By Round'!H53)</f>
        <v/>
      </c>
      <c r="I60">
        <f>IF(ISBLANK('By Round'!I53),"",'By Round'!I53)</f>
        <v/>
      </c>
      <c r="J60">
        <f>IF(ISBLANK('By Round'!J53),"",'By Round'!J53)</f>
        <v/>
      </c>
      <c r="K60">
        <f>IF(ISBLANK('By Round'!K53),"",'By Round'!K53)</f>
        <v/>
      </c>
      <c r="L60" s="12">
        <f>SUM(AB60:AE60)</f>
        <v/>
      </c>
      <c r="M60" s="13">
        <f>SUM(AF60:AI60)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>
        <f>'By Round'!A63</f>
        <v/>
      </c>
      <c r="C61">
        <f>'By Round'!B71</f>
        <v/>
      </c>
      <c r="D61">
        <f>'By Round'!C71</f>
        <v/>
      </c>
      <c r="E61">
        <f>'By Round'!D71</f>
        <v/>
      </c>
      <c r="F61" s="11" t="inlineStr">
        <is>
          <t>NS</t>
        </is>
      </c>
      <c r="G61">
        <f>IF(ISBLANK('By Round'!G71),"",'By Round'!G71)</f>
        <v/>
      </c>
      <c r="H61">
        <f>IF(ISBLANK('By Round'!H71),"",'By Round'!H71)</f>
        <v/>
      </c>
      <c r="I61">
        <f>IF(ISBLANK('By Round'!I71),"",'By Round'!I71)</f>
        <v/>
      </c>
      <c r="J61">
        <f>IF(ISBLANK('By Round'!J71),"",'By Round'!J71)</f>
        <v/>
      </c>
      <c r="K61">
        <f>IF(ISBLANK('By Round'!K71),"",'By Round'!K71)</f>
        <v/>
      </c>
      <c r="L61" s="12">
        <f>SUM(AB61:AE61)</f>
        <v/>
      </c>
      <c r="M61" s="13">
        <f>SUM(AF61:AI61)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5">
        <f>'By Round'!A73</f>
        <v/>
      </c>
      <c r="C62" s="15">
        <f>'By Round'!B79</f>
        <v/>
      </c>
      <c r="D62" s="15">
        <f>'By Round'!C79</f>
        <v/>
      </c>
      <c r="E62" s="15">
        <f>'By Round'!D79</f>
        <v/>
      </c>
      <c r="F62" s="16" t="inlineStr">
        <is>
          <t>NS</t>
        </is>
      </c>
      <c r="G62" s="15">
        <f>IF(ISBLANK('By Round'!G79),"",'By Round'!G79)</f>
        <v/>
      </c>
      <c r="H62" s="15">
        <f>IF(ISBLANK('By Round'!H79),"",'By Round'!H79)</f>
        <v/>
      </c>
      <c r="I62" s="15">
        <f>IF(ISBLANK('By Round'!I79),"",'By Round'!I79)</f>
        <v/>
      </c>
      <c r="J62" s="15">
        <f>IF(ISBLANK('By Round'!J79),"",'By Round'!J79)</f>
        <v/>
      </c>
      <c r="K62" s="15">
        <f>IF(ISBLANK('By Round'!K79),"",'By Round'!K79)</f>
        <v/>
      </c>
      <c r="L62" s="17">
        <f>SUM(AB62:AE62)</f>
        <v/>
      </c>
      <c r="M62" s="18">
        <f>SUM(AF62:AI62)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t="n">
        <v>13</v>
      </c>
      <c r="B63">
        <f>'By Round'!A43</f>
        <v/>
      </c>
      <c r="C63">
        <f>'By Round'!B47</f>
        <v/>
      </c>
      <c r="D63">
        <f>'By Round'!C47</f>
        <v/>
      </c>
      <c r="E63">
        <f>'By Round'!D47</f>
        <v/>
      </c>
      <c r="F63" s="11" t="inlineStr">
        <is>
          <t>Both</t>
        </is>
      </c>
      <c r="G63">
        <f>IF(ISBLANK('By Round'!G47),"",'By Round'!G47)</f>
        <v/>
      </c>
      <c r="H63">
        <f>IF(ISBLANK('By Round'!H47),"",'By Round'!H47)</f>
        <v/>
      </c>
      <c r="I63">
        <f>IF(ISBLANK('By Round'!I47),"",'By Round'!I47)</f>
        <v/>
      </c>
      <c r="J63">
        <f>IF(ISBLANK('By Round'!J47),"",'By Round'!J47)</f>
        <v/>
      </c>
      <c r="K63">
        <f>IF(ISBLANK('By Round'!K47),"",'By Round'!K47)</f>
        <v/>
      </c>
      <c r="L63" s="12">
        <f>SUM(AB63:AE63)</f>
        <v/>
      </c>
      <c r="M63" s="13">
        <f>SUM(AF63:AI63)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>
        <f>'By Round'!A53</f>
        <v/>
      </c>
      <c r="C64">
        <f>'By Round'!B55</f>
        <v/>
      </c>
      <c r="D64">
        <f>'By Round'!C55</f>
        <v/>
      </c>
      <c r="E64">
        <f>'By Round'!D55</f>
        <v/>
      </c>
      <c r="F64" s="11" t="inlineStr">
        <is>
          <t>Both</t>
        </is>
      </c>
      <c r="G64">
        <f>IF(ISBLANK('By Round'!G55),"",'By Round'!G55)</f>
        <v/>
      </c>
      <c r="H64">
        <f>IF(ISBLANK('By Round'!H55),"",'By Round'!H55)</f>
        <v/>
      </c>
      <c r="I64">
        <f>IF(ISBLANK('By Round'!I55),"",'By Round'!I55)</f>
        <v/>
      </c>
      <c r="J64">
        <f>IF(ISBLANK('By Round'!J55),"",'By Round'!J55)</f>
        <v/>
      </c>
      <c r="K64">
        <f>IF(ISBLANK('By Round'!K55),"",'By Round'!K55)</f>
        <v/>
      </c>
      <c r="L64" s="12">
        <f>SUM(AB64:AE64)</f>
        <v/>
      </c>
      <c r="M64" s="13">
        <f>SUM(AF64:AI64)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1" t="inlineStr">
        <is>
          <t>Both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2">
        <f>SUM(AB65:AE65)</f>
        <v/>
      </c>
      <c r="M65" s="13">
        <f>SUM(AF65:AI65)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>
        <f>'By Round'!A73</f>
        <v/>
      </c>
      <c r="C66">
        <f>'By Round'!B81</f>
        <v/>
      </c>
      <c r="D66">
        <f>'By Round'!C81</f>
        <v/>
      </c>
      <c r="E66">
        <f>'By Round'!D81</f>
        <v/>
      </c>
      <c r="F66" s="11" t="inlineStr">
        <is>
          <t>Both</t>
        </is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SUM(AB66:AE66)</f>
        <v/>
      </c>
      <c r="M66" s="13">
        <f>SUM(AF66:AI66)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5">
        <f>'By Round'!A83</f>
        <v/>
      </c>
      <c r="C67" s="15">
        <f>'By Round'!B89</f>
        <v/>
      </c>
      <c r="D67" s="15">
        <f>'By Round'!C89</f>
        <v/>
      </c>
      <c r="E67" s="15">
        <f>'By Round'!D89</f>
        <v/>
      </c>
      <c r="F67" s="16" t="inlineStr">
        <is>
          <t>Both</t>
        </is>
      </c>
      <c r="G67" s="15">
        <f>IF(ISBLANK('By Round'!G89),"",'By Round'!G89)</f>
        <v/>
      </c>
      <c r="H67" s="15">
        <f>IF(ISBLANK('By Round'!H89),"",'By Round'!H89)</f>
        <v/>
      </c>
      <c r="I67" s="15">
        <f>IF(ISBLANK('By Round'!I89),"",'By Round'!I89)</f>
        <v/>
      </c>
      <c r="J67" s="15">
        <f>IF(ISBLANK('By Round'!J89),"",'By Round'!J89)</f>
        <v/>
      </c>
      <c r="K67" s="15">
        <f>IF(ISBLANK('By Round'!K89),"",'By Round'!K89)</f>
        <v/>
      </c>
      <c r="L67" s="17">
        <f>SUM(AB67:AE67)</f>
        <v/>
      </c>
      <c r="M67" s="18">
        <f>SUM(AF67:AI67)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t="n">
        <v>14</v>
      </c>
      <c r="B68">
        <f>'By Round'!A43</f>
        <v/>
      </c>
      <c r="C68">
        <f>'By Round'!B47</f>
        <v/>
      </c>
      <c r="D68">
        <f>'By Round'!C47</f>
        <v/>
      </c>
      <c r="E68">
        <f>'By Round'!D47</f>
        <v/>
      </c>
      <c r="F68" s="11" t="inlineStr">
        <is>
          <t>None</t>
        </is>
      </c>
      <c r="G68">
        <f>IF(ISBLANK('By Round'!G47),"",'By Round'!G47)</f>
        <v/>
      </c>
      <c r="H68">
        <f>IF(ISBLANK('By Round'!H47),"",'By Round'!H47)</f>
        <v/>
      </c>
      <c r="I68">
        <f>IF(ISBLANK('By Round'!I47),"",'By Round'!I47)</f>
        <v/>
      </c>
      <c r="J68">
        <f>IF(ISBLANK('By Round'!J47),"",'By Round'!J47)</f>
        <v/>
      </c>
      <c r="K68">
        <f>IF(ISBLANK('By Round'!K47),"",'By Round'!K47)</f>
        <v/>
      </c>
      <c r="L68" s="12">
        <f>SUM(AB68:AE68)</f>
        <v/>
      </c>
      <c r="M68" s="13">
        <f>SUM(AF68:AI68)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>
        <f>'By Round'!A53</f>
        <v/>
      </c>
      <c r="C69">
        <f>'By Round'!B55</f>
        <v/>
      </c>
      <c r="D69">
        <f>'By Round'!C55</f>
        <v/>
      </c>
      <c r="E69">
        <f>'By Round'!D55</f>
        <v/>
      </c>
      <c r="F69" s="11" t="inlineStr">
        <is>
          <t>None</t>
        </is>
      </c>
      <c r="G69">
        <f>IF(ISBLANK('By Round'!G55),"",'By Round'!G55)</f>
        <v/>
      </c>
      <c r="H69">
        <f>IF(ISBLANK('By Round'!H55),"",'By Round'!H55)</f>
        <v/>
      </c>
      <c r="I69">
        <f>IF(ISBLANK('By Round'!I55),"",'By Round'!I55)</f>
        <v/>
      </c>
      <c r="J69">
        <f>IF(ISBLANK('By Round'!J55),"",'By Round'!J55)</f>
        <v/>
      </c>
      <c r="K69">
        <f>IF(ISBLANK('By Round'!K55),"",'By Round'!K55)</f>
        <v/>
      </c>
      <c r="L69" s="12">
        <f>SUM(AB69:AE69)</f>
        <v/>
      </c>
      <c r="M69" s="13">
        <f>SUM(AF69:AI69)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>
        <f>'By Round'!A63</f>
        <v/>
      </c>
      <c r="C70">
        <f>'By Round'!B63</f>
        <v/>
      </c>
      <c r="D70">
        <f>'By Round'!C63</f>
        <v/>
      </c>
      <c r="E70">
        <f>'By Round'!D63</f>
        <v/>
      </c>
      <c r="F70" s="11" t="inlineStr">
        <is>
          <t>None</t>
        </is>
      </c>
      <c r="G70">
        <f>IF(ISBLANK('By Round'!G63),"",'By Round'!G63)</f>
        <v/>
      </c>
      <c r="H70">
        <f>IF(ISBLANK('By Round'!H63),"",'By Round'!H63)</f>
        <v/>
      </c>
      <c r="I70">
        <f>IF(ISBLANK('By Round'!I63),"",'By Round'!I63)</f>
        <v/>
      </c>
      <c r="J70">
        <f>IF(ISBLANK('By Round'!J63),"",'By Round'!J63)</f>
        <v/>
      </c>
      <c r="K70">
        <f>IF(ISBLANK('By Round'!K63),"",'By Round'!K63)</f>
        <v/>
      </c>
      <c r="L70" s="12">
        <f>SUM(AB70:AE70)</f>
        <v/>
      </c>
      <c r="M70" s="13">
        <f>SUM(AF70:AI70)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>
        <f>'By Round'!A73</f>
        <v/>
      </c>
      <c r="C71">
        <f>'By Round'!B81</f>
        <v/>
      </c>
      <c r="D71">
        <f>'By Round'!C81</f>
        <v/>
      </c>
      <c r="E71">
        <f>'By Round'!D81</f>
        <v/>
      </c>
      <c r="F71" s="11" t="inlineStr">
        <is>
          <t>None</t>
        </is>
      </c>
      <c r="G71">
        <f>IF(ISBLANK('By Round'!G81),"",'By Round'!G81)</f>
        <v/>
      </c>
      <c r="H71">
        <f>IF(ISBLANK('By Round'!H81),"",'By Round'!H81)</f>
        <v/>
      </c>
      <c r="I71">
        <f>IF(ISBLANK('By Round'!I81),"",'By Round'!I81)</f>
        <v/>
      </c>
      <c r="J71">
        <f>IF(ISBLANK('By Round'!J81),"",'By Round'!J81)</f>
        <v/>
      </c>
      <c r="K71">
        <f>IF(ISBLANK('By Round'!K81),"",'By Round'!K81)</f>
        <v/>
      </c>
      <c r="L71" s="12">
        <f>SUM(AB71:AE71)</f>
        <v/>
      </c>
      <c r="M71" s="13">
        <f>SUM(AF71:AI71)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5">
        <f>'By Round'!A83</f>
        <v/>
      </c>
      <c r="C72" s="15">
        <f>'By Round'!B89</f>
        <v/>
      </c>
      <c r="D72" s="15">
        <f>'By Round'!C89</f>
        <v/>
      </c>
      <c r="E72" s="15">
        <f>'By Round'!D89</f>
        <v/>
      </c>
      <c r="F72" s="16" t="inlineStr">
        <is>
          <t>None</t>
        </is>
      </c>
      <c r="G72" s="15">
        <f>IF(ISBLANK('By Round'!G89),"",'By Round'!G89)</f>
        <v/>
      </c>
      <c r="H72" s="15">
        <f>IF(ISBLANK('By Round'!H89),"",'By Round'!H89)</f>
        <v/>
      </c>
      <c r="I72" s="15">
        <f>IF(ISBLANK('By Round'!I89),"",'By Round'!I89)</f>
        <v/>
      </c>
      <c r="J72" s="15">
        <f>IF(ISBLANK('By Round'!J89),"",'By Round'!J89)</f>
        <v/>
      </c>
      <c r="K72" s="15">
        <f>IF(ISBLANK('By Round'!K89),"",'By Round'!K89)</f>
        <v/>
      </c>
      <c r="L72" s="17">
        <f>SUM(AB72:AE72)</f>
        <v/>
      </c>
      <c r="M72" s="18">
        <f>SUM(AF72:AI72)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t="n">
        <v>15</v>
      </c>
      <c r="B73">
        <f>'By Round'!A3</f>
        <v/>
      </c>
      <c r="C73">
        <f>'By Round'!B9</f>
        <v/>
      </c>
      <c r="D73">
        <f>'By Round'!C9</f>
        <v/>
      </c>
      <c r="E73">
        <f>'By Round'!D9</f>
        <v/>
      </c>
      <c r="F73" s="11" t="inlineStr">
        <is>
          <t>NS</t>
        </is>
      </c>
      <c r="G73">
        <f>IF(ISBLANK('By Round'!G9),"",'By Round'!G9)</f>
        <v/>
      </c>
      <c r="H73">
        <f>IF(ISBLANK('By Round'!H9),"",'By Round'!H9)</f>
        <v/>
      </c>
      <c r="I73">
        <f>IF(ISBLANK('By Round'!I9),"",'By Round'!I9)</f>
        <v/>
      </c>
      <c r="J73">
        <f>IF(ISBLANK('By Round'!J9),"",'By Round'!J9)</f>
        <v/>
      </c>
      <c r="K73">
        <f>IF(ISBLANK('By Round'!K9),"",'By Round'!K9)</f>
        <v/>
      </c>
      <c r="L73" s="12">
        <f>SUM(AB73:AE73)</f>
        <v/>
      </c>
      <c r="M73" s="13">
        <f>SUM(AF73:AI73)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>
        <f>'By Round'!A53</f>
        <v/>
      </c>
      <c r="C74">
        <f>'By Round'!B57</f>
        <v/>
      </c>
      <c r="D74">
        <f>'By Round'!C57</f>
        <v/>
      </c>
      <c r="E74">
        <f>'By Round'!D57</f>
        <v/>
      </c>
      <c r="F74" s="11" t="inlineStr">
        <is>
          <t>NS</t>
        </is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SUM(AB74:AE74)</f>
        <v/>
      </c>
      <c r="M74" s="13">
        <f>SUM(AF74:AI74)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>
        <f>'By Round'!A63</f>
        <v/>
      </c>
      <c r="C75">
        <f>'By Round'!B65</f>
        <v/>
      </c>
      <c r="D75">
        <f>'By Round'!C65</f>
        <v/>
      </c>
      <c r="E75">
        <f>'By Round'!D65</f>
        <v/>
      </c>
      <c r="F75" s="11" t="inlineStr">
        <is>
          <t>NS</t>
        </is>
      </c>
      <c r="G75">
        <f>IF(ISBLANK('By Round'!G65),"",'By Round'!G65)</f>
        <v/>
      </c>
      <c r="H75">
        <f>IF(ISBLANK('By Round'!H65),"",'By Round'!H65)</f>
        <v/>
      </c>
      <c r="I75">
        <f>IF(ISBLANK('By Round'!I65),"",'By Round'!I65)</f>
        <v/>
      </c>
      <c r="J75">
        <f>IF(ISBLANK('By Round'!J65),"",'By Round'!J65)</f>
        <v/>
      </c>
      <c r="K75">
        <f>IF(ISBLANK('By Round'!K65),"",'By Round'!K65)</f>
        <v/>
      </c>
      <c r="L75" s="12">
        <f>SUM(AB75:AE75)</f>
        <v/>
      </c>
      <c r="M75" s="13">
        <f>SUM(AF75:AI75)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>
        <f>'By Round'!A73</f>
        <v/>
      </c>
      <c r="C76">
        <f>'By Round'!B73</f>
        <v/>
      </c>
      <c r="D76">
        <f>'By Round'!C73</f>
        <v/>
      </c>
      <c r="E76">
        <f>'By Round'!D73</f>
        <v/>
      </c>
      <c r="F76" s="11" t="inlineStr">
        <is>
          <t>NS</t>
        </is>
      </c>
      <c r="G76">
        <f>IF(ISBLANK('By Round'!G73),"",'By Round'!G73)</f>
        <v/>
      </c>
      <c r="H76">
        <f>IF(ISBLANK('By Round'!H73),"",'By Round'!H73)</f>
        <v/>
      </c>
      <c r="I76">
        <f>IF(ISBLANK('By Round'!I73),"",'By Round'!I73)</f>
        <v/>
      </c>
      <c r="J76">
        <f>IF(ISBLANK('By Round'!J73),"",'By Round'!J73)</f>
        <v/>
      </c>
      <c r="K76">
        <f>IF(ISBLANK('By Round'!K73),"",'By Round'!K73)</f>
        <v/>
      </c>
      <c r="L76" s="12">
        <f>SUM(AB76:AE76)</f>
        <v/>
      </c>
      <c r="M76" s="13">
        <f>SUM(AF76:AI76)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5">
        <f>'By Round'!A83</f>
        <v/>
      </c>
      <c r="C77" s="15">
        <f>'By Round'!B91</f>
        <v/>
      </c>
      <c r="D77" s="15">
        <f>'By Round'!C91</f>
        <v/>
      </c>
      <c r="E77" s="15">
        <f>'By Round'!D91</f>
        <v/>
      </c>
      <c r="F77" s="16" t="inlineStr">
        <is>
          <t>NS</t>
        </is>
      </c>
      <c r="G77" s="15">
        <f>IF(ISBLANK('By Round'!G91),"",'By Round'!G91)</f>
        <v/>
      </c>
      <c r="H77" s="15">
        <f>IF(ISBLANK('By Round'!H91),"",'By Round'!H91)</f>
        <v/>
      </c>
      <c r="I77" s="15">
        <f>IF(ISBLANK('By Round'!I91),"",'By Round'!I91)</f>
        <v/>
      </c>
      <c r="J77" s="15">
        <f>IF(ISBLANK('By Round'!J91),"",'By Round'!J91)</f>
        <v/>
      </c>
      <c r="K77" s="15">
        <f>IF(ISBLANK('By Round'!K91),"",'By Round'!K91)</f>
        <v/>
      </c>
      <c r="L77" s="17">
        <f>SUM(AB77:AE77)</f>
        <v/>
      </c>
      <c r="M77" s="18">
        <f>SUM(AF77:AI77)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t="n">
        <v>16</v>
      </c>
      <c r="B78">
        <f>'By Round'!A3</f>
        <v/>
      </c>
      <c r="C78">
        <f>'By Round'!B9</f>
        <v/>
      </c>
      <c r="D78">
        <f>'By Round'!C9</f>
        <v/>
      </c>
      <c r="E78">
        <f>'By Round'!D9</f>
        <v/>
      </c>
      <c r="F78" s="11" t="inlineStr">
        <is>
          <t>EW</t>
        </is>
      </c>
      <c r="G78">
        <f>IF(ISBLANK('By Round'!G9),"",'By Round'!G9)</f>
        <v/>
      </c>
      <c r="H78">
        <f>IF(ISBLANK('By Round'!H9),"",'By Round'!H9)</f>
        <v/>
      </c>
      <c r="I78">
        <f>IF(ISBLANK('By Round'!I9),"",'By Round'!I9)</f>
        <v/>
      </c>
      <c r="J78">
        <f>IF(ISBLANK('By Round'!J9),"",'By Round'!J9)</f>
        <v/>
      </c>
      <c r="K78">
        <f>IF(ISBLANK('By Round'!K9),"",'By Round'!K9)</f>
        <v/>
      </c>
      <c r="L78" s="12">
        <f>SUM(AB78:AE78)</f>
        <v/>
      </c>
      <c r="M78" s="13">
        <f>SUM(AF78:AI78)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>
        <f>'By Round'!A53</f>
        <v/>
      </c>
      <c r="C79">
        <f>'By Round'!B57</f>
        <v/>
      </c>
      <c r="D79">
        <f>'By Round'!C57</f>
        <v/>
      </c>
      <c r="E79">
        <f>'By Round'!D57</f>
        <v/>
      </c>
      <c r="F79" s="11" t="inlineStr">
        <is>
          <t>EW</t>
        </is>
      </c>
      <c r="G79">
        <f>IF(ISBLANK('By Round'!G57),"",'By Round'!G57)</f>
        <v/>
      </c>
      <c r="H79">
        <f>IF(ISBLANK('By Round'!H57),"",'By Round'!H57)</f>
        <v/>
      </c>
      <c r="I79">
        <f>IF(ISBLANK('By Round'!I57),"",'By Round'!I57)</f>
        <v/>
      </c>
      <c r="J79">
        <f>IF(ISBLANK('By Round'!J57),"",'By Round'!J57)</f>
        <v/>
      </c>
      <c r="K79">
        <f>IF(ISBLANK('By Round'!K57),"",'By Round'!K57)</f>
        <v/>
      </c>
      <c r="L79" s="12">
        <f>SUM(AB79:AE79)</f>
        <v/>
      </c>
      <c r="M79" s="13">
        <f>SUM(AF79:AI79)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>
        <f>'By Round'!A63</f>
        <v/>
      </c>
      <c r="C80">
        <f>'By Round'!B65</f>
        <v/>
      </c>
      <c r="D80">
        <f>'By Round'!C65</f>
        <v/>
      </c>
      <c r="E80">
        <f>'By Round'!D65</f>
        <v/>
      </c>
      <c r="F80" s="11" t="inlineStr">
        <is>
          <t>EW</t>
        </is>
      </c>
      <c r="G80">
        <f>IF(ISBLANK('By Round'!G65),"",'By Round'!G65)</f>
        <v/>
      </c>
      <c r="H80">
        <f>IF(ISBLANK('By Round'!H65),"",'By Round'!H65)</f>
        <v/>
      </c>
      <c r="I80">
        <f>IF(ISBLANK('By Round'!I65),"",'By Round'!I65)</f>
        <v/>
      </c>
      <c r="J80">
        <f>IF(ISBLANK('By Round'!J65),"",'By Round'!J65)</f>
        <v/>
      </c>
      <c r="K80">
        <f>IF(ISBLANK('By Round'!K65),"",'By Round'!K65)</f>
        <v/>
      </c>
      <c r="L80" s="12">
        <f>SUM(AB80:AE80)</f>
        <v/>
      </c>
      <c r="M80" s="13">
        <f>SUM(AF80:AI80)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>
        <f>'By Round'!A73</f>
        <v/>
      </c>
      <c r="C81">
        <f>'By Round'!B73</f>
        <v/>
      </c>
      <c r="D81">
        <f>'By Round'!C73</f>
        <v/>
      </c>
      <c r="E81">
        <f>'By Round'!D73</f>
        <v/>
      </c>
      <c r="F81" s="11" t="inlineStr">
        <is>
          <t>EW</t>
        </is>
      </c>
      <c r="G81">
        <f>IF(ISBLANK('By Round'!G73),"",'By Round'!G73)</f>
        <v/>
      </c>
      <c r="H81">
        <f>IF(ISBLANK('By Round'!H73),"",'By Round'!H73)</f>
        <v/>
      </c>
      <c r="I81">
        <f>IF(ISBLANK('By Round'!I73),"",'By Round'!I73)</f>
        <v/>
      </c>
      <c r="J81">
        <f>IF(ISBLANK('By Round'!J73),"",'By Round'!J73)</f>
        <v/>
      </c>
      <c r="K81">
        <f>IF(ISBLANK('By Round'!K73),"",'By Round'!K73)</f>
        <v/>
      </c>
      <c r="L81" s="12">
        <f>SUM(AB81:AE81)</f>
        <v/>
      </c>
      <c r="M81" s="13">
        <f>SUM(AF81:AI81)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5">
        <f>'By Round'!A83</f>
        <v/>
      </c>
      <c r="C82" s="15">
        <f>'By Round'!B91</f>
        <v/>
      </c>
      <c r="D82" s="15">
        <f>'By Round'!C91</f>
        <v/>
      </c>
      <c r="E82" s="15">
        <f>'By Round'!D91</f>
        <v/>
      </c>
      <c r="F82" s="16" t="inlineStr">
        <is>
          <t>EW</t>
        </is>
      </c>
      <c r="G82" s="15">
        <f>IF(ISBLANK('By Round'!G91),"",'By Round'!G91)</f>
        <v/>
      </c>
      <c r="H82" s="15">
        <f>IF(ISBLANK('By Round'!H91),"",'By Round'!H91)</f>
        <v/>
      </c>
      <c r="I82" s="15">
        <f>IF(ISBLANK('By Round'!I91),"",'By Round'!I91)</f>
        <v/>
      </c>
      <c r="J82" s="15">
        <f>IF(ISBLANK('By Round'!J91),"",'By Round'!J91)</f>
        <v/>
      </c>
      <c r="K82" s="15">
        <f>IF(ISBLANK('By Round'!K91),"",'By Round'!K91)</f>
        <v/>
      </c>
      <c r="L82" s="17">
        <f>SUM(AB82:AE82)</f>
        <v/>
      </c>
      <c r="M82" s="18">
        <f>SUM(AF82:AI82)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t="n">
        <v>17</v>
      </c>
      <c r="B83">
        <f>'By Round'!A3</f>
        <v/>
      </c>
      <c r="C83">
        <f>'By Round'!B11</f>
        <v/>
      </c>
      <c r="D83">
        <f>'By Round'!C11</f>
        <v/>
      </c>
      <c r="E83">
        <f>'By Round'!D11</f>
        <v/>
      </c>
      <c r="F83" s="11" t="inlineStr">
        <is>
          <t>None</t>
        </is>
      </c>
      <c r="G83">
        <f>IF(ISBLANK('By Round'!G11),"",'By Round'!G11)</f>
        <v/>
      </c>
      <c r="H83">
        <f>IF(ISBLANK('By Round'!H11),"",'By Round'!H11)</f>
        <v/>
      </c>
      <c r="I83">
        <f>IF(ISBLANK('By Round'!I11),"",'By Round'!I11)</f>
        <v/>
      </c>
      <c r="J83">
        <f>IF(ISBLANK('By Round'!J11),"",'By Round'!J11)</f>
        <v/>
      </c>
      <c r="K83">
        <f>IF(ISBLANK('By Round'!K11),"",'By Round'!K11)</f>
        <v/>
      </c>
      <c r="L83" s="12">
        <f>SUM(AB83:AE83)</f>
        <v/>
      </c>
      <c r="M83" s="13">
        <f>SUM(AF83:AI83)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>
        <f>'By Round'!A13</f>
        <v/>
      </c>
      <c r="C84">
        <f>'By Round'!B19</f>
        <v/>
      </c>
      <c r="D84">
        <f>'By Round'!C19</f>
        <v/>
      </c>
      <c r="E84">
        <f>'By Round'!D19</f>
        <v/>
      </c>
      <c r="F84" s="11" t="inlineStr">
        <is>
          <t>None</t>
        </is>
      </c>
      <c r="G84">
        <f>IF(ISBLANK('By Round'!G19),"",'By Round'!G19)</f>
        <v/>
      </c>
      <c r="H84">
        <f>IF(ISBLANK('By Round'!H19),"",'By Round'!H19)</f>
        <v/>
      </c>
      <c r="I84">
        <f>IF(ISBLANK('By Round'!I19),"",'By Round'!I19)</f>
        <v/>
      </c>
      <c r="J84">
        <f>IF(ISBLANK('By Round'!J19),"",'By Round'!J19)</f>
        <v/>
      </c>
      <c r="K84">
        <f>IF(ISBLANK('By Round'!K19),"",'By Round'!K19)</f>
        <v/>
      </c>
      <c r="L84" s="12">
        <f>SUM(AB84:AE84)</f>
        <v/>
      </c>
      <c r="M84" s="13">
        <f>SUM(AF84:AI84)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>
        <f>'By Round'!A63</f>
        <v/>
      </c>
      <c r="C85">
        <f>'By Round'!B67</f>
        <v/>
      </c>
      <c r="D85">
        <f>'By Round'!C67</f>
        <v/>
      </c>
      <c r="E85">
        <f>'By Round'!D67</f>
        <v/>
      </c>
      <c r="F85" s="11" t="inlineStr">
        <is>
          <t>None</t>
        </is>
      </c>
      <c r="G85">
        <f>IF(ISBLANK('By Round'!G67),"",'By Round'!G67)</f>
        <v/>
      </c>
      <c r="H85">
        <f>IF(ISBLANK('By Round'!H67),"",'By Round'!H67)</f>
        <v/>
      </c>
      <c r="I85">
        <f>IF(ISBLANK('By Round'!I67),"",'By Round'!I67)</f>
        <v/>
      </c>
      <c r="J85">
        <f>IF(ISBLANK('By Round'!J67),"",'By Round'!J67)</f>
        <v/>
      </c>
      <c r="K85">
        <f>IF(ISBLANK('By Round'!K67),"",'By Round'!K67)</f>
        <v/>
      </c>
      <c r="L85" s="12">
        <f>SUM(AB85:AE85)</f>
        <v/>
      </c>
      <c r="M85" s="13">
        <f>SUM(AF85:AI85)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>
        <f>'By Round'!A73</f>
        <v/>
      </c>
      <c r="C86">
        <f>'By Round'!B75</f>
        <v/>
      </c>
      <c r="D86">
        <f>'By Round'!C75</f>
        <v/>
      </c>
      <c r="E86">
        <f>'By Round'!D75</f>
        <v/>
      </c>
      <c r="F86" s="11" t="inlineStr">
        <is>
          <t>None</t>
        </is>
      </c>
      <c r="G86">
        <f>IF(ISBLANK('By Round'!G75),"",'By Round'!G75)</f>
        <v/>
      </c>
      <c r="H86">
        <f>IF(ISBLANK('By Round'!H75),"",'By Round'!H75)</f>
        <v/>
      </c>
      <c r="I86">
        <f>IF(ISBLANK('By Round'!I75),"",'By Round'!I75)</f>
        <v/>
      </c>
      <c r="J86">
        <f>IF(ISBLANK('By Round'!J75),"",'By Round'!J75)</f>
        <v/>
      </c>
      <c r="K86">
        <f>IF(ISBLANK('By Round'!K75),"",'By Round'!K75)</f>
        <v/>
      </c>
      <c r="L86" s="12">
        <f>SUM(AB86:AE86)</f>
        <v/>
      </c>
      <c r="M86" s="13">
        <f>SUM(AF86:AI86)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5">
        <f>'By Round'!A83</f>
        <v/>
      </c>
      <c r="C87" s="15">
        <f>'By Round'!B83</f>
        <v/>
      </c>
      <c r="D87" s="15">
        <f>'By Round'!C83</f>
        <v/>
      </c>
      <c r="E87" s="15">
        <f>'By Round'!D83</f>
        <v/>
      </c>
      <c r="F87" s="16" t="inlineStr">
        <is>
          <t>None</t>
        </is>
      </c>
      <c r="G87" s="15">
        <f>IF(ISBLANK('By Round'!G83),"",'By Round'!G83)</f>
        <v/>
      </c>
      <c r="H87" s="15">
        <f>IF(ISBLANK('By Round'!H83),"",'By Round'!H83)</f>
        <v/>
      </c>
      <c r="I87" s="15">
        <f>IF(ISBLANK('By Round'!I83),"",'By Round'!I83)</f>
        <v/>
      </c>
      <c r="J87" s="15">
        <f>IF(ISBLANK('By Round'!J83),"",'By Round'!J83)</f>
        <v/>
      </c>
      <c r="K87" s="15">
        <f>IF(ISBLANK('By Round'!K83),"",'By Round'!K83)</f>
        <v/>
      </c>
      <c r="L87" s="17">
        <f>SUM(AB87:AE87)</f>
        <v/>
      </c>
      <c r="M87" s="18">
        <f>SUM(AF87:AI87)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t="n">
        <v>18</v>
      </c>
      <c r="B88">
        <f>'By Round'!A3</f>
        <v/>
      </c>
      <c r="C88">
        <f>'By Round'!B11</f>
        <v/>
      </c>
      <c r="D88">
        <f>'By Round'!C11</f>
        <v/>
      </c>
      <c r="E88">
        <f>'By Round'!D11</f>
        <v/>
      </c>
      <c r="F88" s="11" t="inlineStr">
        <is>
          <t>NS</t>
        </is>
      </c>
      <c r="G88">
        <f>IF(ISBLANK('By Round'!G11),"",'By Round'!G11)</f>
        <v/>
      </c>
      <c r="H88">
        <f>IF(ISBLANK('By Round'!H11),"",'By Round'!H11)</f>
        <v/>
      </c>
      <c r="I88">
        <f>IF(ISBLANK('By Round'!I11),"",'By Round'!I11)</f>
        <v/>
      </c>
      <c r="J88">
        <f>IF(ISBLANK('By Round'!J11),"",'By Round'!J11)</f>
        <v/>
      </c>
      <c r="K88">
        <f>IF(ISBLANK('By Round'!K11),"",'By Round'!K11)</f>
        <v/>
      </c>
      <c r="L88" s="12">
        <f>SUM(AB88:AE88)</f>
        <v/>
      </c>
      <c r="M88" s="13">
        <f>SUM(AF88:AI88)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>
        <f>'By Round'!A13</f>
        <v/>
      </c>
      <c r="C89">
        <f>'By Round'!B19</f>
        <v/>
      </c>
      <c r="D89">
        <f>'By Round'!C19</f>
        <v/>
      </c>
      <c r="E89">
        <f>'By Round'!D19</f>
        <v/>
      </c>
      <c r="F89" s="11" t="inlineStr">
        <is>
          <t>NS</t>
        </is>
      </c>
      <c r="G89">
        <f>IF(ISBLANK('By Round'!G19),"",'By Round'!G19)</f>
        <v/>
      </c>
      <c r="H89">
        <f>IF(ISBLANK('By Round'!H19),"",'By Round'!H19)</f>
        <v/>
      </c>
      <c r="I89">
        <f>IF(ISBLANK('By Round'!I19),"",'By Round'!I19)</f>
        <v/>
      </c>
      <c r="J89">
        <f>IF(ISBLANK('By Round'!J19),"",'By Round'!J19)</f>
        <v/>
      </c>
      <c r="K89">
        <f>IF(ISBLANK('By Round'!K19),"",'By Round'!K19)</f>
        <v/>
      </c>
      <c r="L89" s="12">
        <f>SUM(AB89:AE89)</f>
        <v/>
      </c>
      <c r="M89" s="13">
        <f>SUM(AF89:AI89)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>
        <f>'By Round'!A63</f>
        <v/>
      </c>
      <c r="C90">
        <f>'By Round'!B67</f>
        <v/>
      </c>
      <c r="D90">
        <f>'By Round'!C67</f>
        <v/>
      </c>
      <c r="E90">
        <f>'By Round'!D67</f>
        <v/>
      </c>
      <c r="F90" s="11" t="inlineStr">
        <is>
          <t>NS</t>
        </is>
      </c>
      <c r="G90">
        <f>IF(ISBLANK('By Round'!G67),"",'By Round'!G67)</f>
        <v/>
      </c>
      <c r="H90">
        <f>IF(ISBLANK('By Round'!H67),"",'By Round'!H67)</f>
        <v/>
      </c>
      <c r="I90">
        <f>IF(ISBLANK('By Round'!I67),"",'By Round'!I67)</f>
        <v/>
      </c>
      <c r="J90">
        <f>IF(ISBLANK('By Round'!J67),"",'By Round'!J67)</f>
        <v/>
      </c>
      <c r="K90">
        <f>IF(ISBLANK('By Round'!K67),"",'By Round'!K67)</f>
        <v/>
      </c>
      <c r="L90" s="12">
        <f>SUM(AB90:AE90)</f>
        <v/>
      </c>
      <c r="M90" s="13">
        <f>SUM(AF90:AI90)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>
        <f>'By Round'!A73</f>
        <v/>
      </c>
      <c r="C91">
        <f>'By Round'!B75</f>
        <v/>
      </c>
      <c r="D91">
        <f>'By Round'!C75</f>
        <v/>
      </c>
      <c r="E91">
        <f>'By Round'!D75</f>
        <v/>
      </c>
      <c r="F91" s="11" t="inlineStr">
        <is>
          <t>NS</t>
        </is>
      </c>
      <c r="G91">
        <f>IF(ISBLANK('By Round'!G75),"",'By Round'!G75)</f>
        <v/>
      </c>
      <c r="H91">
        <f>IF(ISBLANK('By Round'!H75),"",'By Round'!H75)</f>
        <v/>
      </c>
      <c r="I91">
        <f>IF(ISBLANK('By Round'!I75),"",'By Round'!I75)</f>
        <v/>
      </c>
      <c r="J91">
        <f>IF(ISBLANK('By Round'!J75),"",'By Round'!J75)</f>
        <v/>
      </c>
      <c r="K91">
        <f>IF(ISBLANK('By Round'!K75),"",'By Round'!K75)</f>
        <v/>
      </c>
      <c r="L91" s="12">
        <f>SUM(AB91:AE91)</f>
        <v/>
      </c>
      <c r="M91" s="13">
        <f>SUM(AF91:AI91)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5">
        <f>'By Round'!A83</f>
        <v/>
      </c>
      <c r="C92" s="15">
        <f>'By Round'!B83</f>
        <v/>
      </c>
      <c r="D92" s="15">
        <f>'By Round'!C83</f>
        <v/>
      </c>
      <c r="E92" s="15">
        <f>'By Round'!D83</f>
        <v/>
      </c>
      <c r="F92" s="16" t="inlineStr">
        <is>
          <t>NS</t>
        </is>
      </c>
      <c r="G92" s="15">
        <f>IF(ISBLANK('By Round'!G83),"",'By Round'!G83)</f>
        <v/>
      </c>
      <c r="H92" s="15">
        <f>IF(ISBLANK('By Round'!H83),"",'By Round'!H83)</f>
        <v/>
      </c>
      <c r="I92" s="15">
        <f>IF(ISBLANK('By Round'!I83),"",'By Round'!I83)</f>
        <v/>
      </c>
      <c r="J92" s="15">
        <f>IF(ISBLANK('By Round'!J83),"",'By Round'!J83)</f>
        <v/>
      </c>
      <c r="K92" s="15">
        <f>IF(ISBLANK('By Round'!K83),"",'By Round'!K83)</f>
        <v/>
      </c>
      <c r="L92" s="17">
        <f>SUM(AB92:AE92)</f>
        <v/>
      </c>
      <c r="M92" s="18">
        <f>SUM(AF92:AI92)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2" t="inlineStr">
        <is>
          <t>Scores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n">
        <v>0</v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n">
        <v>0</v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n">
        <v>0</v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n">
        <v>0</v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n">
        <v>0</v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n">
        <v>0</v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n">
        <v>0</v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n">
        <v>0</v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n">
        <v>0</v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mergeCells count="1">
    <mergeCell ref="J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1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2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3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4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5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6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1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2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3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4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5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6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1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2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3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4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5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6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1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2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3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4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5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1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2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3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4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5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1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2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3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4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5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1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2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3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4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1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2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3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4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1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2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3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4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1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2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3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1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2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3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1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2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3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1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2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1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2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1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2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1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1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1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2026-02-05T03:49:26Z</dcterms:created>
  <dcterms:modified xsi:type="dcterms:W3CDTF">2026-02-05T03:49:26Z</dcterms:modified>
</cp:coreProperties>
</file>