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BigNeuron\"/>
    </mc:Choice>
  </mc:AlternateContent>
  <xr:revisionPtr revIDLastSave="0" documentId="13_ncr:1_{A2687C01-C217-48A9-B1A7-94D7EDAF33FB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3" i="1" l="1" a="1"/>
  <c r="Q23" i="1" s="1"/>
  <c r="P23" i="1" a="1"/>
  <c r="P23" i="1" s="1"/>
  <c r="O23" i="1" a="1"/>
  <c r="O23" i="1" s="1"/>
  <c r="N23" i="1" a="1"/>
  <c r="N23" i="1" s="1"/>
</calcChain>
</file>

<file path=xl/sharedStrings.xml><?xml version="1.0" encoding="utf-8"?>
<sst xmlns="http://schemas.openxmlformats.org/spreadsheetml/2006/main" count="111" uniqueCount="33">
  <si>
    <t>Sample</t>
    <phoneticPr fontId="1" type="noConversion"/>
  </si>
  <si>
    <t>Image7</t>
  </si>
  <si>
    <t>Image10</t>
  </si>
  <si>
    <t>0664_seg</t>
  </si>
  <si>
    <t>GMR_A3</t>
  </si>
  <si>
    <t>GMR_D3</t>
  </si>
  <si>
    <t>GMR_C1</t>
  </si>
  <si>
    <t>GMR_D2</t>
  </si>
  <si>
    <t>GMR_E1</t>
  </si>
  <si>
    <t>GMR_E2</t>
  </si>
  <si>
    <t>GMR_E4</t>
  </si>
  <si>
    <t>GMR_F3</t>
  </si>
  <si>
    <t>1_8_Ch2</t>
  </si>
  <si>
    <t>GMR_B2</t>
  </si>
  <si>
    <t>2_CL</t>
  </si>
  <si>
    <t>1_5dpf_Red</t>
  </si>
  <si>
    <t>10-2909-</t>
  </si>
  <si>
    <t>140918c8</t>
  </si>
  <si>
    <t>Recall</t>
    <phoneticPr fontId="1" type="noConversion"/>
  </si>
  <si>
    <t>F-Score</t>
    <phoneticPr fontId="1" type="noConversion"/>
  </si>
  <si>
    <t>weight</t>
    <phoneticPr fontId="1" type="noConversion"/>
  </si>
  <si>
    <t>Precision</t>
    <phoneticPr fontId="1" type="noConversion"/>
  </si>
  <si>
    <t>Binary Threshold</t>
    <phoneticPr fontId="1" type="noConversion"/>
  </si>
  <si>
    <t>Jaccard</t>
    <phoneticPr fontId="1" type="noConversion"/>
  </si>
  <si>
    <t>MEIT</t>
    <phoneticPr fontId="1" type="noConversion"/>
  </si>
  <si>
    <t>best</t>
    <phoneticPr fontId="1" type="noConversion"/>
  </si>
  <si>
    <t>thre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</si>
  <si>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</si>
  <si>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</si>
  <si>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</si>
  <si>
    <t>j</t>
    <phoneticPr fontId="1" type="noConversion"/>
  </si>
  <si>
    <t>GMR_C1</t>
    <phoneticPr fontId="1" type="noConversion"/>
  </si>
  <si>
    <t>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</si>
</sst>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0" borderId="6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5" xfId="0" applyFont="1" applyFill="1" applyBorder="1"/>
    <xf numFmtId="0" fontId="3" fillId="0" borderId="7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9"/>
  <sheetViews>
    <sheetView tabSelected="1" zoomScale="70" zoomScaleNormal="70" workbookViewId="0">
      <selection activeCell="P30" sqref="P30"/>
    </sheetView>
  </sheetViews>
  <sheetFormatPr defaultColWidth="8.58203125" defaultRowHeight="14" x14ac:dyDescent="0.3"/>
  <cols>
    <col min="1" max="1" width="8.58203125" style="4"/>
    <col min="2" max="2" width="11.08203125" style="4" customWidth="1"/>
    <col min="3" max="9" width="8.58203125" style="4"/>
    <col min="10" max="10" width="10.58203125" style="4" customWidth="1"/>
    <col min="11" max="11" width="8.1640625" style="4" customWidth="1"/>
    <col min="12" max="12" width="9.83203125" style="4" customWidth="1"/>
    <col min="13" max="16384" width="8.58203125" style="4"/>
  </cols>
  <sheetData>
    <row r="1" spans="1:38" x14ac:dyDescent="0.3">
      <c r="V1" s="5"/>
      <c r="W1" s="3"/>
      <c r="X1" s="3"/>
      <c r="Y1" s="3"/>
      <c r="Z1" s="3"/>
      <c r="AA1" s="3"/>
      <c r="AB1" s="1"/>
      <c r="AC1" s="1"/>
      <c r="AD1" s="3"/>
      <c r="AE1" s="3"/>
      <c r="AF1" s="3"/>
      <c r="AG1" s="5"/>
      <c r="AH1" s="5"/>
      <c r="AI1" s="5"/>
      <c r="AJ1" s="5"/>
      <c r="AK1" s="5"/>
      <c r="AL1" s="5"/>
    </row>
    <row r="2" spans="1:38" x14ac:dyDescent="0.3">
      <c r="A2" s="24" t="s">
        <v>24</v>
      </c>
      <c r="B2" s="24"/>
      <c r="V2" s="5"/>
      <c r="W2" s="25"/>
      <c r="X2" s="25"/>
      <c r="Y2" s="25"/>
      <c r="Z2" s="25"/>
      <c r="AA2" s="25"/>
      <c r="AB2" s="25"/>
      <c r="AC2" s="37"/>
      <c r="AD2" s="37"/>
      <c r="AE2" s="37"/>
      <c r="AF2" s="37"/>
      <c r="AG2" s="5"/>
      <c r="AH2" s="5"/>
      <c r="AI2" s="5"/>
      <c r="AJ2" s="5"/>
      <c r="AK2" s="5"/>
      <c r="AL2" s="5"/>
    </row>
    <row r="3" spans="1:38" x14ac:dyDescent="0.3">
      <c r="K3" s="5" t="s">
        <v>25</v>
      </c>
      <c r="L3" s="42"/>
      <c r="M3" s="37"/>
      <c r="N3" s="37"/>
      <c r="O3" s="5"/>
      <c r="P3" s="5"/>
      <c r="Q3" s="5"/>
      <c r="R3" s="5"/>
      <c r="S3" s="5"/>
      <c r="T3" s="5"/>
      <c r="V3" s="5"/>
      <c r="W3" s="9"/>
      <c r="X3" s="9"/>
      <c r="Y3" s="9"/>
      <c r="Z3" s="9"/>
      <c r="AA3" s="9"/>
      <c r="AB3" s="9"/>
      <c r="AC3" s="2"/>
      <c r="AD3" s="2"/>
      <c r="AE3" s="2"/>
      <c r="AF3" s="2"/>
      <c r="AG3" s="5"/>
      <c r="AH3" s="5"/>
      <c r="AI3" s="5"/>
      <c r="AJ3" s="5"/>
      <c r="AK3" s="5"/>
      <c r="AL3" s="5"/>
    </row>
    <row r="4" spans="1:38" x14ac:dyDescent="0.3">
      <c r="A4" s="12" t="s">
        <v>21</v>
      </c>
      <c r="B4" s="13"/>
      <c r="C4" s="3"/>
      <c r="D4" s="3"/>
      <c r="E4" s="3"/>
      <c r="F4" s="3"/>
      <c r="G4" s="26"/>
      <c r="J4" s="6"/>
      <c r="K4" s="5" t="s">
        <v>0</v>
      </c>
      <c r="L4" s="36"/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20</v>
      </c>
      <c r="S4" s="5"/>
      <c r="T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4.5" x14ac:dyDescent="0.3">
      <c r="A5" s="38" t="s">
        <v>0</v>
      </c>
      <c r="B5" s="37"/>
      <c r="C5" s="39" t="s">
        <v>22</v>
      </c>
      <c r="D5" s="39"/>
      <c r="E5" s="39"/>
      <c r="F5" s="39"/>
      <c r="G5" s="40"/>
      <c r="J5" s="6"/>
      <c r="K5" s="28">
        <v>3</v>
      </c>
      <c r="L5" s="28" t="s">
        <v>1</v>
      </c>
      <c r="M5" s="5">
        <v>50</v>
      </c>
      <c r="N5" s="41">
        <v>0.75821428571428495</v>
      </c>
      <c r="O5" s="20">
        <v>0.88682295877121997</v>
      </c>
      <c r="P5" s="19">
        <v>0.81749132245336797</v>
      </c>
      <c r="Q5" s="20">
        <v>0.37312925170068001</v>
      </c>
      <c r="R5" s="5">
        <v>2.1778021750514E-2</v>
      </c>
      <c r="S5" s="5"/>
      <c r="T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4.5" x14ac:dyDescent="0.3">
      <c r="A6" s="15"/>
      <c r="B6" s="27"/>
      <c r="C6" s="10">
        <v>10</v>
      </c>
      <c r="D6" s="10">
        <v>15</v>
      </c>
      <c r="E6" s="10">
        <v>30</v>
      </c>
      <c r="F6" s="10">
        <v>40</v>
      </c>
      <c r="G6" s="11">
        <v>50</v>
      </c>
      <c r="H6" s="14" t="s">
        <v>20</v>
      </c>
      <c r="J6" s="6"/>
      <c r="K6" s="28">
        <v>4</v>
      </c>
      <c r="L6" s="28" t="s">
        <v>2</v>
      </c>
      <c r="M6" s="5">
        <v>50</v>
      </c>
      <c r="N6" s="41">
        <v>0.89848121502797695</v>
      </c>
      <c r="O6" s="20">
        <v>0.58833619210977695</v>
      </c>
      <c r="P6" s="19">
        <v>0.71106110837018199</v>
      </c>
      <c r="Q6" s="20">
        <v>0.396302715193529</v>
      </c>
      <c r="R6" s="5">
        <v>1.9781453000740402E-2</v>
      </c>
      <c r="S6" s="5"/>
      <c r="T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4.5" x14ac:dyDescent="0.3">
      <c r="A7" s="16">
        <v>3</v>
      </c>
      <c r="B7" s="28" t="s">
        <v>1</v>
      </c>
      <c r="C7" s="30">
        <v>1.7123255806740699E-2</v>
      </c>
      <c r="D7" s="30">
        <v>1.7123255806740699E-2</v>
      </c>
      <c r="E7" s="41">
        <v>0.33467787114845898</v>
      </c>
      <c r="F7" s="41">
        <v>0.66215469613259603</v>
      </c>
      <c r="G7" s="34">
        <v>0.75821428571428495</v>
      </c>
      <c r="H7" s="4">
        <v>2.1778021750514E-2</v>
      </c>
      <c r="J7" s="6"/>
      <c r="K7" s="28">
        <v>5</v>
      </c>
      <c r="L7" s="28" t="s">
        <v>3</v>
      </c>
      <c r="M7" s="5">
        <v>10</v>
      </c>
      <c r="N7" s="35">
        <v>0.82246847535345802</v>
      </c>
      <c r="O7" s="35">
        <v>0.96220443120461696</v>
      </c>
      <c r="P7" s="10">
        <v>0.88686594456960199</v>
      </c>
      <c r="Q7" s="35">
        <v>0.38892233594220299</v>
      </c>
      <c r="R7" s="5">
        <v>9.7979334098839299E-2</v>
      </c>
      <c r="S7" s="5"/>
      <c r="T7" s="5"/>
      <c r="V7" s="5"/>
      <c r="W7" s="6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4.5" x14ac:dyDescent="0.3">
      <c r="A8" s="16">
        <v>4</v>
      </c>
      <c r="B8" s="28" t="s">
        <v>2</v>
      </c>
      <c r="C8" s="30">
        <v>1.256563316532E-2</v>
      </c>
      <c r="D8" s="30">
        <v>1.7745100447311899E-2</v>
      </c>
      <c r="E8" s="41">
        <v>0.19285102739726001</v>
      </c>
      <c r="F8" s="41">
        <v>0.63504968383017102</v>
      </c>
      <c r="G8" s="34">
        <v>0.89848121502797695</v>
      </c>
      <c r="H8" s="4">
        <v>1.9781453000740402E-2</v>
      </c>
      <c r="J8" s="6"/>
      <c r="K8" s="28">
        <v>7</v>
      </c>
      <c r="L8" s="28" t="s">
        <v>4</v>
      </c>
      <c r="M8" s="5">
        <v>50</v>
      </c>
      <c r="N8" s="41">
        <v>0.95712630359212003</v>
      </c>
      <c r="O8" s="20">
        <v>0.98744769874476901</v>
      </c>
      <c r="P8" s="19">
        <v>0.97205060311856395</v>
      </c>
      <c r="Q8" s="20">
        <v>0.54315304948216303</v>
      </c>
      <c r="R8" s="5">
        <v>9.0079583522787599E-3</v>
      </c>
      <c r="S8" s="5"/>
      <c r="T8" s="5"/>
      <c r="V8" s="5"/>
      <c r="W8" s="6"/>
      <c r="X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4.5" x14ac:dyDescent="0.3">
      <c r="A9" s="16">
        <v>5</v>
      </c>
      <c r="B9" s="28" t="s">
        <v>3</v>
      </c>
      <c r="C9" s="30">
        <v>0.82246847535345802</v>
      </c>
      <c r="D9" s="30">
        <v>0.82246847535345802</v>
      </c>
      <c r="E9" s="41">
        <v>0.82246847535345802</v>
      </c>
      <c r="F9" s="41">
        <v>0.82246847535345802</v>
      </c>
      <c r="G9" s="34">
        <v>0.82246847535345802</v>
      </c>
      <c r="H9" s="4">
        <v>9.7979334098839299E-2</v>
      </c>
      <c r="J9" s="6"/>
      <c r="K9" s="28">
        <v>16</v>
      </c>
      <c r="L9" s="28" t="s">
        <v>5</v>
      </c>
      <c r="M9" s="5">
        <v>30</v>
      </c>
      <c r="N9" s="41">
        <v>0.94875080076873797</v>
      </c>
      <c r="O9" s="20">
        <v>0.97854077253218796</v>
      </c>
      <c r="P9" s="19">
        <v>0.96341555619909802</v>
      </c>
      <c r="Q9" s="20">
        <v>0.57685009487665995</v>
      </c>
      <c r="R9" s="5">
        <v>3.1475102139591801E-2</v>
      </c>
      <c r="S9" s="5"/>
      <c r="T9" s="5"/>
      <c r="V9" s="5"/>
      <c r="W9" s="6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4.5" x14ac:dyDescent="0.3">
      <c r="A10" s="16">
        <v>7</v>
      </c>
      <c r="B10" s="28" t="s">
        <v>4</v>
      </c>
      <c r="C10" s="30">
        <v>0.170978363123236</v>
      </c>
      <c r="D10" s="30">
        <v>0.33359145113829902</v>
      </c>
      <c r="E10" s="41">
        <v>0.86085150571131797</v>
      </c>
      <c r="F10" s="41">
        <v>0.92962962962962903</v>
      </c>
      <c r="G10" s="34">
        <v>0.95712630359212003</v>
      </c>
      <c r="H10" s="4">
        <v>9.0079583522787599E-3</v>
      </c>
      <c r="J10" s="6"/>
      <c r="K10" s="28">
        <v>17</v>
      </c>
      <c r="L10" s="28" t="s">
        <v>31</v>
      </c>
      <c r="M10" s="5">
        <v>40</v>
      </c>
      <c r="N10" s="20">
        <v>0.99121574139142599</v>
      </c>
      <c r="O10" s="20">
        <v>0.98894154818325397</v>
      </c>
      <c r="P10" s="19">
        <v>0.99007733884190396</v>
      </c>
      <c r="Q10" s="20">
        <v>0.65504011161492803</v>
      </c>
      <c r="R10" s="5">
        <v>3.3112127327532999E-2</v>
      </c>
      <c r="S10" s="5"/>
      <c r="T10" s="5"/>
      <c r="V10" s="5"/>
      <c r="W10" s="6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4.5" x14ac:dyDescent="0.3">
      <c r="A11" s="16">
        <v>16</v>
      </c>
      <c r="B11" s="28" t="s">
        <v>5</v>
      </c>
      <c r="C11" s="30">
        <v>0.83708517057321796</v>
      </c>
      <c r="D11" s="30">
        <v>0.88068646145464402</v>
      </c>
      <c r="E11" s="20">
        <v>0.94875080076873797</v>
      </c>
      <c r="F11" s="20">
        <v>0.95503718728870801</v>
      </c>
      <c r="G11" s="21">
        <v>0.97090637821708303</v>
      </c>
      <c r="H11" s="4">
        <v>3.1475102139591801E-2</v>
      </c>
      <c r="J11" s="6"/>
      <c r="K11" s="28">
        <v>18</v>
      </c>
      <c r="L11" s="28" t="s">
        <v>7</v>
      </c>
      <c r="M11" s="28">
        <v>40</v>
      </c>
      <c r="N11" s="20">
        <v>0.90584737363726398</v>
      </c>
      <c r="O11" s="20">
        <v>0.92273307790549097</v>
      </c>
      <c r="P11" s="19">
        <v>0.91421226173966297</v>
      </c>
      <c r="Q11" s="20">
        <v>0.67554932211313701</v>
      </c>
      <c r="R11" s="5">
        <v>2.5805936887865699E-2</v>
      </c>
      <c r="S11" s="5"/>
      <c r="T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4.5" x14ac:dyDescent="0.3">
      <c r="A12" s="16">
        <v>17</v>
      </c>
      <c r="B12" s="28" t="s">
        <v>6</v>
      </c>
      <c r="C12" s="30">
        <v>0.96182685753237895</v>
      </c>
      <c r="D12" s="30">
        <v>0.98614072494669502</v>
      </c>
      <c r="E12" s="20">
        <v>0.98721694667640603</v>
      </c>
      <c r="F12" s="20">
        <v>0.99121574139142599</v>
      </c>
      <c r="G12" s="21">
        <v>0.98958333333333304</v>
      </c>
      <c r="H12" s="4">
        <v>3.3112127327532999E-2</v>
      </c>
      <c r="J12" s="6"/>
      <c r="K12" s="28">
        <v>19</v>
      </c>
      <c r="L12" s="28" t="s">
        <v>8</v>
      </c>
      <c r="M12" s="5">
        <v>30</v>
      </c>
      <c r="N12" s="20">
        <v>0.998081841432225</v>
      </c>
      <c r="O12" s="20">
        <v>0.95316804407713496</v>
      </c>
      <c r="P12" s="19">
        <v>0.97510803069543095</v>
      </c>
      <c r="Q12" s="20">
        <v>0.84803921568627405</v>
      </c>
      <c r="R12" s="5">
        <v>2.4875401697458301E-2</v>
      </c>
      <c r="S12" s="5"/>
      <c r="T12" s="5"/>
      <c r="V12" s="5"/>
      <c r="W12" s="6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4.5" x14ac:dyDescent="0.3">
      <c r="A13" s="16">
        <v>18</v>
      </c>
      <c r="B13" s="28" t="s">
        <v>7</v>
      </c>
      <c r="C13" s="30">
        <v>0.84728850325379601</v>
      </c>
      <c r="D13" s="30">
        <v>0.86352040816326503</v>
      </c>
      <c r="E13" s="20">
        <v>0.84464285714285703</v>
      </c>
      <c r="F13" s="20">
        <v>0.90584737363726398</v>
      </c>
      <c r="G13" s="21">
        <v>0.83254043767840102</v>
      </c>
      <c r="H13" s="4">
        <v>2.5805936887865699E-2</v>
      </c>
      <c r="J13" s="6"/>
      <c r="K13" s="28">
        <v>20</v>
      </c>
      <c r="L13" s="28" t="s">
        <v>9</v>
      </c>
      <c r="M13" s="5">
        <v>30</v>
      </c>
      <c r="N13" s="20">
        <v>0.96190476190476104</v>
      </c>
      <c r="O13" s="20">
        <v>0.93854748603351901</v>
      </c>
      <c r="P13" s="19">
        <v>0.95008258909823895</v>
      </c>
      <c r="Q13" s="20">
        <v>0.76018099547511297</v>
      </c>
      <c r="R13" s="5">
        <v>6.10049926849219E-3</v>
      </c>
      <c r="S13" s="5"/>
      <c r="T13" s="5"/>
      <c r="V13" s="5"/>
      <c r="W13" s="6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4.5" x14ac:dyDescent="0.3">
      <c r="A14" s="16">
        <v>19</v>
      </c>
      <c r="B14" s="28" t="s">
        <v>8</v>
      </c>
      <c r="C14" s="30">
        <v>0.97694704049844205</v>
      </c>
      <c r="D14" s="30">
        <v>0.98614775725593595</v>
      </c>
      <c r="E14" s="20">
        <v>0.998081841432225</v>
      </c>
      <c r="F14" s="20">
        <v>0.994823123382226</v>
      </c>
      <c r="G14" s="21">
        <v>0.99739752765126799</v>
      </c>
      <c r="H14" s="4">
        <v>2.4875401697458301E-2</v>
      </c>
      <c r="J14" s="6"/>
      <c r="K14" s="28">
        <v>21</v>
      </c>
      <c r="L14" s="28" t="s">
        <v>10</v>
      </c>
      <c r="M14" s="5">
        <v>40</v>
      </c>
      <c r="N14" s="20">
        <v>0.96925144921448303</v>
      </c>
      <c r="O14" s="20">
        <v>0.98730158730158701</v>
      </c>
      <c r="P14" s="19">
        <v>0.97819325767708398</v>
      </c>
      <c r="Q14" s="20">
        <v>0.62205183765313699</v>
      </c>
      <c r="R14" s="5">
        <v>0.12680174053524601</v>
      </c>
      <c r="S14" s="5"/>
      <c r="T14" s="5"/>
      <c r="V14" s="5"/>
      <c r="W14" s="6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4.5" x14ac:dyDescent="0.3">
      <c r="A15" s="16">
        <v>20</v>
      </c>
      <c r="B15" s="28" t="s">
        <v>9</v>
      </c>
      <c r="C15" s="30">
        <v>0.68814432989690699</v>
      </c>
      <c r="D15" s="30">
        <v>0.84328358208955201</v>
      </c>
      <c r="E15" s="20">
        <v>0.96190476190476104</v>
      </c>
      <c r="F15" s="20">
        <v>0.95930232558139505</v>
      </c>
      <c r="G15" s="21">
        <v>0.93351800554016595</v>
      </c>
      <c r="H15" s="4">
        <v>6.10049926849219E-3</v>
      </c>
      <c r="J15" s="6"/>
      <c r="K15" s="28">
        <v>22</v>
      </c>
      <c r="L15" s="28" t="s">
        <v>11</v>
      </c>
      <c r="M15" s="5">
        <v>40</v>
      </c>
      <c r="N15" s="20">
        <v>0.96584938704028001</v>
      </c>
      <c r="O15" s="20">
        <v>0.99080459770114904</v>
      </c>
      <c r="P15" s="19">
        <v>0.97816785270064899</v>
      </c>
      <c r="Q15" s="20">
        <v>0.62536273940800902</v>
      </c>
      <c r="R15" s="5">
        <v>3.6296496498445699E-2</v>
      </c>
      <c r="S15" s="5"/>
      <c r="T15" s="5"/>
      <c r="V15" s="5"/>
      <c r="W15" s="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4.5" x14ac:dyDescent="0.3">
      <c r="A16" s="16">
        <v>21</v>
      </c>
      <c r="B16" s="28" t="s">
        <v>10</v>
      </c>
      <c r="C16" s="30">
        <v>0.92399476953252702</v>
      </c>
      <c r="D16" s="30">
        <v>0.95154414963027401</v>
      </c>
      <c r="E16" s="20">
        <v>0.96672971114167805</v>
      </c>
      <c r="F16" s="20">
        <v>0.96925144921448303</v>
      </c>
      <c r="G16" s="21">
        <v>0.96846431267298405</v>
      </c>
      <c r="H16" s="4">
        <v>0.12680174053524601</v>
      </c>
      <c r="J16" s="6"/>
      <c r="K16" s="28">
        <v>25</v>
      </c>
      <c r="L16" s="28" t="s">
        <v>12</v>
      </c>
      <c r="M16" s="5">
        <v>10</v>
      </c>
      <c r="N16" s="35">
        <v>0.63430602319491203</v>
      </c>
      <c r="O16" s="35">
        <v>0.65739910313901295</v>
      </c>
      <c r="P16" s="10">
        <v>0.64564613434259999</v>
      </c>
      <c r="Q16" s="35">
        <v>0.33872458410351203</v>
      </c>
      <c r="R16" s="5">
        <v>5.7536764751762497E-2</v>
      </c>
      <c r="S16" s="5"/>
      <c r="T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48" ht="17.5" customHeight="1" x14ac:dyDescent="0.3">
      <c r="A17" s="16">
        <v>22</v>
      </c>
      <c r="B17" s="28" t="s">
        <v>11</v>
      </c>
      <c r="C17" s="30">
        <v>0.93960546282245805</v>
      </c>
      <c r="D17" s="30">
        <v>0.95243793000299104</v>
      </c>
      <c r="E17" s="20">
        <v>0.95470588235294096</v>
      </c>
      <c r="F17" s="20">
        <v>0.96584938704028001</v>
      </c>
      <c r="G17" s="21">
        <v>0.97204866820124902</v>
      </c>
      <c r="H17" s="4">
        <v>3.6296496498445699E-2</v>
      </c>
      <c r="J17" s="6"/>
      <c r="K17" s="28">
        <v>29</v>
      </c>
      <c r="L17" s="28" t="s">
        <v>13</v>
      </c>
      <c r="M17" s="43">
        <v>30</v>
      </c>
      <c r="N17" s="20">
        <v>0.93030794165316</v>
      </c>
      <c r="O17" s="20">
        <v>0.88618677042801497</v>
      </c>
      <c r="P17" s="19">
        <v>0.90771152245480002</v>
      </c>
      <c r="Q17" s="20">
        <v>0.46290650406504003</v>
      </c>
      <c r="R17" s="5">
        <v>1.7097556811478499E-2</v>
      </c>
      <c r="S17" s="5"/>
      <c r="T17" s="5"/>
      <c r="V17" s="5"/>
      <c r="W17" s="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48" ht="14.5" customHeight="1" x14ac:dyDescent="0.3">
      <c r="A18" s="16">
        <v>25</v>
      </c>
      <c r="B18" s="28" t="s">
        <v>12</v>
      </c>
      <c r="C18" s="30">
        <v>0.63430602319491203</v>
      </c>
      <c r="D18" s="30">
        <v>0.69560518731988397</v>
      </c>
      <c r="E18" s="20">
        <v>0.61403508771929804</v>
      </c>
      <c r="F18" s="20">
        <v>0.68250950570342195</v>
      </c>
      <c r="G18" s="21">
        <v>0.61990950226244301</v>
      </c>
      <c r="H18" s="4">
        <v>5.7536764751762497E-2</v>
      </c>
      <c r="J18" s="6"/>
      <c r="K18" s="28">
        <v>31</v>
      </c>
      <c r="L18" s="28" t="s">
        <v>14</v>
      </c>
      <c r="M18" s="5">
        <v>50</v>
      </c>
      <c r="N18" s="20">
        <v>0.80225390098246896</v>
      </c>
      <c r="O18" s="20">
        <v>0.97648288476613498</v>
      </c>
      <c r="P18" s="19">
        <v>0.8808354443702</v>
      </c>
      <c r="Q18" s="20">
        <v>0.356856378915202</v>
      </c>
      <c r="R18" s="5">
        <v>6.6991737155132805E-2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4.5" x14ac:dyDescent="0.3">
      <c r="A19" s="16">
        <v>29</v>
      </c>
      <c r="B19" s="28" t="s">
        <v>13</v>
      </c>
      <c r="C19" s="30">
        <v>0.60460322913088205</v>
      </c>
      <c r="D19" s="30">
        <v>0.82442748091603002</v>
      </c>
      <c r="E19" s="20">
        <v>0.93030794165316</v>
      </c>
      <c r="F19" s="20">
        <v>0.94968553459119498</v>
      </c>
      <c r="G19" s="21">
        <v>0.96234309623430903</v>
      </c>
      <c r="H19" s="4">
        <v>1.7097556811478499E-2</v>
      </c>
      <c r="J19" s="6"/>
      <c r="K19" s="28">
        <v>35</v>
      </c>
      <c r="L19" s="28" t="s">
        <v>15</v>
      </c>
      <c r="M19" s="5">
        <v>40</v>
      </c>
      <c r="N19" s="20">
        <v>6.2240663900414899E-3</v>
      </c>
      <c r="O19" s="20">
        <v>7.8737010391686596E-2</v>
      </c>
      <c r="P19" s="19">
        <v>1.15362092523911E-2</v>
      </c>
      <c r="Q19" s="20">
        <v>8.0483719410058396E-3</v>
      </c>
      <c r="R19" s="5">
        <v>4.2580027810611099E-2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4.5" x14ac:dyDescent="0.3">
      <c r="A20" s="16">
        <v>31</v>
      </c>
      <c r="B20" s="28" t="s">
        <v>14</v>
      </c>
      <c r="C20" s="30">
        <v>4.9820690215679697E-2</v>
      </c>
      <c r="D20" s="30">
        <v>7.59762423069687E-2</v>
      </c>
      <c r="E20" s="20">
        <v>0.66654044229021503</v>
      </c>
      <c r="F20" s="20">
        <v>0.75276916260522797</v>
      </c>
      <c r="G20" s="21">
        <v>0.80225390098246896</v>
      </c>
      <c r="H20" s="4">
        <v>6.6991737155132805E-2</v>
      </c>
      <c r="J20" s="6"/>
      <c r="K20" s="28">
        <v>50</v>
      </c>
      <c r="L20" s="28" t="s">
        <v>16</v>
      </c>
      <c r="M20" s="5">
        <v>50</v>
      </c>
      <c r="N20" s="20">
        <v>0.45979207642596198</v>
      </c>
      <c r="O20" s="20">
        <v>0.39010502340883202</v>
      </c>
      <c r="P20" s="19">
        <v>0.42209156560767502</v>
      </c>
      <c r="Q20" s="20">
        <v>0.22474940769090501</v>
      </c>
      <c r="R20" s="5">
        <v>0.282002348237679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4.5" x14ac:dyDescent="0.3">
      <c r="A21" s="16">
        <v>35</v>
      </c>
      <c r="B21" s="28" t="s">
        <v>15</v>
      </c>
      <c r="C21" s="30"/>
      <c r="D21" s="30"/>
      <c r="E21" s="20"/>
      <c r="F21" s="20">
        <v>6.2240663900414899E-3</v>
      </c>
      <c r="G21" s="21">
        <v>6.2240663900414899E-3</v>
      </c>
      <c r="H21" s="4">
        <v>4.2580027810611099E-2</v>
      </c>
      <c r="J21" s="6"/>
      <c r="K21" s="28">
        <v>52</v>
      </c>
      <c r="L21" s="28" t="s">
        <v>17</v>
      </c>
      <c r="M21" s="5">
        <v>30</v>
      </c>
      <c r="N21" s="20">
        <v>0.54823016272437497</v>
      </c>
      <c r="O21" s="20">
        <v>0.84497231648508597</v>
      </c>
      <c r="P21" s="19">
        <v>0.66499926245762198</v>
      </c>
      <c r="Q21" s="20">
        <v>0.36989835809225902</v>
      </c>
      <c r="R21" s="5">
        <v>0.10077749367633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4.5" x14ac:dyDescent="0.3">
      <c r="A22" s="16">
        <v>50</v>
      </c>
      <c r="B22" s="28" t="s">
        <v>16</v>
      </c>
      <c r="C22" s="30"/>
      <c r="D22" s="30"/>
      <c r="E22" s="20">
        <v>0.14930114358322699</v>
      </c>
      <c r="F22" s="20">
        <v>0.400867341265428</v>
      </c>
      <c r="G22" s="21">
        <v>0.45979207642596198</v>
      </c>
      <c r="H22" s="4">
        <v>0.282002348237679</v>
      </c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9"/>
      <c r="AC22" s="2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4.5" x14ac:dyDescent="0.3">
      <c r="A23" s="17">
        <v>52</v>
      </c>
      <c r="B23" s="18" t="s">
        <v>17</v>
      </c>
      <c r="C23" s="8">
        <v>0.41583201992983798</v>
      </c>
      <c r="D23" s="8">
        <v>0.46582899172540598</v>
      </c>
      <c r="E23" s="22">
        <v>0.54823016272437497</v>
      </c>
      <c r="F23" s="22">
        <v>0.57568901686548701</v>
      </c>
      <c r="G23" s="23">
        <v>0.597602523659306</v>
      </c>
      <c r="H23" s="4">
        <v>0.10077749367633</v>
      </c>
      <c r="J23" s="6"/>
      <c r="K23" s="5"/>
      <c r="L23" s="5" t="s">
        <v>32</v>
      </c>
      <c r="M23" s="5"/>
      <c r="N23" s="5">
        <f t="array" ref="N23">SUM(N5:N21*R5:R21)/SUM(R5:R21)</f>
        <v>0.68953039431610363</v>
      </c>
      <c r="O23" s="5">
        <f t="array" ref="O23">SUM(O5:O21*R5:R21)/SUM(R5:R21)</f>
        <v>0.72898027393131593</v>
      </c>
      <c r="P23" s="5">
        <f t="array" ref="P23">SUM(P5:P21*R5:R21)/SUM(R5:R21)</f>
        <v>0.70202774078123953</v>
      </c>
      <c r="Q23" s="5">
        <f t="array" ref="Q23">SUM(Q5:Q21*R5:R21)/SUM(R5:R21)</f>
        <v>0.39586252017209483</v>
      </c>
      <c r="R23" s="5"/>
      <c r="S23" s="5"/>
      <c r="T23" s="5"/>
      <c r="U23" s="5"/>
      <c r="V23" s="5"/>
      <c r="W23" s="25"/>
      <c r="X23" s="25"/>
      <c r="Y23" s="25"/>
      <c r="Z23" s="25"/>
      <c r="AA23" s="25"/>
      <c r="AB23" s="25"/>
      <c r="AC23" s="37"/>
      <c r="AD23" s="37"/>
      <c r="AE23" s="37"/>
      <c r="AF23" s="3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x14ac:dyDescent="0.3">
      <c r="C24" s="30"/>
      <c r="D24" s="30"/>
      <c r="E24" s="30"/>
      <c r="F24" s="30"/>
      <c r="G24" s="30"/>
      <c r="H24" s="31"/>
      <c r="J24" s="6"/>
      <c r="K24" s="20"/>
      <c r="L24" s="5"/>
      <c r="M24" s="5"/>
      <c r="O24" s="5"/>
      <c r="P24" s="5"/>
      <c r="Q24" s="5"/>
      <c r="R24" s="5"/>
      <c r="S24" s="5"/>
      <c r="T24" s="5"/>
      <c r="U24" s="5"/>
      <c r="V24" s="5"/>
      <c r="W24" s="9"/>
      <c r="X24" s="9"/>
      <c r="Y24" s="9"/>
      <c r="Z24" s="9"/>
      <c r="AA24" s="9"/>
      <c r="AB24" s="9"/>
      <c r="AC24" s="2"/>
      <c r="AD24" s="2"/>
      <c r="AE24" s="2"/>
      <c r="AF24" s="2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x14ac:dyDescent="0.3">
      <c r="K25" s="2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x14ac:dyDescent="0.3">
      <c r="K26" s="2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x14ac:dyDescent="0.3">
      <c r="A27" s="12" t="s">
        <v>18</v>
      </c>
      <c r="B27" s="13"/>
      <c r="C27" s="3"/>
      <c r="D27" s="3"/>
      <c r="E27" s="3"/>
      <c r="F27" s="3"/>
      <c r="G27" s="26"/>
      <c r="K27" s="42"/>
      <c r="L27" s="2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x14ac:dyDescent="0.3">
      <c r="A28" s="29" t="s">
        <v>0</v>
      </c>
      <c r="B28" s="39" t="s">
        <v>22</v>
      </c>
      <c r="C28" s="39"/>
      <c r="D28" s="39"/>
      <c r="E28" s="39"/>
      <c r="F28" s="39"/>
      <c r="G28" s="40"/>
      <c r="K28" s="37"/>
      <c r="L28" s="37"/>
      <c r="M28" s="39"/>
      <c r="N28" s="39"/>
      <c r="O28" s="39"/>
      <c r="P28" s="39"/>
      <c r="Q28" s="39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x14ac:dyDescent="0.3">
      <c r="A29" s="15"/>
      <c r="B29" s="27"/>
      <c r="C29" s="10">
        <v>10</v>
      </c>
      <c r="D29" s="10">
        <v>15</v>
      </c>
      <c r="E29" s="10">
        <v>30</v>
      </c>
      <c r="F29" s="10">
        <v>40</v>
      </c>
      <c r="G29" s="11">
        <v>50</v>
      </c>
      <c r="H29" s="14" t="s">
        <v>20</v>
      </c>
      <c r="K29" s="27"/>
      <c r="L29" s="27"/>
      <c r="M29" s="10"/>
      <c r="N29" s="10"/>
      <c r="O29" s="10"/>
      <c r="P29" s="10"/>
      <c r="Q29" s="10"/>
      <c r="R29" s="36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4.5" x14ac:dyDescent="0.3">
      <c r="A30" s="16">
        <v>3</v>
      </c>
      <c r="B30" s="28" t="s">
        <v>1</v>
      </c>
      <c r="C30" s="30">
        <v>0.98868229587712197</v>
      </c>
      <c r="D30" s="30">
        <v>0.98868229587712197</v>
      </c>
      <c r="E30" s="20">
        <v>0.94341147938560999</v>
      </c>
      <c r="F30" s="20">
        <v>0.91430881164106703</v>
      </c>
      <c r="G30" s="21">
        <v>0.88682295877121997</v>
      </c>
      <c r="H30" s="4">
        <v>2.1778021750514E-2</v>
      </c>
      <c r="K30" s="28"/>
      <c r="L30" s="28"/>
      <c r="M30" s="35"/>
      <c r="N30" s="35"/>
      <c r="O30" s="20"/>
      <c r="P30" s="20"/>
      <c r="Q30" s="20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ht="14.5" x14ac:dyDescent="0.3">
      <c r="A31" s="16">
        <v>4</v>
      </c>
      <c r="B31" s="28" t="s">
        <v>2</v>
      </c>
      <c r="C31" s="30">
        <v>1</v>
      </c>
      <c r="D31" s="30">
        <v>1</v>
      </c>
      <c r="E31" s="20">
        <v>0.79931389365351602</v>
      </c>
      <c r="F31" s="20">
        <v>0.60977701543739204</v>
      </c>
      <c r="G31" s="21">
        <v>0.58833619210977695</v>
      </c>
      <c r="H31" s="4">
        <v>1.9781453000740402E-2</v>
      </c>
      <c r="K31" s="28"/>
      <c r="L31" s="28"/>
      <c r="M31" s="35"/>
      <c r="N31" s="35"/>
      <c r="O31" s="20"/>
      <c r="P31" s="20"/>
      <c r="Q31" s="20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4.5" x14ac:dyDescent="0.3">
      <c r="A32" s="16">
        <v>5</v>
      </c>
      <c r="B32" s="28" t="s">
        <v>3</v>
      </c>
      <c r="C32" s="30">
        <v>0.96220443120461696</v>
      </c>
      <c r="D32" s="30">
        <v>0.96220443120461696</v>
      </c>
      <c r="E32" s="20">
        <v>0.96220443120461696</v>
      </c>
      <c r="F32" s="20">
        <v>0.96220443120461696</v>
      </c>
      <c r="G32" s="21">
        <v>0.96220443120461696</v>
      </c>
      <c r="H32" s="4">
        <v>9.7979334098839299E-2</v>
      </c>
      <c r="K32" s="28"/>
      <c r="L32" s="28"/>
      <c r="M32" s="35"/>
      <c r="N32" s="35"/>
      <c r="O32" s="20"/>
      <c r="P32" s="20"/>
      <c r="Q32" s="20"/>
      <c r="R32" s="5"/>
      <c r="S32" s="5"/>
      <c r="T32" s="5"/>
      <c r="U32" s="5"/>
      <c r="V32" s="5"/>
      <c r="W32" s="6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4.5" x14ac:dyDescent="0.3">
      <c r="A33" s="16">
        <v>7</v>
      </c>
      <c r="B33" s="28" t="s">
        <v>4</v>
      </c>
      <c r="C33" s="30">
        <v>1</v>
      </c>
      <c r="D33" s="30">
        <v>0.993723849372384</v>
      </c>
      <c r="E33" s="20">
        <v>0.93723849372384904</v>
      </c>
      <c r="F33" s="20">
        <v>0.95188284518828403</v>
      </c>
      <c r="G33" s="21">
        <v>0.98744769874476901</v>
      </c>
      <c r="H33" s="4">
        <v>9.0079583522787599E-3</v>
      </c>
      <c r="K33" s="28"/>
      <c r="L33" s="28"/>
      <c r="M33" s="35"/>
      <c r="N33" s="35"/>
      <c r="O33" s="20"/>
      <c r="P33" s="20"/>
      <c r="Q33" s="20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4.5" x14ac:dyDescent="0.3">
      <c r="A34" s="16">
        <v>16</v>
      </c>
      <c r="B34" s="28" t="s">
        <v>5</v>
      </c>
      <c r="C34" s="30">
        <v>0.98712446351931304</v>
      </c>
      <c r="D34" s="30">
        <v>0.96834763948497804</v>
      </c>
      <c r="E34" s="20">
        <v>0.97854077253218796</v>
      </c>
      <c r="F34" s="20">
        <v>0.97103004291845496</v>
      </c>
      <c r="G34" s="21">
        <v>0.93240343347639398</v>
      </c>
      <c r="H34" s="4">
        <v>3.1475102139591801E-2</v>
      </c>
      <c r="K34" s="28"/>
      <c r="L34" s="28"/>
      <c r="M34" s="35"/>
      <c r="N34" s="35"/>
      <c r="O34" s="20"/>
      <c r="P34" s="20"/>
      <c r="Q34" s="20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14.5" x14ac:dyDescent="0.3">
      <c r="A35" s="16">
        <v>17</v>
      </c>
      <c r="B35" s="28" t="s">
        <v>6</v>
      </c>
      <c r="C35" s="30">
        <v>0.98999473407056304</v>
      </c>
      <c r="D35" s="30">
        <v>0.99157451290152698</v>
      </c>
      <c r="E35" s="20">
        <v>0.98630858346498096</v>
      </c>
      <c r="F35" s="20">
        <v>0.98894154818325397</v>
      </c>
      <c r="G35" s="21">
        <v>0.98999473407056304</v>
      </c>
      <c r="H35" s="4">
        <v>3.3112127327532999E-2</v>
      </c>
      <c r="K35" s="28"/>
      <c r="L35" s="28"/>
      <c r="M35" s="35"/>
      <c r="N35" s="35"/>
      <c r="O35" s="20"/>
      <c r="P35" s="20"/>
      <c r="Q35" s="2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ht="14.5" x14ac:dyDescent="0.3">
      <c r="A36" s="16">
        <v>18</v>
      </c>
      <c r="B36" s="28" t="s">
        <v>7</v>
      </c>
      <c r="C36" s="30">
        <v>0.94316730523627001</v>
      </c>
      <c r="D36" s="30">
        <v>0.95019157088122597</v>
      </c>
      <c r="E36" s="20">
        <v>0.92464878671775197</v>
      </c>
      <c r="F36" s="20">
        <v>0.92273307790549097</v>
      </c>
      <c r="G36" s="21">
        <v>0.89272030651340994</v>
      </c>
      <c r="H36" s="4">
        <v>2.5805936887865699E-2</v>
      </c>
      <c r="K36" s="28"/>
      <c r="L36" s="28"/>
      <c r="M36" s="35"/>
      <c r="N36" s="35"/>
      <c r="O36" s="20"/>
      <c r="P36" s="20"/>
      <c r="Q36" s="2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ht="14.5" x14ac:dyDescent="0.3">
      <c r="A37" s="16">
        <v>19</v>
      </c>
      <c r="B37" s="28" t="s">
        <v>8</v>
      </c>
      <c r="C37" s="30">
        <v>0.895316804407713</v>
      </c>
      <c r="D37" s="30">
        <v>0.91322314049586695</v>
      </c>
      <c r="E37" s="20">
        <v>0.95316804407713496</v>
      </c>
      <c r="F37" s="20">
        <v>0.75619834710743805</v>
      </c>
      <c r="G37" s="21">
        <v>0.95730027548209295</v>
      </c>
      <c r="H37" s="4">
        <v>2.4875401697458301E-2</v>
      </c>
      <c r="K37" s="28"/>
      <c r="L37" s="28"/>
      <c r="M37" s="35"/>
      <c r="N37" s="35"/>
      <c r="O37" s="20"/>
      <c r="P37" s="20"/>
      <c r="Q37" s="20"/>
      <c r="R37" s="5"/>
      <c r="S37" s="5"/>
      <c r="T37" s="5"/>
      <c r="U37" s="5"/>
      <c r="V37" s="5"/>
      <c r="W37" s="6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4.5" x14ac:dyDescent="0.3">
      <c r="A38" s="16">
        <v>20</v>
      </c>
      <c r="B38" s="28" t="s">
        <v>9</v>
      </c>
      <c r="C38" s="30">
        <v>0.93016759776536295</v>
      </c>
      <c r="D38" s="30">
        <v>0.93296089385474801</v>
      </c>
      <c r="E38" s="20">
        <v>0.93854748603351901</v>
      </c>
      <c r="F38" s="20">
        <v>0.85474860335195502</v>
      </c>
      <c r="G38" s="21">
        <v>0.82681564245810002</v>
      </c>
      <c r="H38" s="4">
        <v>6.10049926849219E-3</v>
      </c>
      <c r="K38" s="28"/>
      <c r="L38" s="28"/>
      <c r="M38" s="35"/>
      <c r="N38" s="35"/>
      <c r="O38" s="20"/>
      <c r="P38" s="20"/>
      <c r="Q38" s="2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6" customHeight="1" x14ac:dyDescent="0.3">
      <c r="A39" s="16">
        <v>21</v>
      </c>
      <c r="B39" s="28" t="s">
        <v>10</v>
      </c>
      <c r="C39" s="30">
        <v>0.95992063492063495</v>
      </c>
      <c r="D39" s="30">
        <v>0.96931216931216901</v>
      </c>
      <c r="E39" s="20">
        <v>0.98320105820105796</v>
      </c>
      <c r="F39" s="20">
        <v>0.98730158730158701</v>
      </c>
      <c r="G39" s="21">
        <v>0.99206349206349198</v>
      </c>
      <c r="H39" s="4">
        <v>0.12680174053524601</v>
      </c>
      <c r="K39" s="28"/>
      <c r="L39" s="28"/>
      <c r="M39" s="35"/>
      <c r="N39" s="35"/>
      <c r="O39" s="20"/>
      <c r="P39" s="20"/>
      <c r="Q39" s="20"/>
      <c r="R39" s="5"/>
      <c r="S39" s="5"/>
      <c r="T39" s="5"/>
      <c r="U39" s="5"/>
      <c r="V39" s="5"/>
      <c r="W39" s="6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4.5" x14ac:dyDescent="0.3">
      <c r="A40" s="16">
        <v>22</v>
      </c>
      <c r="B40" s="28" t="s">
        <v>11</v>
      </c>
      <c r="C40" s="30">
        <v>0.96965517241379295</v>
      </c>
      <c r="D40" s="30">
        <v>0.98160919540229796</v>
      </c>
      <c r="E40" s="20">
        <v>0.99494252873563205</v>
      </c>
      <c r="F40" s="20">
        <v>0.99080459770114904</v>
      </c>
      <c r="G40" s="21">
        <v>0.93609195402298795</v>
      </c>
      <c r="H40" s="4">
        <v>3.6296496498445699E-2</v>
      </c>
      <c r="K40" s="28"/>
      <c r="L40" s="28"/>
      <c r="M40" s="35"/>
      <c r="N40" s="35"/>
      <c r="O40" s="20"/>
      <c r="P40" s="20"/>
      <c r="Q40" s="20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4.5" x14ac:dyDescent="0.3">
      <c r="A41" s="16">
        <v>25</v>
      </c>
      <c r="B41" s="28" t="s">
        <v>12</v>
      </c>
      <c r="C41" s="30">
        <v>0.65739910313901295</v>
      </c>
      <c r="D41" s="30">
        <v>0.433183856502242</v>
      </c>
      <c r="E41" s="20">
        <v>0.16591928251120999</v>
      </c>
      <c r="F41" s="20">
        <v>0.114798206278026</v>
      </c>
      <c r="G41" s="21">
        <v>5.1420029895366197E-2</v>
      </c>
      <c r="H41" s="4">
        <v>5.7536764751762497E-2</v>
      </c>
      <c r="K41" s="28"/>
      <c r="L41" s="28"/>
      <c r="M41" s="35"/>
      <c r="N41" s="35"/>
      <c r="O41" s="20"/>
      <c r="P41" s="20"/>
      <c r="Q41" s="20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4.5" x14ac:dyDescent="0.3">
      <c r="A42" s="16">
        <v>29</v>
      </c>
      <c r="B42" s="28" t="s">
        <v>13</v>
      </c>
      <c r="C42" s="30">
        <v>0.96984435797665303</v>
      </c>
      <c r="D42" s="30">
        <v>0.96498054474708095</v>
      </c>
      <c r="E42" s="20">
        <v>0.88618677042801497</v>
      </c>
      <c r="F42" s="20">
        <v>0.73540856031128399</v>
      </c>
      <c r="G42" s="21">
        <v>0.62840466926070004</v>
      </c>
      <c r="H42" s="4">
        <v>1.7097556811478499E-2</v>
      </c>
      <c r="K42" s="28"/>
      <c r="L42" s="28"/>
      <c r="M42" s="35"/>
      <c r="N42" s="35"/>
      <c r="O42" s="20"/>
      <c r="P42" s="20"/>
      <c r="Q42" s="20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ht="14.5" x14ac:dyDescent="0.3">
      <c r="A43" s="16">
        <v>31</v>
      </c>
      <c r="B43" s="28" t="s">
        <v>14</v>
      </c>
      <c r="C43" s="30">
        <v>0.93545858374706004</v>
      </c>
      <c r="D43" s="30">
        <v>0.93467467990593101</v>
      </c>
      <c r="E43" s="20">
        <v>0.97805069244839304</v>
      </c>
      <c r="F43" s="20">
        <v>0.98301541677554205</v>
      </c>
      <c r="G43" s="21">
        <v>0.97648288476613498</v>
      </c>
      <c r="H43" s="4">
        <v>6.6991737155132805E-2</v>
      </c>
      <c r="K43" s="28"/>
      <c r="L43" s="28"/>
      <c r="M43" s="35"/>
      <c r="N43" s="35"/>
      <c r="O43" s="20"/>
      <c r="P43" s="20"/>
      <c r="Q43" s="20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4.5" x14ac:dyDescent="0.3">
      <c r="A44" s="16">
        <v>35</v>
      </c>
      <c r="B44" s="28" t="s">
        <v>15</v>
      </c>
      <c r="C44" s="30"/>
      <c r="D44" s="30"/>
      <c r="E44" s="20"/>
      <c r="F44" s="20">
        <v>7.8737010391686596E-2</v>
      </c>
      <c r="G44" s="21">
        <v>7.8737010391686596E-2</v>
      </c>
      <c r="H44" s="4">
        <v>4.2580027810611099E-2</v>
      </c>
      <c r="K44" s="28"/>
      <c r="L44" s="28"/>
      <c r="M44" s="35"/>
      <c r="N44" s="35"/>
      <c r="O44" s="20"/>
      <c r="P44" s="20"/>
      <c r="Q44" s="20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4.5" x14ac:dyDescent="0.3">
      <c r="A45" s="16">
        <v>50</v>
      </c>
      <c r="B45" s="28" t="s">
        <v>16</v>
      </c>
      <c r="C45" s="30"/>
      <c r="D45" s="30"/>
      <c r="E45" s="20">
        <v>0.19220549158547301</v>
      </c>
      <c r="F45" s="20">
        <v>0.35100594710869198</v>
      </c>
      <c r="G45" s="21">
        <v>0.39010502340883202</v>
      </c>
      <c r="H45" s="4">
        <v>0.282002348237679</v>
      </c>
      <c r="K45" s="28"/>
      <c r="L45" s="28"/>
      <c r="M45" s="35"/>
      <c r="N45" s="35"/>
      <c r="O45" s="20"/>
      <c r="P45" s="20"/>
      <c r="Q45" s="20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4.5" x14ac:dyDescent="0.3">
      <c r="A46" s="17">
        <v>52</v>
      </c>
      <c r="B46" s="18" t="s">
        <v>17</v>
      </c>
      <c r="C46" s="8">
        <v>0.92337917485265197</v>
      </c>
      <c r="D46" s="8">
        <v>0.92445079478478298</v>
      </c>
      <c r="E46" s="22">
        <v>0.84497231648508597</v>
      </c>
      <c r="F46" s="22">
        <v>0.74709769601714504</v>
      </c>
      <c r="G46" s="23">
        <v>0.65547419181996702</v>
      </c>
      <c r="H46" s="4">
        <v>0.10077749367633</v>
      </c>
      <c r="K46" s="28"/>
      <c r="L46" s="28"/>
      <c r="M46" s="35"/>
      <c r="N46" s="35"/>
      <c r="O46" s="20"/>
      <c r="P46" s="20"/>
      <c r="Q46" s="20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3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3">
      <c r="C48" s="7"/>
      <c r="D48" s="7"/>
      <c r="E48" s="7"/>
      <c r="F48" s="7"/>
      <c r="G48" s="7"/>
      <c r="H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3">
      <c r="A49" s="12" t="s">
        <v>19</v>
      </c>
      <c r="B49" s="13"/>
      <c r="C49" s="3"/>
      <c r="D49" s="3"/>
      <c r="E49" s="3"/>
      <c r="F49" s="3"/>
      <c r="G49" s="26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3">
      <c r="A50" s="38" t="s">
        <v>0</v>
      </c>
      <c r="B50" s="37"/>
      <c r="C50" s="39" t="s">
        <v>22</v>
      </c>
      <c r="D50" s="39"/>
      <c r="E50" s="39"/>
      <c r="F50" s="39"/>
      <c r="G50" s="40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3">
      <c r="A51" s="15"/>
      <c r="B51" s="27"/>
      <c r="C51" s="10">
        <v>10</v>
      </c>
      <c r="D51" s="10">
        <v>15</v>
      </c>
      <c r="E51" s="10">
        <v>30</v>
      </c>
      <c r="F51" s="10">
        <v>40</v>
      </c>
      <c r="G51" s="11">
        <v>50</v>
      </c>
      <c r="H51" s="14" t="s">
        <v>20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4.5" x14ac:dyDescent="0.3">
      <c r="A52" s="16">
        <v>3</v>
      </c>
      <c r="B52" s="28" t="s">
        <v>1</v>
      </c>
      <c r="C52" s="30">
        <v>3.3663484627932998E-2</v>
      </c>
      <c r="D52" s="30">
        <v>3.3663484627932998E-2</v>
      </c>
      <c r="E52" s="20">
        <v>0.49407961251826099</v>
      </c>
      <c r="F52" s="20">
        <v>0.76806582627279796</v>
      </c>
      <c r="G52" s="32">
        <v>0.81749132245336797</v>
      </c>
      <c r="H52" s="4">
        <v>2.1778021750514E-2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4.5" x14ac:dyDescent="0.3">
      <c r="A53" s="16">
        <v>4</v>
      </c>
      <c r="B53" s="28" t="s">
        <v>2</v>
      </c>
      <c r="C53" s="30">
        <v>2.4819394918706401E-2</v>
      </c>
      <c r="D53" s="30">
        <v>3.4871404322187702E-2</v>
      </c>
      <c r="E53" s="20">
        <v>0.31073161796675902</v>
      </c>
      <c r="F53" s="20">
        <v>0.62215680477975999</v>
      </c>
      <c r="G53" s="32">
        <v>0.71106110837018199</v>
      </c>
      <c r="H53" s="4">
        <v>1.9781453000740402E-2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ht="14.5" x14ac:dyDescent="0.3">
      <c r="A54" s="16">
        <v>5</v>
      </c>
      <c r="B54" s="28" t="s">
        <v>3</v>
      </c>
      <c r="C54" s="10">
        <v>0.88686594456960199</v>
      </c>
      <c r="D54" s="30">
        <v>0.88686594456960199</v>
      </c>
      <c r="E54" s="20">
        <v>0.88686594456960199</v>
      </c>
      <c r="F54" s="20">
        <v>0.88686594456960199</v>
      </c>
      <c r="G54" s="21">
        <v>0.88686594456960199</v>
      </c>
      <c r="H54" s="4">
        <v>9.7979334098839299E-2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ht="14.5" x14ac:dyDescent="0.3">
      <c r="A55" s="16">
        <v>7</v>
      </c>
      <c r="B55" s="28" t="s">
        <v>4</v>
      </c>
      <c r="C55" s="30">
        <v>0.29202651134766</v>
      </c>
      <c r="D55" s="30">
        <v>0.499501182296816</v>
      </c>
      <c r="E55" s="20">
        <v>0.89742245247593899</v>
      </c>
      <c r="F55" s="20">
        <v>0.94062463966264098</v>
      </c>
      <c r="G55" s="32">
        <v>0.97205060311856395</v>
      </c>
      <c r="H55" s="4">
        <v>9.0079583522787599E-3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4.5" x14ac:dyDescent="0.3">
      <c r="A56" s="16">
        <v>16</v>
      </c>
      <c r="B56" s="28" t="s">
        <v>5</v>
      </c>
      <c r="C56" s="30">
        <v>0.90593453129427703</v>
      </c>
      <c r="D56" s="30">
        <v>0.92243907848169004</v>
      </c>
      <c r="E56" s="19">
        <v>0.96341555619909802</v>
      </c>
      <c r="F56" s="20">
        <v>0.96296721777663896</v>
      </c>
      <c r="G56" s="21">
        <v>0.95126545880438196</v>
      </c>
      <c r="H56" s="4">
        <v>3.1475102139591801E-2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ht="14.5" x14ac:dyDescent="0.3">
      <c r="A57" s="16">
        <v>17</v>
      </c>
      <c r="B57" s="28" t="s">
        <v>6</v>
      </c>
      <c r="C57" s="30">
        <v>0.97570754226844203</v>
      </c>
      <c r="D57" s="30">
        <v>0.98885015423683598</v>
      </c>
      <c r="E57" s="20">
        <v>0.98676255602254304</v>
      </c>
      <c r="F57" s="19">
        <v>0.99007733884190396</v>
      </c>
      <c r="G57" s="34">
        <v>0.98978899095279604</v>
      </c>
      <c r="H57" s="4">
        <v>3.3112127327532999E-2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ht="14.5" x14ac:dyDescent="0.3">
      <c r="A58" s="16">
        <v>18</v>
      </c>
      <c r="B58" s="28" t="s">
        <v>7</v>
      </c>
      <c r="C58" s="30">
        <v>0.89266075217515095</v>
      </c>
      <c r="D58" s="30">
        <v>0.90478512862104499</v>
      </c>
      <c r="E58" s="20">
        <v>0.88283692038788397</v>
      </c>
      <c r="F58" s="19">
        <v>0.91421226173966297</v>
      </c>
      <c r="G58" s="21">
        <v>0.86158078680127903</v>
      </c>
      <c r="H58" s="4">
        <v>2.5805936887865699E-2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ht="14.5" x14ac:dyDescent="0.3">
      <c r="A59" s="16">
        <v>19</v>
      </c>
      <c r="B59" s="28" t="s">
        <v>8</v>
      </c>
      <c r="C59" s="30">
        <v>0.93435239349876997</v>
      </c>
      <c r="D59" s="30">
        <v>0.94828551173463604</v>
      </c>
      <c r="E59" s="19">
        <v>0.97510803069543095</v>
      </c>
      <c r="F59" s="20">
        <v>0.85925114482522702</v>
      </c>
      <c r="G59" s="21">
        <v>0.97693763860088101</v>
      </c>
      <c r="H59" s="4">
        <v>2.4875401697458301E-2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4.5" customHeight="1" x14ac:dyDescent="0.3">
      <c r="A60" s="16">
        <v>20</v>
      </c>
      <c r="B60" s="28" t="s">
        <v>9</v>
      </c>
      <c r="C60" s="30">
        <v>0.79105832109969298</v>
      </c>
      <c r="D60" s="30">
        <v>0.88585846731604201</v>
      </c>
      <c r="E60" s="19">
        <v>0.95008258909823895</v>
      </c>
      <c r="F60" s="20">
        <v>0.90401246172852701</v>
      </c>
      <c r="G60" s="21">
        <v>0.87693295003999905</v>
      </c>
      <c r="H60" s="4">
        <v>6.10049926849219E-3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4.5" x14ac:dyDescent="0.3">
      <c r="A61" s="16">
        <v>21</v>
      </c>
      <c r="B61" s="28" t="s">
        <v>10</v>
      </c>
      <c r="C61" s="30">
        <v>0.94161515292717102</v>
      </c>
      <c r="D61" s="30">
        <v>0.96034598192355602</v>
      </c>
      <c r="E61" s="20">
        <v>0.97489581674664505</v>
      </c>
      <c r="F61" s="19">
        <v>0.97819325767708398</v>
      </c>
      <c r="G61" s="21">
        <v>0.98012186886415797</v>
      </c>
      <c r="H61" s="4">
        <v>0.12680174053524601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4.5" x14ac:dyDescent="0.3">
      <c r="A62" s="16">
        <v>22</v>
      </c>
      <c r="B62" s="28" t="s">
        <v>11</v>
      </c>
      <c r="C62" s="30">
        <v>0.95439384255813098</v>
      </c>
      <c r="D62" s="30">
        <v>0.96680356735873096</v>
      </c>
      <c r="E62" s="20">
        <v>0.97440900562851795</v>
      </c>
      <c r="F62" s="19">
        <v>0.97816785270064899</v>
      </c>
      <c r="G62" s="21">
        <v>0.95373152966188401</v>
      </c>
      <c r="H62" s="4">
        <v>3.6296496498445699E-2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4.5" x14ac:dyDescent="0.3">
      <c r="A63" s="16">
        <v>25</v>
      </c>
      <c r="B63" s="28" t="s">
        <v>12</v>
      </c>
      <c r="C63" s="10">
        <v>0.64564613434259999</v>
      </c>
      <c r="D63" s="30">
        <v>0.53389061365424495</v>
      </c>
      <c r="E63" s="20">
        <v>0.26124672180754399</v>
      </c>
      <c r="F63" s="20">
        <v>0.196538590672201</v>
      </c>
      <c r="G63" s="21">
        <v>9.4963095206910597E-2</v>
      </c>
      <c r="H63" s="4">
        <v>5.7536764751762497E-2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4.5" x14ac:dyDescent="0.3">
      <c r="A64" s="16">
        <v>29</v>
      </c>
      <c r="B64" s="28" t="s">
        <v>13</v>
      </c>
      <c r="C64" s="30">
        <v>0.74485938482625702</v>
      </c>
      <c r="D64" s="30">
        <v>0.88918398512714902</v>
      </c>
      <c r="E64" s="19">
        <v>0.90771152245480002</v>
      </c>
      <c r="F64" s="20">
        <v>0.82892329141131005</v>
      </c>
      <c r="G64" s="21">
        <v>0.760322796890751</v>
      </c>
      <c r="H64" s="4">
        <v>1.7097556811478499E-2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4.5" x14ac:dyDescent="0.3">
      <c r="A65" s="16">
        <v>31</v>
      </c>
      <c r="B65" s="28" t="s">
        <v>14</v>
      </c>
      <c r="C65" s="30">
        <v>9.4603009607656094E-2</v>
      </c>
      <c r="D65" s="30">
        <v>0.140529372502293</v>
      </c>
      <c r="E65" s="20">
        <v>0.79279320842309897</v>
      </c>
      <c r="F65" s="20">
        <v>0.85262157632272295</v>
      </c>
      <c r="G65" s="32">
        <v>0.8808354443702</v>
      </c>
      <c r="H65" s="4">
        <v>6.6991737155132805E-2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4.5" x14ac:dyDescent="0.3">
      <c r="A66" s="16">
        <v>35</v>
      </c>
      <c r="B66" s="28" t="s">
        <v>15</v>
      </c>
      <c r="C66" s="30"/>
      <c r="D66" s="30"/>
      <c r="E66" s="20"/>
      <c r="F66" s="19">
        <v>1.15362092523911E-2</v>
      </c>
      <c r="G66" s="21">
        <v>1.15362092523911E-2</v>
      </c>
      <c r="H66" s="4">
        <v>4.2580027810611099E-2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4.5" x14ac:dyDescent="0.3">
      <c r="A67" s="16">
        <v>50</v>
      </c>
      <c r="B67" s="28" t="s">
        <v>16</v>
      </c>
      <c r="C67" s="30"/>
      <c r="D67" s="30"/>
      <c r="E67" s="20">
        <v>0.168058226350488</v>
      </c>
      <c r="F67" s="20">
        <v>0.37428333460305502</v>
      </c>
      <c r="G67" s="32">
        <v>0.42209156560767502</v>
      </c>
      <c r="H67" s="4">
        <v>0.282002348237679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4.5" x14ac:dyDescent="0.3">
      <c r="A68" s="17">
        <v>52</v>
      </c>
      <c r="B68" s="18" t="s">
        <v>17</v>
      </c>
      <c r="C68" s="8">
        <v>0.57342804321836405</v>
      </c>
      <c r="D68" s="8">
        <v>0.61949542216291098</v>
      </c>
      <c r="E68" s="33">
        <v>0.66499926245762198</v>
      </c>
      <c r="F68" s="22">
        <v>0.65028766003449001</v>
      </c>
      <c r="G68" s="23">
        <v>0.62520199503561102</v>
      </c>
      <c r="H68" s="4">
        <v>0.10077749367633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x14ac:dyDescent="0.3"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x14ac:dyDescent="0.3">
      <c r="A70" s="12" t="s">
        <v>23</v>
      </c>
      <c r="B70" s="13"/>
      <c r="C70" s="3"/>
      <c r="D70" s="3"/>
      <c r="E70" s="3"/>
      <c r="F70" s="3"/>
      <c r="G70" s="26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x14ac:dyDescent="0.3">
      <c r="A71" s="38" t="s">
        <v>0</v>
      </c>
      <c r="B71" s="37"/>
      <c r="C71" s="39" t="s">
        <v>22</v>
      </c>
      <c r="D71" s="39"/>
      <c r="E71" s="39"/>
      <c r="F71" s="39"/>
      <c r="G71" s="40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x14ac:dyDescent="0.3">
      <c r="A72" s="15"/>
      <c r="B72" s="27"/>
      <c r="C72" s="10">
        <v>10</v>
      </c>
      <c r="D72" s="10">
        <v>15</v>
      </c>
      <c r="E72" s="10">
        <v>30</v>
      </c>
      <c r="F72" s="10">
        <v>40</v>
      </c>
      <c r="G72" s="11">
        <v>50</v>
      </c>
      <c r="H72" s="14" t="s">
        <v>20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4.5" x14ac:dyDescent="0.3">
      <c r="A73" s="16">
        <v>3</v>
      </c>
      <c r="B73" s="28" t="s">
        <v>1</v>
      </c>
      <c r="C73" s="30">
        <v>3.7929419645764601E-3</v>
      </c>
      <c r="D73" s="30">
        <v>3.7929419645764601E-3</v>
      </c>
      <c r="E73" s="20">
        <v>0.129738743746525</v>
      </c>
      <c r="F73" s="20">
        <v>0.30354267310789002</v>
      </c>
      <c r="G73" s="21">
        <v>0.37312925170068001</v>
      </c>
      <c r="H73" s="4">
        <v>2.1778021750514E-2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4.5" x14ac:dyDescent="0.3">
      <c r="A74" s="16">
        <v>4</v>
      </c>
      <c r="B74" s="28" t="s">
        <v>2</v>
      </c>
      <c r="C74" s="30">
        <v>2.22870828578691E-3</v>
      </c>
      <c r="D74" s="30">
        <v>3.1822188744333501E-3</v>
      </c>
      <c r="E74" s="20">
        <v>6.5403508771929797E-2</v>
      </c>
      <c r="F74" s="20">
        <v>0.266391907081303</v>
      </c>
      <c r="G74" s="21">
        <v>0.396302715193529</v>
      </c>
      <c r="H74" s="4">
        <v>1.9781453000740402E-2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4.5" x14ac:dyDescent="0.3">
      <c r="A75" s="16">
        <v>5</v>
      </c>
      <c r="B75" s="28" t="s">
        <v>3</v>
      </c>
      <c r="C75" s="30">
        <v>0.38892233594220299</v>
      </c>
      <c r="D75" s="30">
        <v>0.38892233594220299</v>
      </c>
      <c r="E75" s="20">
        <v>0.38892233594220299</v>
      </c>
      <c r="F75" s="20">
        <v>0.38892233594220299</v>
      </c>
      <c r="G75" s="21">
        <v>0.38892233594220299</v>
      </c>
      <c r="H75" s="4">
        <v>9.7979334098839299E-2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4.5" x14ac:dyDescent="0.3">
      <c r="A76" s="16">
        <v>7</v>
      </c>
      <c r="B76" s="28" t="s">
        <v>4</v>
      </c>
      <c r="C76" s="30">
        <v>2.2483537158984001E-2</v>
      </c>
      <c r="D76" s="30">
        <v>7.3529411764705802E-2</v>
      </c>
      <c r="E76" s="20">
        <v>0.45115810674723</v>
      </c>
      <c r="F76" s="20">
        <v>0.54621848739495704</v>
      </c>
      <c r="G76" s="21">
        <v>0.54315304948216303</v>
      </c>
      <c r="H76" s="4">
        <v>9.0079583522787599E-3</v>
      </c>
    </row>
    <row r="77" spans="1:38" ht="14.5" x14ac:dyDescent="0.3">
      <c r="A77" s="16">
        <v>16</v>
      </c>
      <c r="B77" s="28" t="s">
        <v>5</v>
      </c>
      <c r="C77" s="30">
        <v>0.424648049849988</v>
      </c>
      <c r="D77" s="30">
        <v>0.48391420911528099</v>
      </c>
      <c r="E77" s="20">
        <v>0.57685009487665995</v>
      </c>
      <c r="F77" s="20">
        <v>0.600929614873838</v>
      </c>
      <c r="G77" s="21">
        <v>0.61916636978981099</v>
      </c>
      <c r="H77" s="4">
        <v>3.1475102139591801E-2</v>
      </c>
    </row>
    <row r="78" spans="1:38" ht="14.5" x14ac:dyDescent="0.3">
      <c r="A78" s="16">
        <v>17</v>
      </c>
      <c r="B78" s="28" t="s">
        <v>6</v>
      </c>
      <c r="C78" s="30">
        <v>0.636640704368438</v>
      </c>
      <c r="D78" s="30">
        <v>0.665371024734982</v>
      </c>
      <c r="E78" s="20">
        <v>0.67764109985528198</v>
      </c>
      <c r="F78" s="20">
        <v>0.65504011161492803</v>
      </c>
      <c r="G78" s="21">
        <v>0.67070995362111996</v>
      </c>
      <c r="H78" s="4">
        <v>3.3112127327532999E-2</v>
      </c>
    </row>
    <row r="79" spans="1:38" ht="14.5" x14ac:dyDescent="0.3">
      <c r="A79" s="16">
        <v>18</v>
      </c>
      <c r="B79" s="28" t="s">
        <v>7</v>
      </c>
      <c r="C79" s="30">
        <v>0.61695906432748504</v>
      </c>
      <c r="D79" s="30">
        <v>0.61234567901234505</v>
      </c>
      <c r="E79" s="20">
        <v>0.61407972858354498</v>
      </c>
      <c r="F79" s="20">
        <v>0.67554932211313701</v>
      </c>
      <c r="G79" s="21">
        <v>0.615859030837004</v>
      </c>
      <c r="H79" s="4">
        <v>2.5805936887865699E-2</v>
      </c>
    </row>
    <row r="80" spans="1:38" ht="14.5" x14ac:dyDescent="0.3">
      <c r="A80" s="16">
        <v>19</v>
      </c>
      <c r="B80" s="28" t="s">
        <v>8</v>
      </c>
      <c r="C80" s="30">
        <v>0.73989755264655599</v>
      </c>
      <c r="D80" s="30">
        <v>0.80755176613885504</v>
      </c>
      <c r="E80" s="20">
        <v>0.84803921568627405</v>
      </c>
      <c r="F80" s="20">
        <v>0.72571050892266997</v>
      </c>
      <c r="G80" s="21">
        <v>0.86929330831769802</v>
      </c>
      <c r="H80" s="4">
        <v>2.4875401697458301E-2</v>
      </c>
    </row>
    <row r="81" spans="1:8" ht="14.5" x14ac:dyDescent="0.3">
      <c r="A81" s="16">
        <v>20</v>
      </c>
      <c r="B81" s="28" t="s">
        <v>9</v>
      </c>
      <c r="C81" s="30">
        <v>0.41573033707865098</v>
      </c>
      <c r="D81" s="30">
        <v>0.784037558685446</v>
      </c>
      <c r="E81" s="20">
        <v>0.76018099547511297</v>
      </c>
      <c r="F81" s="20">
        <v>0.77272727272727204</v>
      </c>
      <c r="G81" s="21">
        <v>0.699763593380614</v>
      </c>
      <c r="H81" s="4">
        <v>6.10049926849219E-3</v>
      </c>
    </row>
    <row r="82" spans="1:8" ht="14.5" x14ac:dyDescent="0.3">
      <c r="A82" s="16">
        <v>21</v>
      </c>
      <c r="B82" s="28" t="s">
        <v>10</v>
      </c>
      <c r="C82" s="30">
        <v>0.57875428662572703</v>
      </c>
      <c r="D82" s="30">
        <v>0.624882749211222</v>
      </c>
      <c r="E82" s="20">
        <v>0.63211157411344499</v>
      </c>
      <c r="F82" s="20">
        <v>0.62205183765313699</v>
      </c>
      <c r="G82" s="21">
        <v>0.62588667278644705</v>
      </c>
      <c r="H82" s="4">
        <v>0.12680174053524601</v>
      </c>
    </row>
    <row r="83" spans="1:8" ht="14.5" x14ac:dyDescent="0.3">
      <c r="A83" s="16">
        <v>22</v>
      </c>
      <c r="B83" s="28" t="s">
        <v>11</v>
      </c>
      <c r="C83" s="30">
        <v>0.62749181791133501</v>
      </c>
      <c r="D83" s="30">
        <v>0.63109665976943496</v>
      </c>
      <c r="E83" s="20">
        <v>0.63441805922017003</v>
      </c>
      <c r="F83" s="20">
        <v>0.62536273940800902</v>
      </c>
      <c r="G83" s="21">
        <v>0.64025157232704399</v>
      </c>
      <c r="H83" s="4">
        <v>3.6296496498445699E-2</v>
      </c>
    </row>
    <row r="84" spans="1:8" ht="14.5" x14ac:dyDescent="0.3">
      <c r="A84" s="16">
        <v>25</v>
      </c>
      <c r="B84" s="28" t="s">
        <v>12</v>
      </c>
      <c r="C84" s="30">
        <v>0.33872458410351203</v>
      </c>
      <c r="D84" s="30">
        <v>0.31014554794520499</v>
      </c>
      <c r="E84" s="20">
        <v>0.15468227424749101</v>
      </c>
      <c r="F84" s="20">
        <v>0.11012331517063299</v>
      </c>
      <c r="G84" s="21">
        <v>5.0677666470241599E-2</v>
      </c>
      <c r="H84" s="4">
        <v>5.7536764751762497E-2</v>
      </c>
    </row>
    <row r="85" spans="1:8" ht="14.5" x14ac:dyDescent="0.3">
      <c r="A85" s="16">
        <v>29</v>
      </c>
      <c r="B85" s="28" t="s">
        <v>13</v>
      </c>
      <c r="C85" s="30">
        <v>0.17033999658294799</v>
      </c>
      <c r="D85" s="30">
        <v>0.28820453224869202</v>
      </c>
      <c r="E85" s="20">
        <v>0.46290650406504003</v>
      </c>
      <c r="F85" s="20">
        <v>0.489637305699481</v>
      </c>
      <c r="G85" s="21">
        <v>0.48281016442451402</v>
      </c>
      <c r="H85" s="4">
        <v>1.7097556811478499E-2</v>
      </c>
    </row>
    <row r="86" spans="1:8" ht="14.5" x14ac:dyDescent="0.3">
      <c r="A86" s="16">
        <v>31</v>
      </c>
      <c r="B86" s="28" t="s">
        <v>14</v>
      </c>
      <c r="C86" s="30">
        <v>1.81621709374825E-2</v>
      </c>
      <c r="D86" s="30">
        <v>3.1972612780106699E-2</v>
      </c>
      <c r="E86" s="20">
        <v>0.28168272125225702</v>
      </c>
      <c r="F86" s="20">
        <v>0.33145374449339199</v>
      </c>
      <c r="G86" s="21">
        <v>0.356856378915202</v>
      </c>
      <c r="H86" s="4">
        <v>6.6991737155132805E-2</v>
      </c>
    </row>
    <row r="87" spans="1:8" ht="14.5" x14ac:dyDescent="0.3">
      <c r="A87" s="16">
        <v>35</v>
      </c>
      <c r="B87" s="28" t="s">
        <v>15</v>
      </c>
      <c r="C87" s="30"/>
      <c r="D87" s="30"/>
      <c r="E87" s="20"/>
      <c r="F87" s="20">
        <v>8.0483719410058396E-3</v>
      </c>
      <c r="G87" s="21">
        <v>8.0483719410058396E-3</v>
      </c>
      <c r="H87" s="4">
        <v>4.2580027810611099E-2</v>
      </c>
    </row>
    <row r="88" spans="1:8" ht="14.5" x14ac:dyDescent="0.3">
      <c r="A88" s="16">
        <v>50</v>
      </c>
      <c r="B88" s="28" t="s">
        <v>16</v>
      </c>
      <c r="C88" s="30"/>
      <c r="D88" s="30"/>
      <c r="E88" s="20">
        <v>8.0048482293423207E-2</v>
      </c>
      <c r="F88" s="20">
        <v>0.19643110041070599</v>
      </c>
      <c r="G88" s="21">
        <v>0.22474940769090501</v>
      </c>
      <c r="H88" s="4">
        <v>0.282002348237679</v>
      </c>
    </row>
    <row r="89" spans="1:8" ht="14.5" x14ac:dyDescent="0.3">
      <c r="A89" s="17">
        <v>52</v>
      </c>
      <c r="B89" s="18" t="s">
        <v>17</v>
      </c>
      <c r="C89" s="8">
        <v>0.25723952632102698</v>
      </c>
      <c r="D89" s="8">
        <v>0.30923646791731302</v>
      </c>
      <c r="E89" s="22">
        <v>0.36989835809225902</v>
      </c>
      <c r="F89" s="22">
        <v>0.37549371633752199</v>
      </c>
      <c r="G89" s="23">
        <v>0.37243758879642702</v>
      </c>
      <c r="H89" s="4">
        <v>0.10077749367633</v>
      </c>
    </row>
  </sheetData>
  <mergeCells count="14">
    <mergeCell ref="K28:L28"/>
    <mergeCell ref="M28:Q28"/>
    <mergeCell ref="B28:G28"/>
    <mergeCell ref="A50:B50"/>
    <mergeCell ref="C50:G50"/>
    <mergeCell ref="A71:B71"/>
    <mergeCell ref="C71:G71"/>
    <mergeCell ref="AE2:AF2"/>
    <mergeCell ref="AC23:AD23"/>
    <mergeCell ref="AE23:AF23"/>
    <mergeCell ref="AC2:AD2"/>
    <mergeCell ref="A5:B5"/>
    <mergeCell ref="C5:G5"/>
    <mergeCell ref="M3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2020-03-05T08:38:10Z</dcterms:modified>
</cp:coreProperties>
</file>