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NeuronSeg\Write_Paper\Illustrations\trace_result\BigNeuron\"/>
    </mc:Choice>
  </mc:AlternateContent>
  <xr:revisionPtr revIDLastSave="0" documentId="13_ncr:1_{16AFEFAF-616F-4F6F-8520-2269054D9BA0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3" i="1" l="1" a="1"/>
  <c r="W23" i="1" s="1"/>
  <c r="V23" i="1" a="1"/>
  <c r="V23" i="1" s="1"/>
  <c r="U23" i="1" a="1"/>
  <c r="U23" i="1" s="1"/>
  <c r="T23" i="1" a="1"/>
  <c r="T23" i="1" s="1"/>
</calcChain>
</file>

<file path=xl/sharedStrings.xml><?xml version="1.0" encoding="utf-8"?>
<sst xmlns="http://schemas.openxmlformats.org/spreadsheetml/2006/main" count="56" uniqueCount="32">
  <si>
    <t>Sample</t>
    <phoneticPr fontId="1" type="noConversion"/>
  </si>
  <si>
    <t>Image7</t>
  </si>
  <si>
    <t>Image10</t>
  </si>
  <si>
    <t>0664_seg</t>
  </si>
  <si>
    <t>GMR_A3</t>
  </si>
  <si>
    <t>GMR_D3</t>
  </si>
  <si>
    <t>GMR_D2</t>
  </si>
  <si>
    <t>GMR_E1</t>
  </si>
  <si>
    <t>GMR_E2</t>
  </si>
  <si>
    <t>GMR_E4</t>
  </si>
  <si>
    <t>GMR_F3</t>
  </si>
  <si>
    <t>1_8_Ch2</t>
  </si>
  <si>
    <t>GMR_B2</t>
  </si>
  <si>
    <t>2_CL</t>
  </si>
  <si>
    <t>1_5dpf_Red</t>
  </si>
  <si>
    <t>10-2909-</t>
  </si>
  <si>
    <t>140918c8</t>
  </si>
  <si>
    <t>Recall</t>
    <phoneticPr fontId="1" type="noConversion"/>
  </si>
  <si>
    <t>Precision</t>
    <phoneticPr fontId="1" type="noConversion"/>
  </si>
  <si>
    <t>Jaccard</t>
    <phoneticPr fontId="1" type="noConversion"/>
  </si>
  <si>
    <t>Thre</t>
    <phoneticPr fontId="1" type="noConversion"/>
  </si>
  <si>
    <t>F-score</t>
    <phoneticPr fontId="1" type="noConversion"/>
  </si>
  <si>
    <t>NGPST</t>
    <phoneticPr fontId="1" type="noConversion"/>
  </si>
  <si>
    <t>GMR_C1</t>
    <phoneticPr fontId="1" type="noConversion"/>
  </si>
  <si>
    <t>best</t>
    <phoneticPr fontId="1" type="noConversion"/>
  </si>
  <si>
    <t>weight</t>
    <phoneticPr fontId="1" type="noConversion"/>
  </si>
  <si>
    <t>thre</t>
    <phoneticPr fontId="1" type="noConversion"/>
  </si>
  <si>
    <t>p</t>
    <phoneticPr fontId="1" type="noConversion"/>
  </si>
  <si>
    <t>r</t>
    <phoneticPr fontId="1" type="noConversion"/>
  </si>
  <si>
    <t>f</t>
    <phoneticPr fontId="1" type="noConversion"/>
  </si>
  <si>
    <t>j</t>
    <phoneticPr fontId="1" type="noConversion"/>
  </si>
  <si>
    <t>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</si>
</sst>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等线"/>
      <family val="2"/>
      <scheme val="minor"/>
    </font>
    <font>
      <sz val="9.8000000000000007"/>
      <color rgb="FFA9B7C6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8"/>
  <sheetViews>
    <sheetView tabSelected="1" zoomScale="55" zoomScaleNormal="55" workbookViewId="0">
      <selection activeCell="Z40" sqref="Z40"/>
    </sheetView>
  </sheetViews>
  <sheetFormatPr defaultColWidth="8.58203125" defaultRowHeight="14" x14ac:dyDescent="0.3"/>
  <cols>
    <col min="1" max="1" width="8.58203125" style="3"/>
    <col min="2" max="3" width="11.08203125" style="3" customWidth="1"/>
    <col min="4" max="9" width="8.58203125" style="3"/>
    <col min="10" max="10" width="10.58203125" style="3" customWidth="1"/>
    <col min="11" max="11" width="9.83203125" style="3" customWidth="1"/>
    <col min="12" max="14" width="8.58203125" style="3"/>
    <col min="15" max="15" width="8.58203125" style="3" customWidth="1"/>
    <col min="16" max="20" width="8.58203125" style="3"/>
    <col min="21" max="21" width="8.83203125" style="3" customWidth="1"/>
    <col min="22" max="25" width="8.58203125" style="3"/>
    <col min="26" max="26" width="8.25" style="3" customWidth="1"/>
    <col min="27" max="30" width="8.58203125" style="3"/>
    <col min="31" max="31" width="24.25" style="3" customWidth="1"/>
    <col min="32" max="16384" width="8.58203125" style="3"/>
  </cols>
  <sheetData>
    <row r="1" spans="1:41" x14ac:dyDescent="0.3">
      <c r="P1" s="4"/>
      <c r="Q1" s="2"/>
      <c r="R1" s="2"/>
      <c r="S1" s="2"/>
      <c r="T1" s="2"/>
      <c r="U1" s="1"/>
      <c r="V1" s="1"/>
      <c r="W1" s="2"/>
      <c r="X1" s="2"/>
      <c r="Y1" s="2"/>
      <c r="Z1" s="4"/>
      <c r="AA1" s="4"/>
      <c r="AB1" s="4"/>
      <c r="AC1" s="4"/>
      <c r="AD1" s="4"/>
      <c r="AE1" s="4"/>
    </row>
    <row r="2" spans="1:41" x14ac:dyDescent="0.3">
      <c r="A2" s="7" t="s">
        <v>22</v>
      </c>
      <c r="B2" s="7"/>
      <c r="G2" s="4"/>
      <c r="H2" s="4"/>
      <c r="I2" s="4"/>
      <c r="J2" s="4"/>
      <c r="K2" s="4"/>
      <c r="L2" s="4"/>
      <c r="M2" s="4"/>
      <c r="N2" s="4"/>
      <c r="O2" s="4"/>
      <c r="P2" s="4"/>
      <c r="AD2" s="4"/>
      <c r="AE2" s="4"/>
    </row>
    <row r="3" spans="1:41" x14ac:dyDescent="0.3">
      <c r="G3" s="4"/>
      <c r="H3" s="4"/>
      <c r="I3" s="4"/>
      <c r="J3" s="4"/>
      <c r="K3" s="4"/>
      <c r="L3" s="4"/>
      <c r="M3" s="4"/>
      <c r="N3" s="4"/>
      <c r="O3" s="4"/>
      <c r="P3" s="4"/>
      <c r="Q3" s="11" t="s">
        <v>24</v>
      </c>
      <c r="R3" s="8"/>
      <c r="S3" s="8"/>
      <c r="T3" s="8"/>
      <c r="U3" s="4"/>
      <c r="V3" s="4"/>
      <c r="W3" s="4"/>
      <c r="X3" s="4"/>
      <c r="AD3" s="4"/>
      <c r="AE3" s="4"/>
    </row>
    <row r="4" spans="1:41" x14ac:dyDescent="0.3">
      <c r="A4" s="14" t="s">
        <v>0</v>
      </c>
      <c r="B4" s="14"/>
      <c r="C4" s="5" t="s">
        <v>20</v>
      </c>
      <c r="D4" s="14" t="s">
        <v>18</v>
      </c>
      <c r="E4" s="5" t="s">
        <v>17</v>
      </c>
      <c r="F4" s="5" t="s">
        <v>21</v>
      </c>
      <c r="G4" s="5" t="s">
        <v>19</v>
      </c>
      <c r="H4" s="4"/>
      <c r="I4" s="14" t="s">
        <v>0</v>
      </c>
      <c r="J4" s="14"/>
      <c r="K4" s="5" t="s">
        <v>20</v>
      </c>
      <c r="L4" s="14" t="s">
        <v>18</v>
      </c>
      <c r="M4" s="5" t="s">
        <v>17</v>
      </c>
      <c r="N4" s="5" t="s">
        <v>21</v>
      </c>
      <c r="O4" s="5" t="s">
        <v>19</v>
      </c>
      <c r="P4" s="4"/>
      <c r="Q4" s="3" t="s">
        <v>0</v>
      </c>
      <c r="R4" s="24"/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25</v>
      </c>
      <c r="AD4" s="4"/>
      <c r="AE4" s="4"/>
    </row>
    <row r="5" spans="1:41" ht="14.5" customHeight="1" x14ac:dyDescent="0.3">
      <c r="A5" s="13">
        <v>3</v>
      </c>
      <c r="B5" s="13" t="s">
        <v>1</v>
      </c>
      <c r="C5" s="4">
        <v>50</v>
      </c>
      <c r="D5" s="4">
        <v>0.39529341674113699</v>
      </c>
      <c r="E5" s="4">
        <v>0.95715440582053302</v>
      </c>
      <c r="F5" s="4">
        <v>0.55951413298738095</v>
      </c>
      <c r="G5" s="4">
        <v>0.34721407624633399</v>
      </c>
      <c r="H5" s="11"/>
      <c r="I5" s="13">
        <v>20</v>
      </c>
      <c r="J5" s="13" t="s">
        <v>8</v>
      </c>
      <c r="K5" s="11">
        <v>2</v>
      </c>
      <c r="L5" s="4">
        <v>0.786848072562358</v>
      </c>
      <c r="M5" s="4">
        <v>0.89944134078212201</v>
      </c>
      <c r="N5" s="4">
        <v>0.83938578962393096</v>
      </c>
      <c r="O5" s="4">
        <v>0.67505241090146695</v>
      </c>
      <c r="P5" s="15"/>
      <c r="Q5" s="13">
        <v>3</v>
      </c>
      <c r="R5" s="13" t="s">
        <v>1</v>
      </c>
      <c r="S5" s="4">
        <v>75</v>
      </c>
      <c r="T5" s="4">
        <v>0.74067890929326596</v>
      </c>
      <c r="U5" s="4">
        <v>0.951495553759094</v>
      </c>
      <c r="V5" s="4">
        <v>0.83295511703259995</v>
      </c>
      <c r="W5" s="4">
        <v>0.63381798599892303</v>
      </c>
      <c r="X5" s="3">
        <v>2.1778021750514E-2</v>
      </c>
      <c r="AD5" s="4"/>
      <c r="AE5" s="4"/>
    </row>
    <row r="6" spans="1:41" ht="14" customHeight="1" x14ac:dyDescent="0.3">
      <c r="A6" s="13"/>
      <c r="B6" s="13"/>
      <c r="C6" s="11">
        <v>60</v>
      </c>
      <c r="D6" s="4">
        <v>0.56133671742808799</v>
      </c>
      <c r="E6" s="4">
        <v>0.95715440582053302</v>
      </c>
      <c r="F6" s="4">
        <v>0.70765762671786203</v>
      </c>
      <c r="G6" s="4">
        <v>0.48986346710798501</v>
      </c>
      <c r="H6" s="4"/>
      <c r="I6" s="13"/>
      <c r="J6" s="13"/>
      <c r="K6" s="11">
        <v>3</v>
      </c>
      <c r="L6" s="4">
        <v>0.786848072562358</v>
      </c>
      <c r="M6" s="4">
        <v>0.89944134078212201</v>
      </c>
      <c r="N6" s="4">
        <v>0.83938578962393096</v>
      </c>
      <c r="O6" s="4">
        <v>0.67505241090146695</v>
      </c>
      <c r="P6" s="4"/>
      <c r="Q6" s="13">
        <v>4</v>
      </c>
      <c r="R6" s="13" t="s">
        <v>2</v>
      </c>
      <c r="S6" s="4">
        <v>70</v>
      </c>
      <c r="T6" s="11">
        <v>0.55275381552753799</v>
      </c>
      <c r="U6" s="11">
        <v>0.66723842195540295</v>
      </c>
      <c r="V6" s="11">
        <v>0.60462447591201096</v>
      </c>
      <c r="W6" s="11">
        <v>0.41055408970976198</v>
      </c>
      <c r="X6" s="3">
        <v>1.9781453000740402E-2</v>
      </c>
      <c r="AD6" s="4"/>
      <c r="AE6" s="4"/>
    </row>
    <row r="7" spans="1:41" ht="14" customHeight="1" x14ac:dyDescent="0.3">
      <c r="A7" s="13"/>
      <c r="B7" s="13"/>
      <c r="C7" s="4">
        <v>70</v>
      </c>
      <c r="D7" s="4">
        <v>0.68861929520508303</v>
      </c>
      <c r="E7" s="4">
        <v>0.95877122069523002</v>
      </c>
      <c r="F7" s="4">
        <v>0.80154444970474503</v>
      </c>
      <c r="G7" s="4">
        <v>0.66554433221099796</v>
      </c>
      <c r="H7" s="4"/>
      <c r="I7" s="13"/>
      <c r="J7" s="13"/>
      <c r="K7" s="11">
        <v>4</v>
      </c>
      <c r="L7" s="4">
        <v>0.79669030732860502</v>
      </c>
      <c r="M7" s="4">
        <v>0.89385474860335101</v>
      </c>
      <c r="N7" s="4">
        <v>0.84248025436903795</v>
      </c>
      <c r="O7" s="4">
        <v>0.694143167028199</v>
      </c>
      <c r="P7" s="4"/>
      <c r="Q7" s="13">
        <v>5</v>
      </c>
      <c r="R7" s="13" t="s">
        <v>3</v>
      </c>
      <c r="S7" s="4">
        <v>4</v>
      </c>
      <c r="T7" s="4">
        <v>0.71005154639175205</v>
      </c>
      <c r="U7" s="4">
        <v>0.97821634704896598</v>
      </c>
      <c r="V7" s="4">
        <v>0.82283627216559296</v>
      </c>
      <c r="W7" s="4">
        <v>0.51484566389024899</v>
      </c>
      <c r="X7" s="3">
        <v>9.7979334098839299E-2</v>
      </c>
      <c r="AD7" s="4"/>
      <c r="AE7" s="4"/>
    </row>
    <row r="8" spans="1:41" ht="14" customHeight="1" x14ac:dyDescent="0.3">
      <c r="A8" s="13"/>
      <c r="B8" s="13"/>
      <c r="C8" s="4">
        <v>75</v>
      </c>
      <c r="D8" s="14">
        <v>0.74067890929326596</v>
      </c>
      <c r="E8" s="14">
        <v>0.951495553759094</v>
      </c>
      <c r="F8" s="14">
        <v>0.83295511703259995</v>
      </c>
      <c r="G8" s="14">
        <v>0.63381798599892303</v>
      </c>
      <c r="H8" s="4"/>
      <c r="I8" s="13"/>
      <c r="J8" s="13"/>
      <c r="K8" s="11">
        <v>5</v>
      </c>
      <c r="L8" s="14">
        <v>0.79669030732860502</v>
      </c>
      <c r="M8" s="14">
        <v>0.89385474860335101</v>
      </c>
      <c r="N8" s="14">
        <v>0.84248025436903795</v>
      </c>
      <c r="O8" s="14">
        <v>0.694143167028199</v>
      </c>
      <c r="P8" s="4"/>
      <c r="Q8" s="13">
        <v>7</v>
      </c>
      <c r="R8" s="13" t="s">
        <v>4</v>
      </c>
      <c r="S8" s="11">
        <v>13</v>
      </c>
      <c r="T8" s="11">
        <v>0.69626769626769602</v>
      </c>
      <c r="U8" s="11">
        <v>0.93723849372384904</v>
      </c>
      <c r="V8" s="11">
        <v>0.79897938664301904</v>
      </c>
      <c r="W8" s="4">
        <v>0.55514250309789304</v>
      </c>
      <c r="X8" s="3">
        <v>9.0079583522787599E-3</v>
      </c>
      <c r="AD8" s="4"/>
      <c r="AE8" s="4"/>
    </row>
    <row r="9" spans="1:41" ht="14" customHeight="1" x14ac:dyDescent="0.3">
      <c r="A9" s="13"/>
      <c r="B9" s="13"/>
      <c r="C9" s="11">
        <v>80</v>
      </c>
      <c r="D9" s="4">
        <v>0.74345238095238098</v>
      </c>
      <c r="E9" s="4">
        <v>0.90541632983023401</v>
      </c>
      <c r="F9" s="4">
        <v>0.81647971334959601</v>
      </c>
      <c r="G9" s="4">
        <v>0.62326099053978801</v>
      </c>
      <c r="H9" s="4"/>
      <c r="I9" s="13"/>
      <c r="J9" s="13"/>
      <c r="K9" s="11">
        <v>6</v>
      </c>
      <c r="L9" s="4">
        <v>0.81326781326781294</v>
      </c>
      <c r="M9" s="4">
        <v>0.89385474860335101</v>
      </c>
      <c r="N9" s="4">
        <v>0.85165917551801495</v>
      </c>
      <c r="O9" s="4">
        <v>0.71910112359550504</v>
      </c>
      <c r="P9" s="4"/>
      <c r="Q9" s="13">
        <v>16</v>
      </c>
      <c r="R9" s="13" t="s">
        <v>5</v>
      </c>
      <c r="S9" s="3">
        <v>6</v>
      </c>
      <c r="T9" s="3">
        <v>0.86462679647658702</v>
      </c>
      <c r="U9" s="3">
        <v>0.91309012875536399</v>
      </c>
      <c r="V9" s="3">
        <v>0.88819786965479397</v>
      </c>
      <c r="W9" s="3">
        <v>0.73393704182837405</v>
      </c>
      <c r="X9" s="3">
        <v>3.1475102139591801E-2</v>
      </c>
      <c r="AD9" s="4"/>
      <c r="AE9" s="4"/>
    </row>
    <row r="10" spans="1:41" ht="14" customHeight="1" x14ac:dyDescent="0.3">
      <c r="A10" s="13"/>
      <c r="B10" s="13"/>
      <c r="H10" s="4"/>
      <c r="I10" s="13"/>
      <c r="J10" s="13"/>
      <c r="P10" s="4"/>
      <c r="Q10" s="13">
        <v>17</v>
      </c>
      <c r="R10" s="13" t="s">
        <v>23</v>
      </c>
      <c r="S10" s="11">
        <v>5</v>
      </c>
      <c r="T10" s="11">
        <v>0.96263079222720405</v>
      </c>
      <c r="U10" s="11">
        <v>0.95208004212743502</v>
      </c>
      <c r="V10" s="11">
        <v>0.95732634795034499</v>
      </c>
      <c r="W10" s="4">
        <v>0.86177311725452799</v>
      </c>
      <c r="X10" s="3">
        <v>3.3112127327532999E-2</v>
      </c>
      <c r="AD10" s="4"/>
      <c r="AE10" s="4"/>
    </row>
    <row r="11" spans="1:41" ht="14.5" customHeight="1" x14ac:dyDescent="0.3">
      <c r="A11" s="13">
        <v>4</v>
      </c>
      <c r="B11" s="13" t="s">
        <v>2</v>
      </c>
      <c r="C11" s="4">
        <v>40</v>
      </c>
      <c r="D11" s="4">
        <v>0.20038350910834099</v>
      </c>
      <c r="E11" s="4">
        <v>0.93310463121783804</v>
      </c>
      <c r="F11" s="4">
        <v>0.32991748870856102</v>
      </c>
      <c r="G11" s="4">
        <v>0.17171717171717099</v>
      </c>
      <c r="H11" s="4"/>
      <c r="I11" s="13">
        <v>21</v>
      </c>
      <c r="J11" s="13" t="s">
        <v>9</v>
      </c>
      <c r="K11" s="11">
        <v>1</v>
      </c>
      <c r="L11" s="4">
        <v>0.87354791868344595</v>
      </c>
      <c r="M11" s="4">
        <v>0.92936507936507895</v>
      </c>
      <c r="N11" s="4">
        <v>0.900592465255042</v>
      </c>
      <c r="O11" s="4">
        <v>0.79859058877017497</v>
      </c>
      <c r="P11" s="4"/>
      <c r="Q11" s="13">
        <v>18</v>
      </c>
      <c r="R11" s="13" t="s">
        <v>6</v>
      </c>
      <c r="S11" s="13">
        <v>6</v>
      </c>
      <c r="T11" s="3">
        <v>0.84761904761904705</v>
      </c>
      <c r="U11" s="3">
        <v>0.92656449553001197</v>
      </c>
      <c r="V11" s="11">
        <v>0.88533536261393198</v>
      </c>
      <c r="W11" s="22">
        <v>0.85857988165680399</v>
      </c>
      <c r="X11" s="3">
        <v>2.5805936887865699E-2</v>
      </c>
      <c r="AD11" s="4"/>
      <c r="AE11" s="4"/>
    </row>
    <row r="12" spans="1:41" ht="14.5" customHeight="1" x14ac:dyDescent="0.3">
      <c r="A12" s="13"/>
      <c r="B12" s="13"/>
      <c r="C12" s="4">
        <v>50</v>
      </c>
      <c r="D12" s="4">
        <v>0.329787234042553</v>
      </c>
      <c r="E12" s="4">
        <v>0.86277873070325894</v>
      </c>
      <c r="F12" s="4">
        <v>0.47717848672634</v>
      </c>
      <c r="G12" s="4">
        <v>0.30839975475168602</v>
      </c>
      <c r="H12" s="4"/>
      <c r="I12" s="13"/>
      <c r="J12" s="13"/>
      <c r="K12" s="11">
        <v>3</v>
      </c>
      <c r="L12" s="4">
        <v>0.95314371257484998</v>
      </c>
      <c r="M12" s="4">
        <v>0.92129629629629595</v>
      </c>
      <c r="N12" s="4">
        <v>0.93694945485307901</v>
      </c>
      <c r="O12" s="4">
        <v>0.95738831615120201</v>
      </c>
      <c r="P12" s="4"/>
      <c r="Q12" s="13">
        <v>19</v>
      </c>
      <c r="R12" s="13" t="s">
        <v>7</v>
      </c>
      <c r="S12" s="11">
        <v>5</v>
      </c>
      <c r="T12" s="3">
        <v>0.94199134199134205</v>
      </c>
      <c r="U12" s="3">
        <v>0.83608815426997196</v>
      </c>
      <c r="V12" s="3">
        <v>0.88588592818246803</v>
      </c>
      <c r="W12" s="3">
        <v>0.87150035893754396</v>
      </c>
      <c r="X12" s="3">
        <v>2.4875401697458301E-2</v>
      </c>
      <c r="AD12" s="4"/>
      <c r="AE12" s="4"/>
    </row>
    <row r="13" spans="1:41" ht="14.5" customHeight="1" x14ac:dyDescent="0.3">
      <c r="A13" s="13"/>
      <c r="B13" s="13"/>
      <c r="C13" s="4">
        <v>60</v>
      </c>
      <c r="D13" s="11">
        <v>0.42857142857142799</v>
      </c>
      <c r="E13" s="15">
        <v>0.75728987993138897</v>
      </c>
      <c r="F13" s="15">
        <v>0.54737059613596395</v>
      </c>
      <c r="G13" s="15">
        <v>0.34613876911015201</v>
      </c>
      <c r="H13" s="11"/>
      <c r="I13" s="13"/>
      <c r="J13" s="13"/>
      <c r="K13" s="11">
        <v>5</v>
      </c>
      <c r="L13" s="5">
        <v>0.97384918502597095</v>
      </c>
      <c r="M13" s="5">
        <v>0.91031746031745997</v>
      </c>
      <c r="N13" s="5">
        <v>0.94101221782692601</v>
      </c>
      <c r="O13" s="5">
        <v>1.0991854336367901</v>
      </c>
      <c r="P13" s="15"/>
      <c r="Q13" s="13">
        <v>20</v>
      </c>
      <c r="R13" s="13" t="s">
        <v>8</v>
      </c>
      <c r="S13" s="11">
        <v>5</v>
      </c>
      <c r="T13" s="4">
        <v>0.79669030732860502</v>
      </c>
      <c r="U13" s="4">
        <v>0.89385474860335101</v>
      </c>
      <c r="V13" s="4">
        <v>0.84248025436903795</v>
      </c>
      <c r="W13" s="4">
        <v>0.694143167028199</v>
      </c>
      <c r="X13" s="3">
        <v>6.10049926849219E-3</v>
      </c>
      <c r="AD13" s="4"/>
      <c r="AE13" s="4"/>
    </row>
    <row r="14" spans="1:41" ht="14" customHeight="1" x14ac:dyDescent="0.3">
      <c r="A14" s="13"/>
      <c r="B14" s="13"/>
      <c r="C14" s="4">
        <v>70</v>
      </c>
      <c r="D14" s="5">
        <v>0.55275381552753799</v>
      </c>
      <c r="E14" s="5">
        <v>0.66723842195540295</v>
      </c>
      <c r="F14" s="5">
        <v>0.60462447591201096</v>
      </c>
      <c r="G14" s="5">
        <v>0.41055408970976198</v>
      </c>
      <c r="H14" s="11"/>
      <c r="I14" s="13"/>
      <c r="J14" s="13"/>
      <c r="K14" s="4">
        <v>7</v>
      </c>
      <c r="L14" s="11">
        <v>0.97696086735558096</v>
      </c>
      <c r="M14" s="11">
        <v>0.87420634920634899</v>
      </c>
      <c r="N14" s="11">
        <v>0.92273176137442503</v>
      </c>
      <c r="O14" s="15">
        <v>0.964254449956229</v>
      </c>
      <c r="P14" s="15"/>
      <c r="Q14" s="13">
        <v>21</v>
      </c>
      <c r="R14" s="13" t="s">
        <v>9</v>
      </c>
      <c r="S14" s="11">
        <v>5</v>
      </c>
      <c r="T14" s="11">
        <v>0.97384918502597095</v>
      </c>
      <c r="U14" s="11">
        <v>0.91031746031745997</v>
      </c>
      <c r="V14" s="11">
        <v>0.94101221782692601</v>
      </c>
      <c r="W14" s="11">
        <v>1.0991854336367901</v>
      </c>
      <c r="X14" s="3">
        <v>0.12680174053524601</v>
      </c>
      <c r="AD14" s="4"/>
      <c r="AE14" s="4"/>
    </row>
    <row r="15" spans="1:41" ht="17.5" customHeight="1" x14ac:dyDescent="0.3">
      <c r="A15" s="13"/>
      <c r="B15" s="13"/>
      <c r="C15" s="4">
        <v>80</v>
      </c>
      <c r="D15" s="4">
        <v>0.57093425605536297</v>
      </c>
      <c r="E15" s="4">
        <v>0.52487135506003402</v>
      </c>
      <c r="F15" s="4">
        <v>0.54693466356856102</v>
      </c>
      <c r="G15" s="4">
        <v>0.35789473684210499</v>
      </c>
      <c r="H15" s="4"/>
      <c r="I15" s="13"/>
      <c r="J15" s="13"/>
      <c r="K15" s="4">
        <v>10</v>
      </c>
      <c r="L15" s="4">
        <v>0.97784288591833002</v>
      </c>
      <c r="M15" s="4">
        <v>0.80992063492063404</v>
      </c>
      <c r="N15" s="4">
        <v>0.88599540351280903</v>
      </c>
      <c r="O15" s="4">
        <v>0.88764859379530303</v>
      </c>
      <c r="P15" s="4"/>
      <c r="Q15" s="13">
        <v>22</v>
      </c>
      <c r="R15" s="13" t="s">
        <v>10</v>
      </c>
      <c r="S15" s="4">
        <v>2</v>
      </c>
      <c r="T15" s="4">
        <v>0.94355317884729595</v>
      </c>
      <c r="U15" s="4">
        <v>0.8</v>
      </c>
      <c r="V15" s="4">
        <v>0.86586695747001097</v>
      </c>
      <c r="W15" s="4">
        <v>0.82152974504249199</v>
      </c>
      <c r="X15" s="3">
        <v>3.6296496498445699E-2</v>
      </c>
      <c r="AD15" s="4"/>
      <c r="AE15" s="4"/>
    </row>
    <row r="16" spans="1:41" ht="14.5" customHeight="1" x14ac:dyDescent="0.3">
      <c r="A16" s="13"/>
      <c r="B16" s="13"/>
      <c r="C16" s="4"/>
      <c r="D16" s="4"/>
      <c r="E16" s="4"/>
      <c r="F16" s="4"/>
      <c r="G16" s="4"/>
      <c r="H16" s="4"/>
      <c r="P16" s="4"/>
      <c r="Q16" s="13">
        <v>25</v>
      </c>
      <c r="R16" s="13" t="s">
        <v>11</v>
      </c>
      <c r="S16" s="4">
        <v>34</v>
      </c>
      <c r="T16" s="4">
        <v>0.68253358925143903</v>
      </c>
      <c r="U16" s="4">
        <v>0.49656203288490203</v>
      </c>
      <c r="V16" s="4">
        <v>0.57488173177481905</v>
      </c>
      <c r="W16" s="4">
        <v>0.38726975985078099</v>
      </c>
      <c r="X16" s="3">
        <v>5.7536764751762497E-2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4.5" customHeight="1" x14ac:dyDescent="0.3">
      <c r="A17" s="13">
        <v>5</v>
      </c>
      <c r="B17" s="13" t="s">
        <v>3</v>
      </c>
      <c r="C17" s="4">
        <v>1</v>
      </c>
      <c r="D17" s="4">
        <v>0.71005154639175205</v>
      </c>
      <c r="E17" s="4">
        <v>0.97821634704896598</v>
      </c>
      <c r="F17" s="4">
        <v>0.82283627216559296</v>
      </c>
      <c r="G17" s="4">
        <v>0.51484566389024899</v>
      </c>
      <c r="H17" s="4"/>
      <c r="I17" s="13">
        <v>22</v>
      </c>
      <c r="J17" s="13" t="s">
        <v>10</v>
      </c>
      <c r="K17" s="4">
        <v>1</v>
      </c>
      <c r="L17" s="4">
        <v>0.940758293838862</v>
      </c>
      <c r="M17" s="4">
        <v>0.8</v>
      </c>
      <c r="N17" s="4">
        <v>0.86468826572284196</v>
      </c>
      <c r="O17" s="4">
        <v>0.81959491285916097</v>
      </c>
      <c r="P17" s="4"/>
      <c r="Q17" s="13">
        <v>29</v>
      </c>
      <c r="R17" s="13" t="s">
        <v>12</v>
      </c>
      <c r="S17" s="23">
        <v>5</v>
      </c>
      <c r="T17" s="11">
        <v>0.91097922848664603</v>
      </c>
      <c r="U17" s="11">
        <v>0.81420233463034997</v>
      </c>
      <c r="V17" s="4">
        <v>0.85987635213706604</v>
      </c>
      <c r="W17" s="4">
        <v>0.69633943427620604</v>
      </c>
      <c r="X17" s="3">
        <v>1.7097556811478499E-2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4" customHeight="1" x14ac:dyDescent="0.3">
      <c r="A18" s="13"/>
      <c r="B18" s="13"/>
      <c r="C18" s="4">
        <v>2</v>
      </c>
      <c r="D18" s="4">
        <v>0.71005154639175205</v>
      </c>
      <c r="E18" s="4">
        <v>0.97821634704896598</v>
      </c>
      <c r="F18" s="4">
        <v>0.82283627216559296</v>
      </c>
      <c r="G18" s="4">
        <v>0.51484566389024899</v>
      </c>
      <c r="H18" s="4"/>
      <c r="I18" s="13"/>
      <c r="J18" s="13"/>
      <c r="K18" s="4">
        <v>2</v>
      </c>
      <c r="L18" s="14">
        <v>0.94355317884729595</v>
      </c>
      <c r="M18" s="14">
        <v>0.8</v>
      </c>
      <c r="N18" s="14">
        <v>0.86586695747001097</v>
      </c>
      <c r="O18" s="14">
        <v>0.82152974504249199</v>
      </c>
      <c r="P18" s="4"/>
      <c r="Q18" s="13">
        <v>31</v>
      </c>
      <c r="R18" s="13" t="s">
        <v>13</v>
      </c>
      <c r="S18" s="11">
        <v>23</v>
      </c>
      <c r="T18" s="11">
        <v>0.93770764119601302</v>
      </c>
      <c r="U18" s="11">
        <v>0.98771883982231501</v>
      </c>
      <c r="V18" s="11">
        <v>0.962063742849114</v>
      </c>
      <c r="W18" s="11">
        <v>0.77729796421961705</v>
      </c>
      <c r="X18" s="3">
        <v>6.6991737155132805E-2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4" customHeight="1" x14ac:dyDescent="0.3">
      <c r="A19" s="13"/>
      <c r="B19" s="13"/>
      <c r="C19" s="4">
        <v>3</v>
      </c>
      <c r="D19" s="4">
        <v>0.71005154639175205</v>
      </c>
      <c r="E19" s="4">
        <v>0.97821634704896598</v>
      </c>
      <c r="F19" s="4">
        <v>0.82283627216559296</v>
      </c>
      <c r="G19" s="4">
        <v>0.51484566389024899</v>
      </c>
      <c r="H19" s="4"/>
      <c r="I19" s="13"/>
      <c r="J19" s="13"/>
      <c r="K19" s="4">
        <v>3</v>
      </c>
      <c r="L19" s="4">
        <v>0.94318181818181801</v>
      </c>
      <c r="M19" s="4">
        <v>0.79816091954022905</v>
      </c>
      <c r="N19" s="4">
        <v>0.86463262054708601</v>
      </c>
      <c r="O19" s="4">
        <v>0.82235907153008003</v>
      </c>
      <c r="P19" s="4"/>
      <c r="Q19" s="13">
        <v>35</v>
      </c>
      <c r="R19" s="13" t="s">
        <v>14</v>
      </c>
      <c r="S19" s="11">
        <v>5</v>
      </c>
      <c r="T19" s="11">
        <v>0.79265091863517001</v>
      </c>
      <c r="U19" s="4">
        <v>0.93205435651478796</v>
      </c>
      <c r="V19" s="4">
        <v>0.85671882907080799</v>
      </c>
      <c r="W19" s="4">
        <v>0.64795776604612298</v>
      </c>
      <c r="X19" s="3">
        <v>4.2580027810611099E-2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4" customHeight="1" x14ac:dyDescent="0.3">
      <c r="A20" s="13"/>
      <c r="B20" s="13"/>
      <c r="C20" s="4">
        <v>4</v>
      </c>
      <c r="D20" s="14">
        <v>0.71005154639175205</v>
      </c>
      <c r="E20" s="14">
        <v>0.97821634704896598</v>
      </c>
      <c r="F20" s="14">
        <v>0.82283627216559296</v>
      </c>
      <c r="G20" s="14">
        <v>0.51484566389024899</v>
      </c>
      <c r="H20" s="4"/>
      <c r="I20" s="13"/>
      <c r="J20" s="13"/>
      <c r="K20" s="4">
        <v>4</v>
      </c>
      <c r="L20" s="4">
        <v>0.95415117719950404</v>
      </c>
      <c r="M20" s="4">
        <v>0.78758620689655101</v>
      </c>
      <c r="N20" s="4">
        <v>0.86290426251193497</v>
      </c>
      <c r="O20" s="4">
        <v>0.82514450867052003</v>
      </c>
      <c r="P20" s="4"/>
      <c r="Q20" s="13">
        <v>50</v>
      </c>
      <c r="R20" s="13" t="s">
        <v>15</v>
      </c>
      <c r="S20" s="4">
        <v>3</v>
      </c>
      <c r="T20" s="4">
        <v>0.42528212135013399</v>
      </c>
      <c r="U20" s="4">
        <v>0.45299015563709899</v>
      </c>
      <c r="V20" s="4">
        <v>0.43869906722075203</v>
      </c>
      <c r="W20" s="4">
        <v>0.27864094246201099</v>
      </c>
      <c r="X20" s="3">
        <v>0.282002348237679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4" customHeight="1" x14ac:dyDescent="0.3">
      <c r="A21" s="13"/>
      <c r="B21" s="13"/>
      <c r="C21" s="4">
        <v>5</v>
      </c>
      <c r="D21" s="4">
        <v>0.71005154639175205</v>
      </c>
      <c r="E21" s="4">
        <v>0.97821634704896598</v>
      </c>
      <c r="F21" s="4">
        <v>0.82283627216559296</v>
      </c>
      <c r="G21" s="4">
        <v>0.51484566389024899</v>
      </c>
      <c r="H21" s="4"/>
      <c r="K21" s="4">
        <v>5</v>
      </c>
      <c r="L21" s="4">
        <v>0.95100069013112398</v>
      </c>
      <c r="M21" s="4">
        <v>0.79034482758620594</v>
      </c>
      <c r="N21" s="4">
        <v>0.86326173505338299</v>
      </c>
      <c r="O21" s="4">
        <v>0.90236220472440898</v>
      </c>
      <c r="P21" s="4"/>
      <c r="Q21" s="13">
        <v>52</v>
      </c>
      <c r="R21" s="13" t="s">
        <v>16</v>
      </c>
      <c r="S21" s="4">
        <v>65</v>
      </c>
      <c r="T21" s="4">
        <v>0.69152897370258304</v>
      </c>
      <c r="U21" s="4">
        <v>0.88051437756742201</v>
      </c>
      <c r="V21" s="4">
        <v>0.77466210248929301</v>
      </c>
      <c r="W21" s="4">
        <v>0.53222498110763194</v>
      </c>
      <c r="X21" s="3">
        <v>0.10077749367633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4.5" customHeight="1" x14ac:dyDescent="0.3">
      <c r="A22" s="13"/>
      <c r="B22" s="13"/>
      <c r="C22" s="4"/>
      <c r="D22" s="4"/>
      <c r="E22" s="4"/>
      <c r="F22" s="4"/>
      <c r="G22" s="4"/>
      <c r="H22" s="4"/>
      <c r="I22" s="13"/>
      <c r="J22" s="13"/>
      <c r="P22" s="4"/>
      <c r="T22" s="4"/>
      <c r="U22" s="4"/>
      <c r="V22" s="4"/>
      <c r="W22" s="4"/>
      <c r="X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3.5" customHeight="1" x14ac:dyDescent="0.3">
      <c r="A23" s="13">
        <v>7</v>
      </c>
      <c r="B23" s="13" t="s">
        <v>4</v>
      </c>
      <c r="C23" s="11">
        <v>9</v>
      </c>
      <c r="D23" s="11">
        <v>0.69</v>
      </c>
      <c r="E23" s="15">
        <v>0.93933054393305404</v>
      </c>
      <c r="F23" s="15">
        <v>0.79558819752959598</v>
      </c>
      <c r="G23" s="4">
        <v>0.54161640530759902</v>
      </c>
      <c r="H23" s="4"/>
      <c r="I23" s="13">
        <v>25</v>
      </c>
      <c r="J23" s="13" t="s">
        <v>11</v>
      </c>
      <c r="K23" s="4">
        <v>30</v>
      </c>
      <c r="L23" s="4">
        <v>0.17423672103722199</v>
      </c>
      <c r="M23" s="4">
        <v>0.58594917787742895</v>
      </c>
      <c r="N23" s="4">
        <v>0.26860236053729197</v>
      </c>
      <c r="O23" s="4">
        <v>0.146926536731634</v>
      </c>
      <c r="P23" s="4"/>
      <c r="R23" s="3" t="s">
        <v>31</v>
      </c>
      <c r="T23" s="4">
        <f t="array" ref="T23">SUM(T5:T21*X5:X21)/SUM(X5:X21)</f>
        <v>0.71093293417753167</v>
      </c>
      <c r="U23" s="4">
        <f t="array" ref="U23">SUM(U5:U21*X5:X21)/SUM(X5:X21)</f>
        <v>0.75792978263499455</v>
      </c>
      <c r="V23" s="4">
        <f t="array" ref="V23">SUM(V5:V21*X5:X21)/SUM(X5:X21)</f>
        <v>0.72883769498593354</v>
      </c>
      <c r="W23" s="4">
        <f t="array" ref="W23">SUM(W5:W21*X5:X21)/SUM(X5:X21)</f>
        <v>0.59233700848747728</v>
      </c>
      <c r="X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4.5" customHeight="1" x14ac:dyDescent="0.3">
      <c r="A24" s="13"/>
      <c r="B24" s="13"/>
      <c r="C24" s="11">
        <v>10</v>
      </c>
      <c r="D24" s="11">
        <v>0.69</v>
      </c>
      <c r="E24" s="15">
        <v>0.93933054393305404</v>
      </c>
      <c r="F24" s="15">
        <v>0.79558819752959598</v>
      </c>
      <c r="G24" s="4">
        <v>0.54161640530759902</v>
      </c>
      <c r="H24" s="4"/>
      <c r="I24" s="13"/>
      <c r="J24" s="13"/>
      <c r="K24" s="4">
        <v>33</v>
      </c>
      <c r="L24" s="4">
        <v>0.35587604755408297</v>
      </c>
      <c r="M24" s="4">
        <v>0.50702541106128496</v>
      </c>
      <c r="N24" s="4">
        <v>0.41821275765951199</v>
      </c>
      <c r="O24" s="4">
        <v>0.25014749262536801</v>
      </c>
      <c r="P24" s="4"/>
      <c r="Q24" s="4"/>
      <c r="R24" s="4"/>
      <c r="S24" s="4"/>
      <c r="V24" s="13"/>
      <c r="W24" s="1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4" customHeight="1" x14ac:dyDescent="0.3">
      <c r="A25" s="13"/>
      <c r="B25" s="13"/>
      <c r="C25" s="11">
        <v>11</v>
      </c>
      <c r="D25" s="11">
        <v>0.69</v>
      </c>
      <c r="E25" s="15">
        <v>0.93933054393305404</v>
      </c>
      <c r="F25" s="15">
        <v>0.79558819752959598</v>
      </c>
      <c r="G25" s="4">
        <v>0.54161640530759902</v>
      </c>
      <c r="H25" s="4"/>
      <c r="I25" s="13"/>
      <c r="J25" s="13"/>
      <c r="K25" s="4">
        <v>34</v>
      </c>
      <c r="L25" s="14">
        <v>0.68253358925143903</v>
      </c>
      <c r="M25" s="14">
        <v>0.49656203288490203</v>
      </c>
      <c r="N25" s="14">
        <v>0.57488173177481905</v>
      </c>
      <c r="O25" s="14">
        <v>0.38726975985078099</v>
      </c>
      <c r="P25" s="4"/>
      <c r="Q25" s="4"/>
      <c r="R25" s="4"/>
      <c r="S25" s="4"/>
      <c r="V25" s="13"/>
      <c r="W25" s="13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4" customHeight="1" x14ac:dyDescent="0.3">
      <c r="A26" s="13"/>
      <c r="B26" s="13"/>
      <c r="C26" s="11">
        <v>13</v>
      </c>
      <c r="D26" s="5">
        <v>0.69626769626769602</v>
      </c>
      <c r="E26" s="5">
        <v>0.93723849372384904</v>
      </c>
      <c r="F26" s="5">
        <v>0.79897938664301904</v>
      </c>
      <c r="G26" s="14">
        <v>0.55514250309789304</v>
      </c>
      <c r="H26" s="11"/>
      <c r="I26" s="13"/>
      <c r="J26" s="13"/>
      <c r="K26" s="4">
        <v>35</v>
      </c>
      <c r="L26" s="4">
        <v>0.80892974392646</v>
      </c>
      <c r="M26" s="4">
        <v>0.39402092675635197</v>
      </c>
      <c r="N26" s="4">
        <v>0.52992239025356502</v>
      </c>
      <c r="O26" s="4">
        <v>0.37126760563380201</v>
      </c>
      <c r="P26" s="15"/>
      <c r="Q26" s="6"/>
      <c r="R26" s="11"/>
      <c r="S26" s="11"/>
      <c r="T26" s="4"/>
      <c r="U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4.5" customHeight="1" x14ac:dyDescent="0.3">
      <c r="A27" s="13"/>
      <c r="B27" s="13"/>
      <c r="C27" s="11">
        <v>15</v>
      </c>
      <c r="D27" s="11">
        <v>0.69626769626769602</v>
      </c>
      <c r="E27" s="15">
        <v>0.93723849372384904</v>
      </c>
      <c r="F27" s="15">
        <v>0.79897938664301904</v>
      </c>
      <c r="G27" s="4">
        <v>0.55514250309789304</v>
      </c>
      <c r="H27" s="4"/>
      <c r="I27" s="13"/>
      <c r="J27" s="13"/>
      <c r="K27" s="11">
        <v>40</v>
      </c>
      <c r="L27" s="11">
        <v>0.815638450502152</v>
      </c>
      <c r="M27" s="11">
        <v>0.31629297458893801</v>
      </c>
      <c r="N27" s="11">
        <v>0.45582392356971202</v>
      </c>
      <c r="O27" s="15">
        <v>0.287421896223852</v>
      </c>
      <c r="P27" s="1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4" customHeight="1" x14ac:dyDescent="0.3">
      <c r="H28" s="4"/>
      <c r="P28" s="1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4" customHeight="1" x14ac:dyDescent="0.3">
      <c r="A29" s="13">
        <v>16</v>
      </c>
      <c r="B29" s="13" t="s">
        <v>5</v>
      </c>
      <c r="C29" s="3">
        <v>3</v>
      </c>
      <c r="D29" s="3">
        <v>0.84815813117699901</v>
      </c>
      <c r="E29" s="3">
        <v>0.91309012875536399</v>
      </c>
      <c r="F29" s="3">
        <v>0.87942720492005599</v>
      </c>
      <c r="G29" s="3">
        <v>0.71273031825795596</v>
      </c>
      <c r="H29" s="4"/>
      <c r="I29" s="13">
        <v>29</v>
      </c>
      <c r="J29" s="13" t="s">
        <v>12</v>
      </c>
      <c r="K29" s="15">
        <v>1</v>
      </c>
      <c r="L29" s="11">
        <v>0.900390625</v>
      </c>
      <c r="M29" s="11">
        <v>0.81420233463034997</v>
      </c>
      <c r="N29" s="4">
        <v>0.85513024515431202</v>
      </c>
      <c r="O29" s="4">
        <v>0.688888888888888</v>
      </c>
      <c r="P29" s="1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4" customHeight="1" x14ac:dyDescent="0.3">
      <c r="C30" s="3">
        <v>4</v>
      </c>
      <c r="D30" s="3">
        <v>0.84815813117699901</v>
      </c>
      <c r="E30" s="3">
        <v>0.91309012875536399</v>
      </c>
      <c r="F30" s="3">
        <v>0.87942720492005599</v>
      </c>
      <c r="G30" s="3">
        <v>0.71273031825795596</v>
      </c>
      <c r="H30" s="4"/>
      <c r="I30" s="13"/>
      <c r="J30" s="13"/>
      <c r="K30" s="15">
        <v>3</v>
      </c>
      <c r="L30" s="11">
        <v>0.900390625</v>
      </c>
      <c r="M30" s="11">
        <v>0.81420233463034997</v>
      </c>
      <c r="N30" s="4">
        <v>0.85513024515431202</v>
      </c>
      <c r="O30" s="4">
        <v>0.688888888888888</v>
      </c>
      <c r="P30" s="15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4.5" customHeight="1" x14ac:dyDescent="0.3">
      <c r="C31" s="3">
        <v>5</v>
      </c>
      <c r="D31" s="3">
        <v>0.85149863760217903</v>
      </c>
      <c r="E31" s="3">
        <v>0.91309012875536399</v>
      </c>
      <c r="F31" s="3">
        <v>0.881219483503902</v>
      </c>
      <c r="G31" s="3">
        <v>0.71996615905245298</v>
      </c>
      <c r="H31" s="4"/>
      <c r="I31" s="13"/>
      <c r="J31" s="13"/>
      <c r="K31" s="15">
        <v>4</v>
      </c>
      <c r="L31" s="11">
        <v>0.900390625</v>
      </c>
      <c r="M31" s="11">
        <v>0.81420233463034997</v>
      </c>
      <c r="N31" s="4">
        <v>0.85513024515431202</v>
      </c>
      <c r="O31" s="4">
        <v>0.688888888888888</v>
      </c>
      <c r="P31" s="15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4" customHeight="1" x14ac:dyDescent="0.3">
      <c r="C32" s="3">
        <v>6</v>
      </c>
      <c r="D32" s="17">
        <v>0.86462679647658702</v>
      </c>
      <c r="E32" s="17">
        <v>0.91309012875536399</v>
      </c>
      <c r="F32" s="17">
        <v>0.88819786965479397</v>
      </c>
      <c r="G32" s="17">
        <v>0.73393704182837405</v>
      </c>
      <c r="H32" s="4"/>
      <c r="I32" s="13"/>
      <c r="J32" s="13"/>
      <c r="K32" s="15">
        <v>5</v>
      </c>
      <c r="L32" s="5">
        <v>0.91097922848664603</v>
      </c>
      <c r="M32" s="5">
        <v>0.81420233463034997</v>
      </c>
      <c r="N32" s="14">
        <v>0.85987635213706604</v>
      </c>
      <c r="O32" s="14">
        <v>0.69633943427620604</v>
      </c>
      <c r="P32" s="15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4" customHeight="1" x14ac:dyDescent="0.3">
      <c r="A33" s="13"/>
      <c r="B33" s="13"/>
      <c r="C33" s="3">
        <v>7</v>
      </c>
      <c r="D33" s="3">
        <v>0.86462679647658702</v>
      </c>
      <c r="E33" s="3">
        <v>0.91309012875536399</v>
      </c>
      <c r="F33" s="3">
        <v>0.88819786965479397</v>
      </c>
      <c r="G33" s="3">
        <v>0.73393704182837405</v>
      </c>
      <c r="H33" s="4"/>
      <c r="K33" s="15">
        <v>6</v>
      </c>
      <c r="L33" s="11">
        <v>0.91097922848664603</v>
      </c>
      <c r="M33" s="11">
        <v>0.81420233463034997</v>
      </c>
      <c r="N33" s="4">
        <v>0.85987635213706604</v>
      </c>
      <c r="O33" s="4">
        <v>0.69633943427620604</v>
      </c>
      <c r="P33" s="15"/>
      <c r="Q33" s="6"/>
      <c r="R33" s="11"/>
      <c r="S33" s="11"/>
      <c r="T33" s="4"/>
      <c r="U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4" customHeight="1" x14ac:dyDescent="0.3">
      <c r="A34" s="13"/>
      <c r="B34" s="13"/>
      <c r="H34" s="4"/>
      <c r="K34" s="15"/>
      <c r="L34" s="11"/>
      <c r="M34" s="11"/>
      <c r="N34" s="4"/>
      <c r="O34" s="4"/>
      <c r="P34" s="15"/>
      <c r="Q34" s="6"/>
      <c r="R34" s="11"/>
      <c r="S34" s="11"/>
      <c r="T34" s="4"/>
      <c r="U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4" customHeight="1" x14ac:dyDescent="0.3">
      <c r="A35" s="13">
        <v>17</v>
      </c>
      <c r="B35" s="13" t="s">
        <v>23</v>
      </c>
      <c r="C35" s="3">
        <v>2</v>
      </c>
      <c r="D35" s="3">
        <v>0.94372294372294296</v>
      </c>
      <c r="E35" s="3">
        <v>0.95208004212743502</v>
      </c>
      <c r="F35" s="3">
        <v>0.94788307300121399</v>
      </c>
      <c r="G35" s="3">
        <v>0.83317972350230396</v>
      </c>
      <c r="H35" s="4"/>
      <c r="I35" s="13">
        <v>31</v>
      </c>
      <c r="J35" s="13" t="s">
        <v>13</v>
      </c>
      <c r="K35" s="11">
        <v>21</v>
      </c>
      <c r="L35" s="11">
        <v>0.65729196868657502</v>
      </c>
      <c r="M35" s="11">
        <v>0.98771883982231501</v>
      </c>
      <c r="N35" s="11">
        <v>0.78931962924196297</v>
      </c>
      <c r="O35" s="15">
        <v>0.54427645788336898</v>
      </c>
      <c r="P35" s="15"/>
      <c r="Q35" s="6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4" customHeight="1" x14ac:dyDescent="0.3">
      <c r="A36" s="13"/>
      <c r="B36" s="13"/>
      <c r="C36" s="3">
        <v>3</v>
      </c>
      <c r="D36" s="3">
        <v>0.94857982370225202</v>
      </c>
      <c r="E36" s="3">
        <v>0.95208004212743502</v>
      </c>
      <c r="F36" s="3">
        <v>0.95032670994758806</v>
      </c>
      <c r="G36" s="3">
        <v>0.84763244256915105</v>
      </c>
      <c r="H36" s="4"/>
      <c r="I36" s="13"/>
      <c r="J36" s="13"/>
      <c r="K36" s="11">
        <v>22</v>
      </c>
      <c r="L36" s="11">
        <v>0.73560039049788395</v>
      </c>
      <c r="M36" s="11">
        <v>0.98771883982231501</v>
      </c>
      <c r="N36" s="11">
        <v>0.84321738130945501</v>
      </c>
      <c r="O36" s="15">
        <v>0.61036654287098302</v>
      </c>
      <c r="P36" s="15"/>
      <c r="Q36" s="6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6" customHeight="1" x14ac:dyDescent="0.3">
      <c r="A37" s="13"/>
      <c r="B37" s="13"/>
      <c r="C37" s="3">
        <v>4</v>
      </c>
      <c r="D37" s="3">
        <v>0.95172413793103405</v>
      </c>
      <c r="E37" s="3">
        <v>0.95208004212743502</v>
      </c>
      <c r="F37" s="3">
        <v>0.95190205676221096</v>
      </c>
      <c r="G37" s="3">
        <v>0.85242809995285196</v>
      </c>
      <c r="H37" s="4"/>
      <c r="I37" s="13"/>
      <c r="J37" s="13"/>
      <c r="K37" s="11">
        <v>23</v>
      </c>
      <c r="L37" s="5">
        <v>0.93770764119601302</v>
      </c>
      <c r="M37" s="5">
        <v>0.98771883982231501</v>
      </c>
      <c r="N37" s="5">
        <v>0.962063742849114</v>
      </c>
      <c r="O37" s="5">
        <v>0.77729796421961705</v>
      </c>
      <c r="P37" s="15"/>
      <c r="Q37" s="6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4.5" customHeight="1" x14ac:dyDescent="0.3">
      <c r="A38" s="13"/>
      <c r="B38" s="13"/>
      <c r="C38" s="11">
        <v>5</v>
      </c>
      <c r="D38" s="5">
        <v>0.96263079222720405</v>
      </c>
      <c r="E38" s="5">
        <v>0.95208004212743502</v>
      </c>
      <c r="F38" s="5">
        <v>0.95732634795034499</v>
      </c>
      <c r="G38" s="14">
        <v>0.86177311725452799</v>
      </c>
      <c r="H38" s="4"/>
      <c r="I38" s="13"/>
      <c r="J38" s="13"/>
      <c r="K38" s="11">
        <v>25</v>
      </c>
      <c r="L38" s="11">
        <v>0.94850247791424203</v>
      </c>
      <c r="M38" s="11">
        <v>0.96603083355108399</v>
      </c>
      <c r="N38" s="11">
        <v>0.95718641600805499</v>
      </c>
      <c r="O38" s="11">
        <v>0.77488996017606304</v>
      </c>
      <c r="P38" s="15"/>
      <c r="Q38" s="6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4" customHeight="1" x14ac:dyDescent="0.3">
      <c r="A39" s="13"/>
      <c r="B39" s="13"/>
      <c r="C39" s="11">
        <v>10</v>
      </c>
      <c r="D39" s="11">
        <v>0.97195191757298205</v>
      </c>
      <c r="E39" s="15">
        <v>0.84834123222748803</v>
      </c>
      <c r="F39" s="15">
        <v>0.90594955819079503</v>
      </c>
      <c r="G39" s="15">
        <v>0.79164619164619099</v>
      </c>
      <c r="H39" s="4"/>
      <c r="I39" s="13"/>
      <c r="J39" s="13"/>
      <c r="K39" s="11">
        <v>26</v>
      </c>
      <c r="L39" s="11">
        <v>0.947205654959134</v>
      </c>
      <c r="M39" s="11">
        <v>0.94225241703684304</v>
      </c>
      <c r="N39" s="11">
        <v>0.94472254351046603</v>
      </c>
      <c r="O39" s="15">
        <v>0.75947767481044604</v>
      </c>
      <c r="P39" s="15"/>
      <c r="Q39" s="6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4.5" customHeight="1" x14ac:dyDescent="0.3">
      <c r="H40" s="4"/>
      <c r="I40" s="13"/>
      <c r="J40" s="13"/>
      <c r="P40" s="4"/>
      <c r="Q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4.5" customHeight="1" x14ac:dyDescent="0.3">
      <c r="A41" s="13">
        <v>18</v>
      </c>
      <c r="B41" s="13" t="s">
        <v>6</v>
      </c>
      <c r="C41" s="20">
        <v>3</v>
      </c>
      <c r="D41" s="11">
        <v>0.82349433512224202</v>
      </c>
      <c r="E41" s="11">
        <v>0.92911877394636</v>
      </c>
      <c r="F41" s="11">
        <v>0.87312372940901095</v>
      </c>
      <c r="G41" s="11">
        <v>0.81375838926174404</v>
      </c>
      <c r="H41" s="4"/>
      <c r="I41" s="13">
        <v>35</v>
      </c>
      <c r="J41" s="13" t="s">
        <v>14</v>
      </c>
      <c r="K41" s="11">
        <v>3</v>
      </c>
      <c r="L41" s="11">
        <v>0.77444035137432699</v>
      </c>
      <c r="M41" s="4">
        <v>0.93205435651478796</v>
      </c>
      <c r="N41" s="4">
        <v>0.84596863971779401</v>
      </c>
      <c r="O41" s="4">
        <v>0.63044065963773899</v>
      </c>
      <c r="P41" s="4"/>
      <c r="Q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4.5" customHeight="1" x14ac:dyDescent="0.3">
      <c r="A42" s="13"/>
      <c r="B42" s="13"/>
      <c r="C42" s="13">
        <v>4</v>
      </c>
      <c r="D42" s="3">
        <v>0.83333333333333304</v>
      </c>
      <c r="E42" s="3">
        <v>0.92911877394636</v>
      </c>
      <c r="F42" s="11">
        <v>0.87862318840579701</v>
      </c>
      <c r="G42" s="19">
        <v>0.83190394511149202</v>
      </c>
      <c r="H42" s="4"/>
      <c r="I42" s="13"/>
      <c r="J42" s="13"/>
      <c r="K42" s="11">
        <v>4</v>
      </c>
      <c r="L42" s="11">
        <v>0.78372159907966599</v>
      </c>
      <c r="M42" s="4">
        <v>0.93205435651478796</v>
      </c>
      <c r="N42" s="4">
        <v>0.851476124648054</v>
      </c>
      <c r="O42" s="4">
        <v>0.63942966822045499</v>
      </c>
      <c r="P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4.5" customHeight="1" x14ac:dyDescent="0.3">
      <c r="A43" s="13"/>
      <c r="B43" s="13"/>
      <c r="C43" s="13">
        <v>5</v>
      </c>
      <c r="D43" s="3">
        <v>0.83592293349906699</v>
      </c>
      <c r="E43" s="3">
        <v>0.92911877394636</v>
      </c>
      <c r="F43" s="11">
        <v>0.88006044028317798</v>
      </c>
      <c r="G43" s="19">
        <v>0.84593023255813904</v>
      </c>
      <c r="H43" s="4"/>
      <c r="I43" s="13"/>
      <c r="J43" s="13"/>
      <c r="K43" s="11">
        <v>5</v>
      </c>
      <c r="L43" s="5">
        <v>0.79265091863517001</v>
      </c>
      <c r="M43" s="14">
        <v>0.93205435651478796</v>
      </c>
      <c r="N43" s="14">
        <v>0.85671882907080799</v>
      </c>
      <c r="O43" s="14">
        <v>0.64795776604612298</v>
      </c>
      <c r="P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4.5" customHeight="1" x14ac:dyDescent="0.3">
      <c r="A44" s="13"/>
      <c r="B44" s="13"/>
      <c r="C44" s="13">
        <v>6</v>
      </c>
      <c r="D44" s="17">
        <v>0.84761904761904705</v>
      </c>
      <c r="E44" s="17">
        <v>0.92656449553001197</v>
      </c>
      <c r="F44" s="5">
        <v>0.88533536261393198</v>
      </c>
      <c r="G44" s="18">
        <v>0.85857988165680399</v>
      </c>
      <c r="H44" s="4"/>
      <c r="I44" s="13"/>
      <c r="J44" s="13"/>
      <c r="K44" s="4">
        <v>8</v>
      </c>
      <c r="L44" s="4">
        <v>0.82186368126440501</v>
      </c>
      <c r="M44" s="4">
        <v>0.87609912070343698</v>
      </c>
      <c r="N44" s="4">
        <v>0.84811522096874803</v>
      </c>
      <c r="O44" s="4">
        <v>0.65491484911861297</v>
      </c>
      <c r="P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4.5" customHeight="1" x14ac:dyDescent="0.3">
      <c r="A45" s="13"/>
      <c r="B45" s="13"/>
      <c r="C45" s="11">
        <v>7</v>
      </c>
      <c r="D45" s="11">
        <v>0.84883720930232498</v>
      </c>
      <c r="E45" s="15">
        <v>0.92401021711366504</v>
      </c>
      <c r="F45" s="15">
        <v>0.884829954766292</v>
      </c>
      <c r="G45" s="15">
        <v>0.86802639472105503</v>
      </c>
      <c r="H45" s="4"/>
      <c r="I45" s="13"/>
      <c r="J45" s="13"/>
      <c r="K45" s="4">
        <v>10</v>
      </c>
      <c r="L45" s="4">
        <v>0.80893808938089296</v>
      </c>
      <c r="M45" s="4">
        <v>0.78057553956834502</v>
      </c>
      <c r="N45" s="4">
        <v>0.79450377033041697</v>
      </c>
      <c r="O45" s="4">
        <v>0.65361445783132499</v>
      </c>
      <c r="P45" s="4"/>
      <c r="Q45" s="4"/>
      <c r="R45" s="4"/>
      <c r="S45" s="4"/>
      <c r="T45" s="4"/>
      <c r="U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4" customHeight="1" x14ac:dyDescent="0.3">
      <c r="A46" s="13"/>
      <c r="B46" s="13"/>
      <c r="H46" s="11"/>
      <c r="I46" s="4"/>
      <c r="J46" s="4"/>
      <c r="P46" s="4"/>
      <c r="Q46" s="4"/>
      <c r="R46" s="4"/>
      <c r="S46" s="4"/>
      <c r="T46" s="4"/>
      <c r="U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4" customHeight="1" x14ac:dyDescent="0.3">
      <c r="A47" s="13">
        <v>19</v>
      </c>
      <c r="B47" s="13" t="s">
        <v>7</v>
      </c>
      <c r="C47" s="11">
        <v>2</v>
      </c>
      <c r="D47" s="11">
        <v>0.93226079593564704</v>
      </c>
      <c r="E47" s="11">
        <v>0.83608815426997196</v>
      </c>
      <c r="F47" s="11">
        <v>0.88155927378638399</v>
      </c>
      <c r="G47" s="11">
        <v>0.85553206483439004</v>
      </c>
      <c r="H47" s="4"/>
      <c r="I47" s="13">
        <v>50</v>
      </c>
      <c r="J47" s="13" t="s">
        <v>15</v>
      </c>
      <c r="K47" s="4">
        <v>2</v>
      </c>
      <c r="L47" s="3">
        <v>0.42118447156212002</v>
      </c>
      <c r="M47" s="3">
        <v>0.45299015563709</v>
      </c>
      <c r="N47" s="4">
        <v>0.43650871019344001</v>
      </c>
      <c r="O47" s="4">
        <v>0.27499362825414098</v>
      </c>
      <c r="P47" s="4"/>
      <c r="Q47" s="4"/>
      <c r="R47" s="4"/>
      <c r="S47" s="4"/>
      <c r="T47" s="4"/>
      <c r="U47" s="4"/>
      <c r="Y47" s="4"/>
      <c r="Z47" s="4"/>
      <c r="AA47" s="4"/>
      <c r="AB47" s="1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4" customHeight="1" x14ac:dyDescent="0.3">
      <c r="A48" s="13"/>
      <c r="B48" s="13"/>
      <c r="C48" s="11">
        <v>3</v>
      </c>
      <c r="D48" s="11">
        <v>0.93226079593564704</v>
      </c>
      <c r="E48" s="11">
        <v>0.83608815426997196</v>
      </c>
      <c r="F48" s="11">
        <v>0.88155927378638399</v>
      </c>
      <c r="G48" s="11">
        <v>0.85553206483439004</v>
      </c>
      <c r="H48" s="4"/>
      <c r="I48" s="4"/>
      <c r="J48" s="4"/>
      <c r="K48" s="4">
        <v>3</v>
      </c>
      <c r="L48" s="21">
        <v>0.42528212135013399</v>
      </c>
      <c r="M48" s="21">
        <v>0.45299015563709</v>
      </c>
      <c r="N48" s="21">
        <v>0.43869906722075203</v>
      </c>
      <c r="O48" s="21">
        <v>0.27864094246201099</v>
      </c>
      <c r="P48" s="4"/>
      <c r="Q48" s="4"/>
      <c r="R48" s="4"/>
      <c r="S48" s="4"/>
      <c r="T48" s="4"/>
      <c r="U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4" customHeight="1" x14ac:dyDescent="0.3">
      <c r="A49" s="13"/>
      <c r="B49" s="13"/>
      <c r="C49" s="11">
        <v>4</v>
      </c>
      <c r="D49" s="11">
        <v>0.94199134199134205</v>
      </c>
      <c r="E49" s="11">
        <v>0.83608815426997196</v>
      </c>
      <c r="F49" s="11">
        <v>0.88588592818246803</v>
      </c>
      <c r="G49" s="11">
        <v>0.87150035893754396</v>
      </c>
      <c r="H49" s="14"/>
      <c r="I49" s="4"/>
      <c r="J49" s="4"/>
      <c r="K49" s="4">
        <v>4</v>
      </c>
      <c r="L49" s="4">
        <v>0.41377746422092299</v>
      </c>
      <c r="M49" s="4">
        <v>0.45292926736682199</v>
      </c>
      <c r="N49" s="4">
        <v>0.43246906223783199</v>
      </c>
      <c r="O49" s="4">
        <v>0.25127233161349199</v>
      </c>
      <c r="P49" s="4"/>
      <c r="Q49" s="13"/>
      <c r="R49" s="4"/>
      <c r="S49" s="4"/>
      <c r="T49" s="4"/>
      <c r="U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4.5" customHeight="1" x14ac:dyDescent="0.3">
      <c r="A50" s="13"/>
      <c r="B50" s="13"/>
      <c r="C50" s="11">
        <v>5</v>
      </c>
      <c r="D50" s="17">
        <v>0.94199134199134205</v>
      </c>
      <c r="E50" s="17">
        <v>0.83608815426997196</v>
      </c>
      <c r="F50" s="17">
        <v>0.88588592818246803</v>
      </c>
      <c r="G50" s="17">
        <v>0.87150035893754396</v>
      </c>
      <c r="H50" s="4"/>
      <c r="I50" s="4"/>
      <c r="J50" s="4"/>
      <c r="K50" s="4">
        <v>5</v>
      </c>
      <c r="L50" s="4">
        <v>0.37344550109729302</v>
      </c>
      <c r="M50" s="4">
        <v>0.34733645451094503</v>
      </c>
      <c r="N50" s="4">
        <v>0.35991810087626003</v>
      </c>
      <c r="O50" s="4">
        <v>0.20546407185628701</v>
      </c>
      <c r="P50" s="4"/>
      <c r="Q50" s="4"/>
      <c r="R50" s="4"/>
      <c r="S50" s="4"/>
      <c r="T50" s="4"/>
      <c r="U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4.5" customHeight="1" x14ac:dyDescent="0.3">
      <c r="A51" s="13"/>
      <c r="B51" s="13"/>
      <c r="C51" s="11">
        <v>6</v>
      </c>
      <c r="D51" s="11">
        <v>0.94199134199134205</v>
      </c>
      <c r="E51" s="11">
        <v>0.83608815426997196</v>
      </c>
      <c r="F51" s="11">
        <v>0.88588592818246803</v>
      </c>
      <c r="G51" s="11">
        <v>0.87150035893754396</v>
      </c>
      <c r="H51" s="4"/>
      <c r="I51" s="4"/>
      <c r="J51" s="4"/>
      <c r="K51" s="4">
        <v>6</v>
      </c>
      <c r="L51" s="4">
        <v>0.36119037912759799</v>
      </c>
      <c r="M51" s="4">
        <v>0.33278501834746299</v>
      </c>
      <c r="N51" s="4">
        <v>0.34640636363257898</v>
      </c>
      <c r="O51" s="4">
        <v>0.20820139328689</v>
      </c>
      <c r="P51" s="4"/>
      <c r="Q51" s="4"/>
      <c r="R51" s="4"/>
      <c r="S51" s="4"/>
      <c r="T51" s="4"/>
      <c r="U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4.5" customHeight="1" x14ac:dyDescent="0.3">
      <c r="A52" s="13"/>
      <c r="B52" s="13"/>
      <c r="H52" s="4"/>
      <c r="I52" s="13"/>
      <c r="J52" s="1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Z52" s="4"/>
      <c r="AB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4.5" customHeight="1" x14ac:dyDescent="0.3">
      <c r="H53" s="4"/>
      <c r="I53" s="13">
        <v>52</v>
      </c>
      <c r="J53" s="13" t="s">
        <v>16</v>
      </c>
      <c r="K53" s="4">
        <v>35</v>
      </c>
      <c r="L53" s="4">
        <v>0.52073151505596704</v>
      </c>
      <c r="M53" s="4">
        <v>0.96124307912127105</v>
      </c>
      <c r="N53" s="4">
        <v>0.67551706607464101</v>
      </c>
      <c r="O53" s="4">
        <v>0.41711229946523998</v>
      </c>
      <c r="P53" s="4"/>
      <c r="Q53" s="4"/>
      <c r="R53" s="4"/>
      <c r="S53" s="4"/>
      <c r="T53" s="4"/>
      <c r="U53" s="4"/>
      <c r="W53" s="4"/>
      <c r="Z53" s="4"/>
      <c r="AA53" s="4"/>
      <c r="AB53" s="4"/>
      <c r="AC53" s="4"/>
      <c r="AD53" s="4"/>
      <c r="AE53" s="26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4.5" customHeight="1" x14ac:dyDescent="0.3">
      <c r="H54" s="4"/>
      <c r="I54" s="4"/>
      <c r="J54" s="13"/>
      <c r="K54" s="14">
        <v>65</v>
      </c>
      <c r="L54" s="14">
        <v>0.69152897370258304</v>
      </c>
      <c r="M54" s="14">
        <v>0.88051437756742201</v>
      </c>
      <c r="N54" s="14">
        <v>0.77466210248929301</v>
      </c>
      <c r="O54" s="14">
        <v>0.53222498110763194</v>
      </c>
      <c r="P54" s="4"/>
      <c r="Q54" s="4"/>
      <c r="R54" s="4"/>
      <c r="S54" s="4"/>
      <c r="T54" s="4"/>
      <c r="U54" s="4"/>
      <c r="W54" s="4"/>
      <c r="X54" s="21"/>
      <c r="Y54" s="21"/>
      <c r="Z54" s="21"/>
      <c r="AA54" s="21"/>
      <c r="AB54" s="4"/>
      <c r="AC54" s="4"/>
      <c r="AD54" s="4"/>
      <c r="AE54" s="25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4.5" customHeight="1" x14ac:dyDescent="0.3">
      <c r="A55" s="13"/>
      <c r="B55" s="13"/>
      <c r="E55" s="11"/>
      <c r="F55" s="19"/>
      <c r="G55" s="19"/>
      <c r="H55" s="4"/>
      <c r="I55" s="4"/>
      <c r="J55" s="13"/>
      <c r="K55" s="4">
        <v>69</v>
      </c>
      <c r="L55" s="4">
        <v>0.69163722025912799</v>
      </c>
      <c r="M55" s="4">
        <v>0.87122700482228899</v>
      </c>
      <c r="N55" s="4">
        <v>0.77111372076941997</v>
      </c>
      <c r="O55" s="4">
        <v>0.529584192812941</v>
      </c>
      <c r="P55" s="4"/>
      <c r="Q55" s="4"/>
      <c r="R55" s="4"/>
      <c r="S55" s="4"/>
      <c r="T55" s="4"/>
      <c r="U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4.5" customHeight="1" x14ac:dyDescent="0.3">
      <c r="H56" s="4"/>
      <c r="I56" s="4"/>
      <c r="J56" s="13"/>
      <c r="K56" s="4">
        <v>71</v>
      </c>
      <c r="L56" s="4">
        <v>0.69490499818467799</v>
      </c>
      <c r="M56" s="4">
        <v>0.85372387926415405</v>
      </c>
      <c r="N56" s="4">
        <v>0.76617064218457298</v>
      </c>
      <c r="O56" s="4">
        <v>0.52631578947368396</v>
      </c>
      <c r="P56" s="4"/>
      <c r="Q56" s="16"/>
      <c r="R56" s="16"/>
      <c r="S56" s="16"/>
      <c r="T56" s="16"/>
      <c r="U56" s="16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4.5" customHeight="1" x14ac:dyDescent="0.3">
      <c r="H57" s="4"/>
      <c r="I57" s="4"/>
      <c r="J57" s="13"/>
      <c r="K57" s="4">
        <v>75</v>
      </c>
      <c r="L57" s="4">
        <v>0.68868274582560296</v>
      </c>
      <c r="M57" s="4">
        <v>0.83425611716377901</v>
      </c>
      <c r="N57" s="4">
        <v>0.75451196033226797</v>
      </c>
      <c r="O57" s="4">
        <v>0.51825141462332103</v>
      </c>
      <c r="P57" s="4"/>
      <c r="Q57" s="4"/>
      <c r="R57" s="4"/>
      <c r="S57" s="4"/>
      <c r="T57" s="4"/>
      <c r="U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4.5" customHeight="1" x14ac:dyDescent="0.3">
      <c r="H58" s="4"/>
      <c r="P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4" customHeight="1" x14ac:dyDescent="0.3">
      <c r="H59" s="4"/>
      <c r="I59" s="4"/>
      <c r="J59" s="4"/>
      <c r="K59" s="4"/>
      <c r="L59" s="4"/>
      <c r="M59" s="4"/>
      <c r="N59" s="4"/>
      <c r="O59" s="4"/>
      <c r="P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4" customHeight="1" x14ac:dyDescent="0.3">
      <c r="H60" s="4"/>
      <c r="I60" s="4"/>
      <c r="J60" s="4"/>
      <c r="K60" s="4"/>
      <c r="L60" s="4"/>
      <c r="M60" s="4"/>
      <c r="N60" s="4"/>
      <c r="O60" s="4"/>
      <c r="P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x14ac:dyDescent="0.3">
      <c r="H61" s="4"/>
      <c r="P61" s="4"/>
      <c r="AA61" s="4"/>
      <c r="AB61" s="4"/>
      <c r="AC61" s="4"/>
      <c r="AD61" s="4"/>
      <c r="AE61" s="4"/>
      <c r="AF61" s="4"/>
      <c r="AJ61" s="4"/>
      <c r="AK61" s="4"/>
      <c r="AL61" s="4"/>
      <c r="AM61" s="4"/>
      <c r="AN61" s="4"/>
      <c r="AO61" s="4"/>
    </row>
    <row r="62" spans="1:41" ht="14.5" x14ac:dyDescent="0.3">
      <c r="H62" s="4"/>
      <c r="P62" s="4"/>
      <c r="Q62" s="13"/>
      <c r="R62" s="4"/>
      <c r="S62" s="4"/>
      <c r="T62" s="4"/>
      <c r="U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1" x14ac:dyDescent="0.3">
      <c r="H63" s="4"/>
      <c r="P63" s="4"/>
      <c r="Q63" s="4"/>
      <c r="R63" s="4"/>
      <c r="S63" s="4"/>
      <c r="T63" s="4"/>
      <c r="U63" s="4"/>
      <c r="X63" s="4"/>
      <c r="Y63" s="4"/>
      <c r="Z63" s="4"/>
      <c r="AA63" s="4"/>
      <c r="AB63" s="4"/>
      <c r="AC63" s="4"/>
      <c r="AD63" s="4"/>
      <c r="AE63" s="4"/>
      <c r="AF63" s="4"/>
    </row>
    <row r="64" spans="1:41" x14ac:dyDescent="0.3">
      <c r="H64" s="4"/>
      <c r="P64" s="4"/>
      <c r="Q64" s="4"/>
      <c r="R64" s="4"/>
      <c r="S64" s="4"/>
      <c r="T64" s="4"/>
      <c r="U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3">
      <c r="H65" s="4"/>
      <c r="P65" s="4"/>
      <c r="Q65" s="4"/>
      <c r="R65" s="4"/>
      <c r="S65" s="4"/>
      <c r="T65" s="4"/>
      <c r="U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3">
      <c r="H66" s="4"/>
      <c r="P66" s="4"/>
      <c r="Q66" s="4"/>
      <c r="R66" s="4"/>
      <c r="S66" s="4"/>
      <c r="T66" s="4"/>
      <c r="U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3">
      <c r="D67" s="4"/>
      <c r="E67" s="4"/>
      <c r="F67" s="4"/>
      <c r="G67" s="4"/>
      <c r="H67" s="4"/>
      <c r="P67" s="4"/>
      <c r="Q67" s="4"/>
      <c r="R67" s="4"/>
      <c r="S67" s="4"/>
      <c r="T67" s="4"/>
      <c r="U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3">
      <c r="H68" s="4"/>
      <c r="P68" s="4"/>
      <c r="Q68" s="4"/>
      <c r="R68" s="4"/>
      <c r="S68" s="4"/>
      <c r="T68" s="4"/>
      <c r="U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3">
      <c r="A69" s="8"/>
      <c r="H69" s="4"/>
      <c r="P69" s="4"/>
      <c r="Q69" s="4"/>
      <c r="R69" s="4"/>
      <c r="S69" s="4"/>
      <c r="T69" s="4"/>
      <c r="U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3">
      <c r="A70" s="9"/>
      <c r="H70" s="1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4.5" x14ac:dyDescent="0.3">
      <c r="A71" s="10"/>
      <c r="H71" s="4"/>
      <c r="I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4.5" x14ac:dyDescent="0.3">
      <c r="A72" s="10"/>
      <c r="H72" s="4"/>
      <c r="I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4.5" x14ac:dyDescent="0.3">
      <c r="A73" s="10"/>
      <c r="H73" s="4"/>
      <c r="I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4.5" x14ac:dyDescent="0.3">
      <c r="A74" s="10"/>
      <c r="B74" s="13"/>
      <c r="H74" s="4"/>
      <c r="I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4.5" x14ac:dyDescent="0.3">
      <c r="A75" s="10"/>
      <c r="B75" s="10"/>
      <c r="E75" s="11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4.5" x14ac:dyDescent="0.3">
      <c r="A76" s="10"/>
      <c r="B76" s="10"/>
      <c r="E76" s="11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4.5" x14ac:dyDescent="0.3">
      <c r="A77" s="10"/>
      <c r="B77" s="10"/>
      <c r="E77" s="11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4.5" x14ac:dyDescent="0.3">
      <c r="A78" s="10"/>
      <c r="B78" s="10"/>
      <c r="C78" s="11"/>
      <c r="D78" s="11"/>
      <c r="E78" s="6"/>
      <c r="F78" s="6"/>
      <c r="G78" s="6"/>
      <c r="H78" s="4"/>
      <c r="I78" s="4"/>
      <c r="J78" s="4"/>
      <c r="K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4.5" x14ac:dyDescent="0.3">
      <c r="A79" s="10"/>
      <c r="B79" s="10"/>
      <c r="C79" s="11"/>
      <c r="D79" s="11"/>
      <c r="E79" s="6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4.5" x14ac:dyDescent="0.3">
      <c r="A80" s="10"/>
      <c r="B80" s="10"/>
      <c r="C80" s="11"/>
      <c r="D80" s="11"/>
      <c r="E80" s="6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4.5" x14ac:dyDescent="0.3">
      <c r="A81" s="10"/>
      <c r="B81" s="10"/>
      <c r="C81" s="11"/>
      <c r="D81" s="11"/>
      <c r="E81" s="6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4.5" x14ac:dyDescent="0.3">
      <c r="A82" s="10"/>
      <c r="B82" s="10"/>
      <c r="C82" s="11"/>
      <c r="D82" s="11"/>
      <c r="E82" s="6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4.5" x14ac:dyDescent="0.3">
      <c r="A83" s="10"/>
      <c r="B83" s="10"/>
      <c r="C83" s="11"/>
      <c r="D83" s="11"/>
      <c r="E83" s="6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4.5" x14ac:dyDescent="0.3">
      <c r="A84" s="10"/>
      <c r="B84" s="10"/>
      <c r="C84" s="11"/>
      <c r="D84" s="11"/>
      <c r="E84" s="6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4.5" x14ac:dyDescent="0.3">
      <c r="A85" s="10"/>
      <c r="B85" s="10"/>
      <c r="C85" s="11"/>
      <c r="D85" s="11"/>
      <c r="E85" s="6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4.5" x14ac:dyDescent="0.3">
      <c r="A86" s="10"/>
      <c r="B86" s="10"/>
      <c r="C86" s="11"/>
      <c r="D86" s="11"/>
      <c r="E86" s="6"/>
      <c r="F86" s="6"/>
      <c r="G86" s="6"/>
      <c r="H86" s="4"/>
    </row>
    <row r="87" spans="1:32" ht="14.5" x14ac:dyDescent="0.3">
      <c r="A87" s="10"/>
      <c r="B87" s="10"/>
      <c r="C87" s="11"/>
      <c r="D87" s="11"/>
      <c r="E87" s="6"/>
      <c r="F87" s="6"/>
      <c r="G87" s="6"/>
      <c r="H87" s="4"/>
    </row>
    <row r="88" spans="1:32" x14ac:dyDescent="0.3">
      <c r="A88" s="4"/>
      <c r="B88" s="4"/>
      <c r="C88" s="4"/>
      <c r="D88" s="4"/>
      <c r="E88" s="4"/>
      <c r="F88" s="4"/>
      <c r="G88" s="4"/>
      <c r="H8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2015-06-05T18:19:34Z</dcterms:created>
  <dcterms:modified xsi:type="dcterms:W3CDTF">2020-03-05T14:14:07Z</dcterms:modified>
</cp:coreProperties>
</file>