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Sheet3" sheetId="3" r:id="rId1"/>
    <sheet name="Sheet2" sheetId="2" r:id="rId2"/>
    <sheet name="Sheet1" sheetId="1" r:id="rId3"/>
  </sheets>
  <calcPr calcId="144525"/>
</workbook>
</file>

<file path=xl/sharedStrings.xml><?xml version="1.0" encoding="utf-8"?>
<sst xmlns="http://schemas.openxmlformats.org/spreadsheetml/2006/main" count="47" uniqueCount="22">
  <si>
    <t>filter=1</t>
  </si>
  <si>
    <t>k</t>
  </si>
  <si>
    <t>v</t>
  </si>
  <si>
    <t>m_fit</t>
  </si>
  <si>
    <t>m_fit_error</t>
  </si>
  <si>
    <t>gamma_energy=10*m_fit</t>
  </si>
  <si>
    <t>v=0.5</t>
  </si>
  <si>
    <t>v=0.75</t>
  </si>
  <si>
    <t>v=1</t>
  </si>
  <si>
    <t>log10 fit</t>
  </si>
  <si>
    <t>log10_fit_error</t>
  </si>
  <si>
    <t>gamma_energy</t>
  </si>
  <si>
    <t>m_fit(2)</t>
  </si>
  <si>
    <t>time step</t>
  </si>
  <si>
    <t>Ef_energy</t>
  </si>
  <si>
    <t>Ef_energy(2)</t>
  </si>
  <si>
    <t>不增长</t>
  </si>
  <si>
    <t>filter=2:8</t>
  </si>
  <si>
    <t>v=0.3</t>
  </si>
  <si>
    <t>v=0.2</t>
  </si>
  <si>
    <t>斜率</t>
  </si>
  <si>
    <t>数据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</si>
</sst>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1" fontId="0" fillId="0" borderId="0" xfId="0" applyNumberFormat="1">
      <alignment vertical="center"/>
    </xf>
    <xf numFmtId="0" fontId="0" fillId="0" borderId="0" xfId="0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F11"/>
  <sheetViews>
    <sheetView tabSelected="1" workbookViewId="0">
      <selection activeCell="F15" sqref="F15"/>
    </sheetView>
  </sheetViews>
  <sheetFormatPr defaultColWidth="9" defaultRowHeight="13.5" outlineLevelCol="5"/>
  <cols>
    <col min="4" max="4" width="17.5" customWidth="1"/>
    <col min="5" max="5" width="19" customWidth="1"/>
    <col min="6" max="6" width="24.875" customWidth="1"/>
  </cols>
  <sheetData>
    <row r="2" spans="2:2">
      <c r="B2" t="s">
        <v>0</v>
      </c>
    </row>
    <row r="3" spans="2:6">
      <c r="B3" t="s">
        <v>1</v>
      </c>
      <c r="C3" t="s">
        <v>2</v>
      </c>
      <c r="D3" t="s">
        <v>3</v>
      </c>
      <c r="E3" t="s">
        <v>4</v>
      </c>
      <c r="F3" t="s">
        <v>5</v>
      </c>
    </row>
    <row r="4" spans="2:6">
      <c r="B4" s="3">
        <v>1</v>
      </c>
      <c r="C4">
        <v>0.5</v>
      </c>
      <c r="D4">
        <v>0.0337588352700083</v>
      </c>
      <c r="E4">
        <v>0.000179268922363404</v>
      </c>
      <c r="F4">
        <f>D4*10</f>
        <v>0.337588352700083</v>
      </c>
    </row>
    <row r="5" spans="2:6">
      <c r="B5" s="3"/>
      <c r="C5">
        <v>0.75</v>
      </c>
      <c r="D5">
        <v>0.0501703542087429</v>
      </c>
      <c r="E5">
        <v>0.000172119530287821</v>
      </c>
      <c r="F5">
        <f t="shared" ref="F5:F11" si="0">D5*10</f>
        <v>0.501703542087429</v>
      </c>
    </row>
    <row r="6" spans="2:6">
      <c r="B6" s="3"/>
      <c r="C6">
        <v>1</v>
      </c>
      <c r="D6">
        <v>0.0610892089821876</v>
      </c>
      <c r="E6">
        <v>0.00026405694578824</v>
      </c>
      <c r="F6">
        <f t="shared" si="0"/>
        <v>0.610892089821876</v>
      </c>
    </row>
    <row r="7" spans="2:6">
      <c r="B7" s="3"/>
      <c r="C7">
        <v>1.25</v>
      </c>
      <c r="D7">
        <v>0.0722045514823826</v>
      </c>
      <c r="E7">
        <v>0.000247698378075043</v>
      </c>
      <c r="F7">
        <f t="shared" si="0"/>
        <v>0.722045514823826</v>
      </c>
    </row>
    <row r="8" spans="2:6">
      <c r="B8" s="3"/>
      <c r="C8">
        <v>1.5</v>
      </c>
      <c r="D8">
        <v>0.0742846769161399</v>
      </c>
      <c r="E8">
        <v>0.00037142890371753</v>
      </c>
      <c r="F8">
        <f t="shared" si="0"/>
        <v>0.742846769161399</v>
      </c>
    </row>
    <row r="9" spans="2:6">
      <c r="B9" s="3"/>
      <c r="C9">
        <v>1.75</v>
      </c>
      <c r="D9">
        <v>0.0723675546545281</v>
      </c>
      <c r="E9">
        <v>0.000388063120178303</v>
      </c>
      <c r="F9">
        <f t="shared" si="0"/>
        <v>0.723675546545281</v>
      </c>
    </row>
    <row r="10" spans="2:6">
      <c r="B10" s="3"/>
      <c r="C10">
        <v>2</v>
      </c>
      <c r="D10">
        <v>0.0613927907940495</v>
      </c>
      <c r="E10">
        <v>0.000287016459439009</v>
      </c>
      <c r="F10">
        <f t="shared" si="0"/>
        <v>0.613927907940495</v>
      </c>
    </row>
    <row r="11" spans="2:6">
      <c r="B11" s="3"/>
      <c r="C11">
        <v>2.2</v>
      </c>
      <c r="D11">
        <v>0.0539599466895603</v>
      </c>
      <c r="E11">
        <v>0.000471225661511951</v>
      </c>
      <c r="F11">
        <f t="shared" si="0"/>
        <v>0.539599466895603</v>
      </c>
    </row>
  </sheetData>
  <mergeCells count="1">
    <mergeCell ref="B4:B11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V203"/>
  <sheetViews>
    <sheetView workbookViewId="0">
      <selection activeCell="D3" sqref="D3:E11"/>
    </sheetView>
  </sheetViews>
  <sheetFormatPr defaultColWidth="9" defaultRowHeight="13.5"/>
  <cols>
    <col min="3" max="3" width="14.875" customWidth="1"/>
    <col min="4" max="8" width="22" customWidth="1"/>
    <col min="15" max="15" width="15.125" customWidth="1"/>
  </cols>
  <sheetData>
    <row r="2" spans="1:22">
      <c r="A2" t="s">
        <v>0</v>
      </c>
      <c r="M2" s="1" t="s">
        <v>6</v>
      </c>
      <c r="N2" s="1"/>
      <c r="Q2" s="1" t="s">
        <v>7</v>
      </c>
      <c r="R2" s="1"/>
      <c r="U2" s="1" t="s">
        <v>8</v>
      </c>
      <c r="V2" s="1"/>
    </row>
    <row r="3" spans="1:22">
      <c r="A3" t="s">
        <v>1</v>
      </c>
      <c r="B3" t="s">
        <v>2</v>
      </c>
      <c r="C3" t="s">
        <v>9</v>
      </c>
      <c r="D3" t="s">
        <v>3</v>
      </c>
      <c r="E3" t="s">
        <v>4</v>
      </c>
      <c r="F3" t="s">
        <v>10</v>
      </c>
      <c r="H3" t="s">
        <v>11</v>
      </c>
      <c r="J3" t="s">
        <v>12</v>
      </c>
      <c r="M3" t="s">
        <v>13</v>
      </c>
      <c r="N3" t="s">
        <v>14</v>
      </c>
      <c r="O3" t="s">
        <v>15</v>
      </c>
      <c r="Q3" t="s">
        <v>13</v>
      </c>
      <c r="R3" t="s">
        <v>14</v>
      </c>
      <c r="U3" t="s">
        <v>13</v>
      </c>
      <c r="V3" t="s">
        <v>14</v>
      </c>
    </row>
    <row r="4" spans="1:22">
      <c r="A4">
        <v>1</v>
      </c>
      <c r="B4">
        <v>0.5</v>
      </c>
      <c r="C4">
        <v>0.0146612758732455</v>
      </c>
      <c r="D4">
        <f>C4*2.30258509299404</f>
        <v>0.0337588352700083</v>
      </c>
      <c r="E4">
        <f>F4*2.30258509299404</f>
        <v>0.000179268922363404</v>
      </c>
      <c r="F4" s="2">
        <v>7.78555037591692e-5</v>
      </c>
      <c r="J4">
        <v>0.0160424526583327</v>
      </c>
      <c r="N4" s="2">
        <v>6.96641976e-14</v>
      </c>
      <c r="O4" s="2">
        <v>6.97261462e-14</v>
      </c>
      <c r="Q4" s="2"/>
      <c r="R4" s="2">
        <v>6.9782789e-14</v>
      </c>
      <c r="V4" s="2">
        <v>6.97261462e-14</v>
      </c>
    </row>
    <row r="5" spans="2:22">
      <c r="B5">
        <v>0.75</v>
      </c>
      <c r="C5">
        <v>0.0217887079879887</v>
      </c>
      <c r="D5">
        <f>C5*2.30258509299404</f>
        <v>0.0501703542087429</v>
      </c>
      <c r="E5">
        <f>F5*2.30258509299404</f>
        <v>0.000172119530287821</v>
      </c>
      <c r="F5" s="2">
        <v>7.47505622317806e-5</v>
      </c>
      <c r="N5" s="2">
        <v>3.85582277e-9</v>
      </c>
      <c r="O5" s="2">
        <v>1.70363479e-9</v>
      </c>
      <c r="Q5" s="2"/>
      <c r="R5" s="2">
        <v>4.86215512e-9</v>
      </c>
      <c r="V5" s="2">
        <v>7.79629428e-9</v>
      </c>
    </row>
    <row r="6" spans="2:22">
      <c r="B6">
        <v>1</v>
      </c>
      <c r="C6">
        <v>0.0265307063647987</v>
      </c>
      <c r="D6">
        <f>C6*2.30258509299404</f>
        <v>0.0610892089821876</v>
      </c>
      <c r="E6">
        <f>F6*2.30258509299404</f>
        <v>0.00026405694578824</v>
      </c>
      <c r="F6">
        <v>0.000114678474464059</v>
      </c>
      <c r="N6" s="2">
        <v>1.47480979e-8</v>
      </c>
      <c r="O6" s="2">
        <v>6.52361587e-9</v>
      </c>
      <c r="Q6" s="2"/>
      <c r="R6" s="2">
        <v>1.64448455e-8</v>
      </c>
      <c r="V6" s="2">
        <v>2.86495645e-8</v>
      </c>
    </row>
    <row r="7" spans="2:22">
      <c r="B7">
        <v>1.25</v>
      </c>
      <c r="C7">
        <v>0.0313580382770981</v>
      </c>
      <c r="D7">
        <f>C7*2.30258509299404</f>
        <v>0.0722045514823826</v>
      </c>
      <c r="E7">
        <f>F7*2.30258509299404</f>
        <v>0.000247698378075043</v>
      </c>
      <c r="F7">
        <v>0.000107574038774377</v>
      </c>
      <c r="N7" s="2">
        <v>2.95729556e-8</v>
      </c>
      <c r="O7" s="2">
        <v>1.29298705e-8</v>
      </c>
      <c r="Q7" s="2"/>
      <c r="R7" s="2">
        <v>3.39596724e-8</v>
      </c>
      <c r="V7" s="2">
        <v>6.26471746e-8</v>
      </c>
    </row>
    <row r="8" spans="2:22">
      <c r="B8">
        <v>1.5</v>
      </c>
      <c r="C8">
        <v>0.0322614252746455</v>
      </c>
      <c r="D8">
        <f>C8*2.30258509299404</f>
        <v>0.0742846769161399</v>
      </c>
      <c r="E8">
        <f>F8*2.30258509299404</f>
        <v>0.00037142890371753</v>
      </c>
      <c r="F8">
        <v>0.000161309523303898</v>
      </c>
      <c r="N8" s="2">
        <v>4.7173117e-8</v>
      </c>
      <c r="O8" s="2">
        <v>2.02009716e-8</v>
      </c>
      <c r="Q8" s="2"/>
      <c r="R8" s="2">
        <v>5.51082024e-8</v>
      </c>
      <c r="V8" s="2">
        <v>1.02084215e-7</v>
      </c>
    </row>
    <row r="9" spans="2:22">
      <c r="B9">
        <v>1.75</v>
      </c>
      <c r="C9">
        <v>0.0314288296552936</v>
      </c>
      <c r="D9">
        <f>C9*2.30258509299404</f>
        <v>0.0723675546545281</v>
      </c>
      <c r="E9">
        <f>F9*2.30258509299404</f>
        <v>0.000388063120178303</v>
      </c>
      <c r="F9">
        <v>0.000168533671723596</v>
      </c>
      <c r="N9" s="2">
        <v>6.39025401e-8</v>
      </c>
      <c r="O9" s="2">
        <v>2.65348188e-8</v>
      </c>
      <c r="Q9" s="2"/>
      <c r="R9" s="2">
        <v>7.65835324e-8</v>
      </c>
      <c r="V9" s="2">
        <v>1.43094184e-7</v>
      </c>
    </row>
    <row r="10" spans="2:22">
      <c r="B10">
        <v>2</v>
      </c>
      <c r="D10">
        <v>0.0613927907940495</v>
      </c>
      <c r="E10">
        <v>0.000287016459439009</v>
      </c>
      <c r="N10" s="2">
        <v>7.74075346e-8</v>
      </c>
      <c r="O10" s="2">
        <v>3.06508916e-8</v>
      </c>
      <c r="Q10" s="2"/>
      <c r="R10" s="2">
        <v>9.38710372e-8</v>
      </c>
      <c r="V10" s="2">
        <v>1.79685614e-7</v>
      </c>
    </row>
    <row r="11" spans="2:22">
      <c r="B11">
        <v>2.2</v>
      </c>
      <c r="D11">
        <v>0.0539599466895603</v>
      </c>
      <c r="E11">
        <v>0.000471225661511951</v>
      </c>
      <c r="N11" s="2">
        <v>8.53890043e-8</v>
      </c>
      <c r="O11" s="2">
        <v>3.25621841e-8</v>
      </c>
      <c r="Q11" s="2"/>
      <c r="R11" s="2">
        <v>1.06531076e-7</v>
      </c>
      <c r="V11" s="2">
        <v>2.07538022e-7</v>
      </c>
    </row>
    <row r="12" spans="14:22">
      <c r="N12" s="2">
        <v>8.49159889e-8</v>
      </c>
      <c r="O12" s="2">
        <v>3.19450351e-8</v>
      </c>
      <c r="Q12" s="2"/>
      <c r="R12" s="2">
        <v>1.12803519e-7</v>
      </c>
      <c r="V12" s="2">
        <v>2.24542276e-7</v>
      </c>
    </row>
    <row r="13" spans="14:22">
      <c r="N13" s="2">
        <v>7.85664227e-8</v>
      </c>
      <c r="O13" s="2">
        <v>2.99786898e-8</v>
      </c>
      <c r="Q13" s="2"/>
      <c r="R13" s="2">
        <v>1.10596375e-7</v>
      </c>
      <c r="V13" s="2">
        <v>2.27260131e-7</v>
      </c>
    </row>
    <row r="14" spans="14:22">
      <c r="N14" s="2">
        <v>6.65907791e-8</v>
      </c>
      <c r="O14" s="2">
        <v>2.62241073e-8</v>
      </c>
      <c r="Q14" s="2"/>
      <c r="R14" s="2">
        <v>1.0047853e-7</v>
      </c>
      <c r="V14" s="2">
        <v>2.16140592e-7</v>
      </c>
    </row>
    <row r="15" spans="14:22">
      <c r="N15" s="2">
        <v>5.1451817e-8</v>
      </c>
      <c r="O15" s="2">
        <v>2.09243822e-8</v>
      </c>
      <c r="Q15" s="2"/>
      <c r="R15" s="2">
        <v>8.57736495e-8</v>
      </c>
      <c r="V15" s="2">
        <v>1.96267152e-7</v>
      </c>
    </row>
    <row r="16" spans="14:22">
      <c r="N16" s="2">
        <v>3.42839677e-8</v>
      </c>
      <c r="O16" s="2">
        <v>1.5317319e-8</v>
      </c>
      <c r="Q16" s="2"/>
      <c r="R16" s="2">
        <v>6.78102481e-8</v>
      </c>
      <c r="V16" s="2">
        <v>1.74112841e-7</v>
      </c>
    </row>
    <row r="17" spans="14:22">
      <c r="N17" s="2">
        <v>1.88475209e-8</v>
      </c>
      <c r="O17" s="2">
        <v>1.03149844e-8</v>
      </c>
      <c r="Q17" s="2"/>
      <c r="R17" s="2">
        <v>4.93581354e-8</v>
      </c>
      <c r="V17" s="2">
        <v>1.52876027e-7</v>
      </c>
    </row>
    <row r="18" spans="14:22">
      <c r="N18" s="2">
        <v>7.44622852e-9</v>
      </c>
      <c r="O18" s="2">
        <v>6.98232583e-9</v>
      </c>
      <c r="Q18" s="2"/>
      <c r="R18" s="2">
        <v>3.30691989e-8</v>
      </c>
      <c r="V18" s="2">
        <v>1.32598089e-7</v>
      </c>
    </row>
    <row r="19" spans="14:22">
      <c r="N19" s="2">
        <v>1.10874154e-9</v>
      </c>
      <c r="O19" s="2">
        <v>5.9833507e-9</v>
      </c>
      <c r="Q19" s="2"/>
      <c r="R19" s="2">
        <v>2.01447818e-8</v>
      </c>
      <c r="V19" s="2">
        <v>1.14375169e-7</v>
      </c>
    </row>
    <row r="20" spans="14:22">
      <c r="N20" s="2">
        <v>4.1683812e-10</v>
      </c>
      <c r="O20" s="2">
        <v>7.12818782e-9</v>
      </c>
      <c r="Q20" s="2"/>
      <c r="R20" s="2">
        <v>1.14012479e-8</v>
      </c>
      <c r="V20" s="2">
        <v>1.03192463e-7</v>
      </c>
    </row>
    <row r="21" spans="14:22">
      <c r="N21" s="2">
        <v>4.66060968e-9</v>
      </c>
      <c r="O21" s="2">
        <v>9.91712312e-9</v>
      </c>
      <c r="Q21" s="2"/>
      <c r="R21" s="2">
        <v>5.86894799e-9</v>
      </c>
      <c r="V21" s="2">
        <v>9.98312615e-8</v>
      </c>
    </row>
    <row r="22" spans="14:22">
      <c r="N22" s="2">
        <v>1.18355263e-8</v>
      </c>
      <c r="O22" s="2">
        <v>1.36058631e-8</v>
      </c>
      <c r="Q22" s="2"/>
      <c r="R22" s="2">
        <v>3.06594572e-9</v>
      </c>
      <c r="V22" s="2">
        <v>1.0766756e-7</v>
      </c>
    </row>
    <row r="23" spans="14:22">
      <c r="N23" s="2">
        <v>1.98032879e-8</v>
      </c>
      <c r="O23" s="2">
        <v>1.6817097e-8</v>
      </c>
      <c r="Q23" s="2"/>
      <c r="R23" s="2">
        <v>2.03397832e-9</v>
      </c>
      <c r="V23" s="2">
        <v>1.28566199e-7</v>
      </c>
    </row>
    <row r="24" spans="14:22">
      <c r="N24" s="2">
        <v>2.65502536e-8</v>
      </c>
      <c r="O24" s="2">
        <v>1.90789535e-8</v>
      </c>
      <c r="Q24" s="2"/>
      <c r="R24" s="2">
        <v>2.18582841e-9</v>
      </c>
      <c r="V24" s="2">
        <v>1.66773873e-7</v>
      </c>
    </row>
    <row r="25" spans="14:22">
      <c r="N25" s="2">
        <v>3.03229193e-8</v>
      </c>
      <c r="O25" s="2">
        <v>1.92536191e-8</v>
      </c>
      <c r="Q25" s="2"/>
      <c r="R25" s="2">
        <v>3.62695118e-9</v>
      </c>
      <c r="V25" s="2">
        <v>2.30397674e-7</v>
      </c>
    </row>
    <row r="26" spans="14:22">
      <c r="N26" s="2">
        <v>2.90726625e-8</v>
      </c>
      <c r="O26" s="2">
        <v>1.77913861e-8</v>
      </c>
      <c r="Q26" s="2"/>
      <c r="R26" s="2">
        <v>7.51322204e-9</v>
      </c>
      <c r="V26" s="2">
        <v>3.28386903e-7</v>
      </c>
    </row>
    <row r="27" spans="14:22">
      <c r="N27" s="2">
        <v>2.38755931e-8</v>
      </c>
      <c r="O27" s="2">
        <v>1.48200172e-8</v>
      </c>
      <c r="Q27" s="2"/>
      <c r="R27" s="2">
        <v>1.60394862e-8</v>
      </c>
      <c r="V27" s="2">
        <v>4.67085556e-7</v>
      </c>
    </row>
    <row r="28" spans="14:22">
      <c r="N28" s="2">
        <v>1.63894214e-8</v>
      </c>
      <c r="O28" s="2">
        <v>1.05658842e-8</v>
      </c>
      <c r="Q28" s="2"/>
      <c r="R28" s="2">
        <v>3.16520783e-8</v>
      </c>
      <c r="V28" s="2">
        <v>6.54917926e-7</v>
      </c>
    </row>
    <row r="29" spans="14:22">
      <c r="N29" s="2">
        <v>7.99162336e-9</v>
      </c>
      <c r="O29" s="2">
        <v>6.35473896e-9</v>
      </c>
      <c r="Q29" s="2"/>
      <c r="R29" s="2">
        <v>5.90968838e-8</v>
      </c>
      <c r="V29" s="2">
        <v>9.02166676e-7</v>
      </c>
    </row>
    <row r="30" spans="14:22">
      <c r="N30" s="2">
        <v>1.73002546e-9</v>
      </c>
      <c r="O30" s="2">
        <v>3.37141959e-9</v>
      </c>
      <c r="Q30" s="2"/>
      <c r="R30" s="2">
        <v>1.0150157e-7</v>
      </c>
      <c r="V30" s="2">
        <v>1.21010839e-6</v>
      </c>
    </row>
    <row r="31" spans="14:22">
      <c r="N31" s="2">
        <v>2.80842127e-10</v>
      </c>
      <c r="O31" s="2">
        <v>2.44998644e-9</v>
      </c>
      <c r="Q31" s="2"/>
      <c r="R31" s="2">
        <v>1.60706009e-7</v>
      </c>
      <c r="V31" s="2">
        <v>1.58702505e-6</v>
      </c>
    </row>
    <row r="32" spans="14:22">
      <c r="N32" s="2">
        <v>5.69896308e-9</v>
      </c>
      <c r="O32" s="2">
        <v>4.45731585e-9</v>
      </c>
      <c r="Q32" s="2"/>
      <c r="R32" s="2">
        <v>2.37555156e-7</v>
      </c>
      <c r="V32" s="2">
        <v>2.0232585e-6</v>
      </c>
    </row>
    <row r="33" spans="14:22">
      <c r="N33" s="2">
        <v>1.96825933e-8</v>
      </c>
      <c r="O33" s="2">
        <v>9.64352687e-9</v>
      </c>
      <c r="Q33" s="2"/>
      <c r="R33" s="2">
        <v>3.32584875e-7</v>
      </c>
      <c r="V33" s="2">
        <v>2.51692882e-6</v>
      </c>
    </row>
    <row r="34" spans="14:22">
      <c r="N34" s="2">
        <v>4.22523456e-8</v>
      </c>
      <c r="O34" s="2">
        <v>1.81583566e-8</v>
      </c>
      <c r="Q34" s="2"/>
      <c r="R34" s="2">
        <v>4.41664184e-7</v>
      </c>
      <c r="V34" s="2">
        <v>3.05719323e-6</v>
      </c>
    </row>
    <row r="35" spans="14:22">
      <c r="N35" s="2">
        <v>7.29071701e-8</v>
      </c>
      <c r="O35" s="2">
        <v>3.00089873e-8</v>
      </c>
      <c r="Q35" s="2"/>
      <c r="R35" s="2">
        <v>5.60341505e-7</v>
      </c>
      <c r="V35" s="2">
        <v>3.62948663e-6</v>
      </c>
    </row>
    <row r="36" spans="14:22">
      <c r="N36" s="2">
        <v>1.08514307e-7</v>
      </c>
      <c r="O36" s="2">
        <v>4.44235653e-8</v>
      </c>
      <c r="Q36" s="2"/>
      <c r="R36" s="2">
        <v>6.81684867e-7</v>
      </c>
      <c r="V36" s="2">
        <v>4.22107769e-6</v>
      </c>
    </row>
    <row r="37" spans="14:22">
      <c r="N37" s="2">
        <v>1.46006613e-7</v>
      </c>
      <c r="O37" s="2">
        <v>5.88593281e-8</v>
      </c>
      <c r="Q37" s="2"/>
      <c r="R37" s="2">
        <v>7.96457698e-7</v>
      </c>
      <c r="V37" s="2">
        <v>4.82348241e-6</v>
      </c>
    </row>
    <row r="38" spans="14:22">
      <c r="N38" s="2">
        <v>1.83191986e-7</v>
      </c>
      <c r="O38" s="2">
        <v>7.23134761e-8</v>
      </c>
      <c r="Q38" s="2"/>
      <c r="R38" s="2">
        <v>9.04834621e-7</v>
      </c>
      <c r="V38" s="2">
        <v>5.43638316e-6</v>
      </c>
    </row>
    <row r="39" spans="14:22">
      <c r="N39" s="2">
        <v>2.16726008e-7</v>
      </c>
      <c r="O39" s="2">
        <v>8.3895884e-8</v>
      </c>
      <c r="Q39" s="2"/>
      <c r="R39" s="2">
        <v>1.00260525e-6</v>
      </c>
      <c r="V39" s="2">
        <v>6.05847981e-6</v>
      </c>
    </row>
    <row r="40" spans="14:22">
      <c r="N40" s="2">
        <v>2.42609474e-7</v>
      </c>
      <c r="O40" s="2">
        <v>9.36750553e-8</v>
      </c>
      <c r="Q40" s="2"/>
      <c r="R40" s="2">
        <v>1.09190069e-6</v>
      </c>
      <c r="V40" s="2">
        <v>6.69127166e-6</v>
      </c>
    </row>
    <row r="41" spans="14:22">
      <c r="N41" s="2">
        <v>2.54609773e-7</v>
      </c>
      <c r="O41" s="2">
        <v>1.01963224e-7</v>
      </c>
      <c r="Q41" s="2"/>
      <c r="R41" s="2">
        <v>1.16234582e-6</v>
      </c>
      <c r="V41" s="2">
        <v>7.35978665e-6</v>
      </c>
    </row>
    <row r="42" spans="14:22">
      <c r="N42" s="2">
        <v>2.52160874e-7</v>
      </c>
      <c r="O42" s="2">
        <v>1.05498486e-7</v>
      </c>
      <c r="Q42" s="2"/>
      <c r="R42" s="2">
        <v>1.21100231e-6</v>
      </c>
      <c r="V42" s="2">
        <v>8.06559092e-6</v>
      </c>
    </row>
    <row r="43" spans="14:22">
      <c r="N43" s="2">
        <v>2.35424068e-7</v>
      </c>
      <c r="O43" s="2">
        <v>1.0324618e-7</v>
      </c>
      <c r="Q43" s="2"/>
      <c r="R43" s="2">
        <v>1.24153667e-6</v>
      </c>
      <c r="V43" s="2">
        <v>8.85425743e-6</v>
      </c>
    </row>
    <row r="44" spans="14:22">
      <c r="N44" s="2">
        <v>2.11146869e-7</v>
      </c>
      <c r="O44" s="2">
        <v>9.70114513e-8</v>
      </c>
      <c r="Q44" s="2"/>
      <c r="R44" s="2">
        <v>1.26452142e-6</v>
      </c>
      <c r="V44" s="2">
        <v>9.75238072e-6</v>
      </c>
    </row>
    <row r="45" spans="14:22">
      <c r="N45" s="2">
        <v>1.81890826e-7</v>
      </c>
      <c r="O45" s="2">
        <v>9.04661874e-8</v>
      </c>
      <c r="Q45" s="2"/>
      <c r="R45" s="2">
        <v>1.28353724e-6</v>
      </c>
      <c r="V45" s="2">
        <v>1.07898713e-5</v>
      </c>
    </row>
    <row r="46" spans="14:22">
      <c r="N46" s="2">
        <v>1.50898458e-7</v>
      </c>
      <c r="O46" s="2">
        <v>8.41741894e-8</v>
      </c>
      <c r="Q46" s="2"/>
      <c r="R46" s="2">
        <v>1.29706882e-6</v>
      </c>
      <c r="V46" s="2">
        <v>1.20026561e-5</v>
      </c>
    </row>
    <row r="47" spans="14:22">
      <c r="N47" s="2">
        <v>1.19654658e-7</v>
      </c>
      <c r="O47" s="2">
        <v>7.89254671e-8</v>
      </c>
      <c r="Q47" s="2"/>
      <c r="R47" s="2">
        <v>1.31577656e-6</v>
      </c>
      <c r="V47" s="2">
        <v>1.34503525e-5</v>
      </c>
    </row>
    <row r="48" spans="14:22">
      <c r="N48" s="2">
        <v>9.04762771e-8</v>
      </c>
      <c r="O48" s="2">
        <v>7.38607469e-8</v>
      </c>
      <c r="Q48" s="2"/>
      <c r="R48" s="2">
        <v>1.35309642e-6</v>
      </c>
      <c r="V48" s="2">
        <v>1.52101502e-5</v>
      </c>
    </row>
    <row r="49" spans="14:22">
      <c r="N49" s="2">
        <v>6.6347063e-8</v>
      </c>
      <c r="O49" s="2">
        <v>6.93862177e-8</v>
      </c>
      <c r="Q49" s="2"/>
      <c r="R49" s="2">
        <v>1.41704527e-6</v>
      </c>
      <c r="V49" s="2">
        <v>1.7340908e-5</v>
      </c>
    </row>
    <row r="50" spans="14:22">
      <c r="N50" s="2">
        <v>4.74037058e-8</v>
      </c>
      <c r="O50" s="2">
        <v>6.62079529e-8</v>
      </c>
      <c r="Q50" s="2"/>
      <c r="R50" s="2">
        <v>1.51261179e-6</v>
      </c>
      <c r="V50" s="2">
        <v>1.99134465e-5</v>
      </c>
    </row>
    <row r="51" spans="14:22">
      <c r="N51" s="2">
        <v>3.27381713e-8</v>
      </c>
      <c r="O51" s="2">
        <v>6.52324559e-8</v>
      </c>
      <c r="Q51" s="2"/>
      <c r="R51" s="2">
        <v>1.64146604e-6</v>
      </c>
      <c r="V51" s="2">
        <v>2.30389323e-5</v>
      </c>
    </row>
    <row r="52" spans="14:22">
      <c r="N52" s="2">
        <v>2.29779609e-8</v>
      </c>
      <c r="O52" s="2">
        <v>6.59471411e-8</v>
      </c>
      <c r="Q52" s="2"/>
      <c r="R52" s="2">
        <v>1.81997962e-6</v>
      </c>
      <c r="V52" s="2">
        <v>2.6792728e-5</v>
      </c>
    </row>
    <row r="53" spans="14:22">
      <c r="N53" s="2">
        <v>1.75414989e-8</v>
      </c>
      <c r="O53" s="2">
        <v>6.90990802e-8</v>
      </c>
      <c r="Q53" s="2"/>
      <c r="R53" s="2">
        <v>2.05753554e-6</v>
      </c>
      <c r="V53" s="2">
        <v>3.12315387e-5</v>
      </c>
    </row>
    <row r="54" spans="14:22">
      <c r="N54" s="2">
        <v>1.63027973e-8</v>
      </c>
      <c r="O54" s="2">
        <v>7.27984357e-8</v>
      </c>
      <c r="Q54" s="2"/>
      <c r="R54" s="2">
        <v>2.36469873e-6</v>
      </c>
      <c r="V54" s="2">
        <v>3.64588632e-5</v>
      </c>
    </row>
    <row r="55" spans="14:22">
      <c r="N55" s="2">
        <v>1.77163813e-8</v>
      </c>
      <c r="O55" s="2">
        <v>7.69242021e-8</v>
      </c>
      <c r="Q55" s="2"/>
      <c r="R55" s="2">
        <v>2.74477907e-6</v>
      </c>
      <c r="V55" s="2">
        <v>4.25510589e-5</v>
      </c>
    </row>
    <row r="56" spans="14:22">
      <c r="N56" s="2">
        <v>2.23685586e-8</v>
      </c>
      <c r="O56" s="2">
        <v>8.18717396e-8</v>
      </c>
      <c r="Q56" s="2"/>
      <c r="R56" s="2">
        <v>3.21192988e-6</v>
      </c>
      <c r="V56" s="2">
        <v>4.95914865e-5</v>
      </c>
    </row>
    <row r="57" spans="14:22">
      <c r="N57" s="2">
        <v>3.11755493e-8</v>
      </c>
      <c r="O57" s="2">
        <v>8.89546143e-8</v>
      </c>
      <c r="Q57" s="2"/>
      <c r="R57" s="2">
        <v>3.77755555e-6</v>
      </c>
      <c r="V57" s="2">
        <v>5.76774364e-5</v>
      </c>
    </row>
    <row r="58" spans="14:22">
      <c r="N58" s="2">
        <v>4.68574939e-8</v>
      </c>
      <c r="O58" s="2">
        <v>9.74676908e-8</v>
      </c>
      <c r="Q58" s="2"/>
      <c r="R58" s="2">
        <v>4.44224088e-6</v>
      </c>
      <c r="V58" s="2">
        <v>6.68744979e-5</v>
      </c>
    </row>
    <row r="59" spans="14:22">
      <c r="N59" s="2">
        <v>7.09058412e-8</v>
      </c>
      <c r="O59" s="2">
        <v>1.0978038e-7</v>
      </c>
      <c r="Q59" s="2"/>
      <c r="R59" s="2">
        <v>5.21670745e-6</v>
      </c>
      <c r="V59" s="2">
        <v>7.73048596e-5</v>
      </c>
    </row>
    <row r="60" spans="14:22">
      <c r="N60" s="2">
        <v>1.07947841e-7</v>
      </c>
      <c r="O60" s="2">
        <v>1.25044778e-7</v>
      </c>
      <c r="Q60" s="2"/>
      <c r="R60" s="2">
        <v>6.09804192e-6</v>
      </c>
      <c r="V60" s="2">
        <v>8.89568983e-5</v>
      </c>
    </row>
    <row r="61" spans="14:22">
      <c r="N61" s="2">
        <v>1.6035105e-7</v>
      </c>
      <c r="O61" s="2">
        <v>1.46556175e-7</v>
      </c>
      <c r="Q61" s="2"/>
      <c r="R61" s="2">
        <v>7.1002396e-6</v>
      </c>
      <c r="V61" s="2">
        <v>0.000101912992</v>
      </c>
    </row>
    <row r="62" spans="14:22">
      <c r="N62" s="2">
        <v>2.29172684e-7</v>
      </c>
      <c r="O62" s="2">
        <v>1.74984251e-7</v>
      </c>
      <c r="Q62" s="2"/>
      <c r="R62" s="2">
        <v>8.20236983e-6</v>
      </c>
      <c r="V62" s="2">
        <v>0.000116297379</v>
      </c>
    </row>
    <row r="63" spans="14:22">
      <c r="N63" s="2">
        <v>3.1370493e-7</v>
      </c>
      <c r="O63" s="2">
        <v>2.11265501e-7</v>
      </c>
      <c r="Q63" s="2"/>
      <c r="R63" s="2">
        <v>9.39546953e-6</v>
      </c>
      <c r="V63" s="2">
        <v>0.000132277361</v>
      </c>
    </row>
    <row r="64" spans="14:22">
      <c r="N64" s="2">
        <v>4.08845125e-7</v>
      </c>
      <c r="O64" s="2">
        <v>2.54732981e-7</v>
      </c>
      <c r="Q64" s="2"/>
      <c r="R64" s="2">
        <v>1.06633133e-5</v>
      </c>
      <c r="V64" s="2">
        <v>0.000149906249</v>
      </c>
    </row>
    <row r="65" spans="14:22">
      <c r="N65" s="2">
        <v>5.12897543e-7</v>
      </c>
      <c r="O65" s="2">
        <v>3.00752902e-7</v>
      </c>
      <c r="Q65" s="2"/>
      <c r="R65" s="2">
        <v>1.20027626e-5</v>
      </c>
      <c r="V65" s="2">
        <v>0.000169429593</v>
      </c>
    </row>
    <row r="66" spans="14:22">
      <c r="N66" s="2">
        <v>6.22408265e-7</v>
      </c>
      <c r="O66" s="2">
        <v>3.47343843e-7</v>
      </c>
      <c r="Q66" s="2"/>
      <c r="R66" s="2">
        <v>1.34079828e-5</v>
      </c>
      <c r="V66" s="2">
        <v>0.00019109479</v>
      </c>
    </row>
    <row r="67" spans="14:22">
      <c r="N67" s="2">
        <v>7.28518444e-7</v>
      </c>
      <c r="O67" s="2">
        <v>3.94427502e-7</v>
      </c>
      <c r="Q67" s="2"/>
      <c r="R67" s="2">
        <v>1.48885247e-5</v>
      </c>
      <c r="V67" s="2">
        <v>0.000215256776</v>
      </c>
    </row>
    <row r="68" spans="14:22">
      <c r="N68" s="2">
        <v>8.27296049e-7</v>
      </c>
      <c r="O68" s="2">
        <v>4.4290789e-7</v>
      </c>
      <c r="Q68" s="2"/>
      <c r="R68" s="2">
        <v>1.6409158e-5</v>
      </c>
      <c r="V68" s="2">
        <v>0.000242316499</v>
      </c>
    </row>
    <row r="69" spans="14:22">
      <c r="N69" s="2">
        <v>9.13843508e-7</v>
      </c>
      <c r="O69" s="2">
        <v>4.94912342e-7</v>
      </c>
      <c r="Q69" s="2"/>
      <c r="R69" s="2">
        <v>1.79847702e-5</v>
      </c>
      <c r="V69" s="2">
        <v>0.000272630656</v>
      </c>
    </row>
    <row r="70" spans="14:22">
      <c r="N70" s="2">
        <v>9.83248583e-7</v>
      </c>
      <c r="O70" s="2">
        <v>5.38381755e-7</v>
      </c>
      <c r="Q70" s="2"/>
      <c r="R70" s="2">
        <v>1.96541587e-5</v>
      </c>
      <c r="V70" s="2">
        <v>0.000306812464</v>
      </c>
    </row>
    <row r="71" spans="14:22">
      <c r="N71" s="2">
        <v>1.03030163e-6</v>
      </c>
      <c r="O71" s="2">
        <v>5.78108938e-7</v>
      </c>
      <c r="Q71" s="2"/>
      <c r="R71" s="2">
        <v>2.14004485e-5</v>
      </c>
      <c r="V71" s="2">
        <v>0.000345503329</v>
      </c>
    </row>
    <row r="72" spans="14:22">
      <c r="N72" s="2">
        <v>1.05678782e-6</v>
      </c>
      <c r="O72" s="2">
        <v>6.17470675e-7</v>
      </c>
      <c r="Q72" s="2"/>
      <c r="R72" s="2">
        <v>2.32497368e-5</v>
      </c>
      <c r="V72" s="2">
        <v>0.000389530614</v>
      </c>
    </row>
    <row r="73" spans="14:22">
      <c r="N73" s="2">
        <v>1.06104426e-6</v>
      </c>
      <c r="O73" s="2">
        <v>6.52594167e-7</v>
      </c>
      <c r="Q73" s="2"/>
      <c r="R73" s="2">
        <v>2.52575755e-5</v>
      </c>
      <c r="V73" s="2">
        <v>0.000439783267</v>
      </c>
    </row>
    <row r="74" spans="14:22">
      <c r="N74" s="2">
        <v>1.04495984e-6</v>
      </c>
      <c r="O74" s="2">
        <v>6.8811562e-7</v>
      </c>
      <c r="Q74" s="2"/>
      <c r="R74" s="2">
        <v>2.74674385e-5</v>
      </c>
      <c r="V74" s="2">
        <v>0.000497108849</v>
      </c>
    </row>
    <row r="75" spans="14:22">
      <c r="N75" s="2">
        <v>1.01296996e-6</v>
      </c>
      <c r="O75" s="2">
        <v>7.18726596e-7</v>
      </c>
      <c r="Q75" s="2"/>
      <c r="R75" s="2">
        <v>2.99065632e-5</v>
      </c>
      <c r="V75" s="2">
        <v>0.000562518486</v>
      </c>
    </row>
    <row r="76" spans="14:22">
      <c r="N76" s="2">
        <v>9.68616064e-7</v>
      </c>
      <c r="O76" s="2">
        <v>7.44290674e-7</v>
      </c>
      <c r="Q76" s="2"/>
      <c r="R76" s="2">
        <v>3.26261797e-5</v>
      </c>
      <c r="V76" s="2">
        <v>0.000637335062</v>
      </c>
    </row>
    <row r="77" spans="14:22">
      <c r="N77" s="2">
        <v>9.24204187e-7</v>
      </c>
      <c r="O77" s="2">
        <v>7.72801286e-7</v>
      </c>
      <c r="Q77" s="2"/>
      <c r="R77" s="2">
        <v>3.57331955e-5</v>
      </c>
      <c r="V77" s="2">
        <v>0.000722731929</v>
      </c>
    </row>
    <row r="78" spans="14:22">
      <c r="N78" s="2">
        <v>8.84989959e-7</v>
      </c>
      <c r="O78" s="2">
        <v>8.10794404e-7</v>
      </c>
      <c r="Q78" s="2"/>
      <c r="R78" s="2">
        <v>3.92780275e-5</v>
      </c>
      <c r="V78" s="2">
        <v>0.000820121088</v>
      </c>
    </row>
    <row r="79" spans="14:22">
      <c r="N79" s="2">
        <v>8.52374114e-7</v>
      </c>
      <c r="O79" s="2">
        <v>8.4888984e-7</v>
      </c>
      <c r="Q79" s="2"/>
      <c r="R79" s="2">
        <v>4.33433561e-5</v>
      </c>
      <c r="V79" s="2">
        <v>0.000931029324</v>
      </c>
    </row>
    <row r="80" spans="14:22">
      <c r="N80" s="2">
        <v>8.29514363e-7</v>
      </c>
      <c r="O80" s="2">
        <v>8.88582406e-7</v>
      </c>
      <c r="Q80" s="2"/>
      <c r="R80" s="2">
        <v>4.80029848e-5</v>
      </c>
      <c r="V80" s="2">
        <v>0.00105716579</v>
      </c>
    </row>
    <row r="81" spans="14:22">
      <c r="N81" s="2">
        <v>8.2480085e-7</v>
      </c>
      <c r="O81" s="2">
        <v>9.34682816e-7</v>
      </c>
      <c r="Q81" s="2"/>
      <c r="R81" s="2">
        <v>5.33444836e-5</v>
      </c>
      <c r="V81" s="2">
        <v>0.00120010995</v>
      </c>
    </row>
    <row r="82" spans="14:22">
      <c r="N82" s="2">
        <v>8.39344182e-7</v>
      </c>
      <c r="O82" s="2">
        <v>9.89704859e-7</v>
      </c>
      <c r="Q82" s="2"/>
      <c r="R82" s="2">
        <v>5.94788035e-5</v>
      </c>
      <c r="V82" s="2">
        <v>0.00136183971</v>
      </c>
    </row>
    <row r="83" spans="14:22">
      <c r="N83" s="2">
        <v>8.74437887e-7</v>
      </c>
      <c r="O83" s="2">
        <v>1.05541471e-6</v>
      </c>
      <c r="Q83" s="2"/>
      <c r="R83" s="2">
        <v>6.6504268e-5</v>
      </c>
      <c r="V83" s="2">
        <v>0.00154439209</v>
      </c>
    </row>
    <row r="84" spans="14:22">
      <c r="N84" s="2">
        <v>9.34038326e-7</v>
      </c>
      <c r="O84" s="2">
        <v>1.1286478e-6</v>
      </c>
      <c r="Q84" s="2"/>
      <c r="R84" s="2">
        <v>7.44668796e-5</v>
      </c>
      <c r="V84" s="2">
        <v>0.00174993149</v>
      </c>
    </row>
    <row r="85" spans="14:22">
      <c r="N85" s="2">
        <v>1.01625164e-6</v>
      </c>
      <c r="O85" s="2">
        <v>1.20878462e-6</v>
      </c>
      <c r="Q85" s="2"/>
      <c r="R85" s="2">
        <v>8.34589955e-5</v>
      </c>
      <c r="V85" s="2">
        <v>0.00198078994</v>
      </c>
    </row>
    <row r="86" spans="14:22">
      <c r="N86" s="2">
        <v>1.13344811e-6</v>
      </c>
      <c r="O86" s="2">
        <v>1.30357353e-6</v>
      </c>
      <c r="Q86" s="2"/>
      <c r="R86" s="2">
        <v>9.35448988e-5</v>
      </c>
      <c r="V86" s="2">
        <v>0.00223938376</v>
      </c>
    </row>
    <row r="87" spans="14:22">
      <c r="N87" s="2">
        <v>1.28204476e-6</v>
      </c>
      <c r="O87" s="2">
        <v>1.41147859e-6</v>
      </c>
      <c r="Q87" s="2"/>
      <c r="R87" s="2">
        <v>0.000104815728</v>
      </c>
      <c r="V87" s="2">
        <v>0.00252867583</v>
      </c>
    </row>
    <row r="88" spans="14:22">
      <c r="N88" s="2">
        <v>1.46516732e-6</v>
      </c>
      <c r="O88" s="2">
        <v>1.54607028e-6</v>
      </c>
      <c r="Q88" s="2"/>
      <c r="R88" s="2">
        <v>0.000117424912</v>
      </c>
      <c r="V88" s="2">
        <v>0.00285165315</v>
      </c>
    </row>
    <row r="89" spans="14:22">
      <c r="N89" s="2">
        <v>1.6901497e-6</v>
      </c>
      <c r="O89" s="2">
        <v>1.69814712e-6</v>
      </c>
      <c r="Q89" s="2"/>
      <c r="R89" s="2">
        <v>0.000131448629</v>
      </c>
      <c r="V89" s="2">
        <v>0.00321160257</v>
      </c>
    </row>
    <row r="90" spans="14:22">
      <c r="N90" s="2">
        <v>1.95866778e-6</v>
      </c>
      <c r="O90" s="2">
        <v>1.86763577e-6</v>
      </c>
      <c r="Q90" s="2"/>
      <c r="R90" s="2">
        <v>0.000146834849</v>
      </c>
      <c r="V90" s="2">
        <v>0.00361253088</v>
      </c>
    </row>
    <row r="91" spans="14:22">
      <c r="N91" s="2">
        <v>2.27270971e-6</v>
      </c>
      <c r="O91" s="2">
        <v>2.05743413e-6</v>
      </c>
      <c r="Q91" s="2"/>
      <c r="R91" s="2">
        <v>0.000163672506</v>
      </c>
      <c r="V91" s="2">
        <v>0.00405862601</v>
      </c>
    </row>
    <row r="92" spans="14:22">
      <c r="N92" s="2">
        <v>2.62756157e-6</v>
      </c>
      <c r="O92" s="2">
        <v>2.27442115e-6</v>
      </c>
      <c r="Q92" s="2"/>
      <c r="R92" s="2">
        <v>0.000182141725</v>
      </c>
      <c r="V92" s="2">
        <v>0.00455416506</v>
      </c>
    </row>
    <row r="93" spans="14:22">
      <c r="N93" s="2">
        <v>3.0239778e-6</v>
      </c>
      <c r="O93" s="2">
        <v>2.51628899e-6</v>
      </c>
      <c r="Q93" s="2"/>
      <c r="R93" s="2">
        <v>0.000202325988</v>
      </c>
      <c r="V93" s="2">
        <v>0.00510457903</v>
      </c>
    </row>
    <row r="94" spans="14:22">
      <c r="N94" s="2">
        <v>3.45623198e-6</v>
      </c>
      <c r="O94" s="2">
        <v>2.78628545e-6</v>
      </c>
      <c r="Q94" s="2"/>
      <c r="R94" s="2">
        <v>0.00022443026</v>
      </c>
      <c r="V94" s="2">
        <v>0.00571522024</v>
      </c>
    </row>
    <row r="95" spans="14:22">
      <c r="N95" s="2">
        <v>3.90518744e-6</v>
      </c>
      <c r="O95" s="2">
        <v>3.07344158e-6</v>
      </c>
      <c r="Q95" s="2"/>
      <c r="R95" s="2">
        <v>0.000248467637</v>
      </c>
      <c r="V95" s="2">
        <v>0.00639175856</v>
      </c>
    </row>
    <row r="96" spans="14:22">
      <c r="N96" s="2">
        <v>4.36827668e-6</v>
      </c>
      <c r="O96" s="2">
        <v>3.37994379e-6</v>
      </c>
      <c r="Q96" s="2"/>
      <c r="R96" s="2">
        <v>0.000274570746</v>
      </c>
      <c r="V96" s="2">
        <v>0.00713964365</v>
      </c>
    </row>
    <row r="97" spans="14:22">
      <c r="N97" s="2">
        <v>4.83877011e-6</v>
      </c>
      <c r="O97" s="2">
        <v>3.70982093e-6</v>
      </c>
      <c r="Q97" s="2"/>
      <c r="R97" s="2">
        <v>0.000302845583</v>
      </c>
      <c r="V97" s="2">
        <v>0.00796503108</v>
      </c>
    </row>
    <row r="98" spans="14:22">
      <c r="N98" s="2">
        <v>5.3006429e-6</v>
      </c>
      <c r="O98" s="2">
        <v>4.05918581e-6</v>
      </c>
      <c r="Q98" s="2"/>
      <c r="R98" s="2">
        <v>0.000333608827</v>
      </c>
      <c r="V98" s="2">
        <v>0.00887469016</v>
      </c>
    </row>
    <row r="99" spans="14:22">
      <c r="N99" s="2">
        <v>5.73934994e-6</v>
      </c>
      <c r="O99" s="2">
        <v>4.42486635e-6</v>
      </c>
      <c r="Q99" s="2"/>
      <c r="R99" s="2">
        <v>0.000367243105</v>
      </c>
      <c r="V99" s="2">
        <v>0.00987429265</v>
      </c>
    </row>
    <row r="100" spans="14:22">
      <c r="N100" s="2">
        <v>6.14782994e-6</v>
      </c>
      <c r="O100" s="2">
        <v>4.80442804e-6</v>
      </c>
      <c r="Q100" s="2"/>
      <c r="R100" s="2">
        <v>0.000404063525</v>
      </c>
      <c r="V100" s="2">
        <v>0.0109685352</v>
      </c>
    </row>
    <row r="101" spans="14:22">
      <c r="N101" s="2">
        <v>6.54003952e-6</v>
      </c>
      <c r="O101" s="2">
        <v>5.19338846e-6</v>
      </c>
      <c r="Q101" s="2"/>
      <c r="R101" s="2">
        <v>0.000444360106</v>
      </c>
      <c r="V101" s="2">
        <v>0.0121603673</v>
      </c>
    </row>
    <row r="102" spans="14:22">
      <c r="N102" s="2">
        <v>6.89284798e-6</v>
      </c>
      <c r="O102" s="2">
        <v>5.59387991e-6</v>
      </c>
      <c r="Q102" s="2"/>
      <c r="R102" s="2">
        <v>0.000488726248</v>
      </c>
      <c r="V102" s="2">
        <v>0.0134517355</v>
      </c>
    </row>
    <row r="103" spans="14:22">
      <c r="N103" s="2">
        <v>7.20820981e-6</v>
      </c>
      <c r="O103" s="2">
        <v>6.0108523e-6</v>
      </c>
      <c r="Q103" s="2"/>
      <c r="R103" s="2">
        <v>0.000537522894</v>
      </c>
      <c r="V103" s="2">
        <v>0.0148423994</v>
      </c>
    </row>
    <row r="104" spans="14:22">
      <c r="N104" s="2">
        <v>7.50757135e-6</v>
      </c>
      <c r="O104" s="2">
        <v>6.44101146e-6</v>
      </c>
      <c r="Q104" s="2"/>
      <c r="R104" s="2">
        <v>0.000591533841</v>
      </c>
      <c r="V104" s="2">
        <v>0.0163297486</v>
      </c>
    </row>
    <row r="105" spans="14:22">
      <c r="N105" s="2">
        <v>7.79774018e-6</v>
      </c>
      <c r="O105" s="2">
        <v>6.88671071e-6</v>
      </c>
      <c r="Q105" s="2"/>
      <c r="R105" s="2">
        <v>0.000651251059</v>
      </c>
      <c r="V105" s="2">
        <v>0.0179051794</v>
      </c>
    </row>
    <row r="106" spans="14:22">
      <c r="N106" s="2">
        <v>8.08877212e-6</v>
      </c>
      <c r="O106" s="2">
        <v>7.34345122e-6</v>
      </c>
      <c r="Q106" s="2"/>
      <c r="R106" s="2">
        <v>0.000717379153</v>
      </c>
      <c r="V106" s="2">
        <v>0.0195559952</v>
      </c>
    </row>
    <row r="107" spans="14:22">
      <c r="N107" s="2">
        <v>8.38794585e-6</v>
      </c>
      <c r="O107" s="2">
        <v>7.82172629e-6</v>
      </c>
      <c r="Q107" s="2"/>
      <c r="R107" s="2">
        <v>0.000790619641</v>
      </c>
      <c r="V107" s="2">
        <v>0.0212624203</v>
      </c>
    </row>
    <row r="108" spans="14:22">
      <c r="N108" s="2">
        <v>8.6856935e-6</v>
      </c>
      <c r="O108" s="2">
        <v>8.32544993e-6</v>
      </c>
      <c r="Q108" s="2"/>
      <c r="R108" s="2">
        <v>0.000871717348</v>
      </c>
      <c r="V108" s="2">
        <v>0.0229984466</v>
      </c>
    </row>
    <row r="109" spans="14:22">
      <c r="N109" s="2">
        <v>9.0196163e-6</v>
      </c>
      <c r="O109" s="2">
        <v>8.88671457e-6</v>
      </c>
      <c r="Q109" s="2"/>
      <c r="R109" s="2">
        <v>0.000961493002</v>
      </c>
      <c r="V109" s="2">
        <v>0.0247308221</v>
      </c>
    </row>
    <row r="110" spans="14:22">
      <c r="N110" s="2">
        <v>9.41628514e-6</v>
      </c>
      <c r="O110" s="2">
        <v>9.49596051e-6</v>
      </c>
      <c r="Q110" s="2"/>
      <c r="R110" s="2">
        <v>0.00106091343</v>
      </c>
      <c r="V110" s="2">
        <v>0.026416868</v>
      </c>
    </row>
    <row r="111" spans="14:22">
      <c r="N111" s="2">
        <v>9.89363889e-6</v>
      </c>
      <c r="O111" s="2">
        <v>1.01539827e-5</v>
      </c>
      <c r="Q111" s="2"/>
      <c r="R111" s="2">
        <v>0.00117102545</v>
      </c>
      <c r="V111" s="2">
        <v>0.0280060656</v>
      </c>
    </row>
    <row r="112" spans="14:22">
      <c r="N112" s="2">
        <v>1.04666324e-5</v>
      </c>
      <c r="O112" s="2">
        <v>1.08926779e-5</v>
      </c>
      <c r="Q112" s="2"/>
      <c r="R112" s="2">
        <v>0.00129272067</v>
      </c>
      <c r="V112" s="2">
        <v>0.0294377226</v>
      </c>
    </row>
    <row r="113" spans="14:22">
      <c r="N113" s="2">
        <v>1.11511881e-5</v>
      </c>
      <c r="O113" s="2">
        <v>1.17213085e-5</v>
      </c>
      <c r="Q113" s="2"/>
      <c r="R113" s="2">
        <v>0.00142678746</v>
      </c>
      <c r="V113" s="2">
        <v>0.0306432284</v>
      </c>
    </row>
    <row r="114" spans="14:22">
      <c r="N114" s="2">
        <v>1.19607339e-5</v>
      </c>
      <c r="O114" s="2">
        <v>1.26231462e-5</v>
      </c>
      <c r="Q114" s="2"/>
      <c r="R114" s="2">
        <v>0.001574061</v>
      </c>
      <c r="V114" s="2">
        <v>0.0315494724</v>
      </c>
    </row>
    <row r="115" spans="14:22">
      <c r="N115" s="2">
        <v>1.29065311e-5</v>
      </c>
      <c r="O115" s="2">
        <v>1.36161971e-5</v>
      </c>
      <c r="Q115" s="2"/>
      <c r="R115" s="2">
        <v>0.00173536362</v>
      </c>
      <c r="V115" s="2">
        <v>0.0320829786</v>
      </c>
    </row>
    <row r="116" spans="14:22">
      <c r="N116" s="2">
        <v>1.40304865e-5</v>
      </c>
      <c r="O116" s="2">
        <v>1.47079709e-5</v>
      </c>
      <c r="Q116" s="2"/>
      <c r="R116" s="2">
        <v>0.00191134901</v>
      </c>
      <c r="V116" s="2">
        <v>0.0321736932</v>
      </c>
    </row>
    <row r="117" spans="14:22">
      <c r="N117" s="2">
        <v>1.53594174e-5</v>
      </c>
      <c r="O117" s="2">
        <v>1.58909297e-5</v>
      </c>
      <c r="Q117" s="2"/>
      <c r="R117" s="2">
        <v>0.00210289843</v>
      </c>
      <c r="V117" s="2">
        <v>0.0317588523</v>
      </c>
    </row>
    <row r="118" spans="14:22">
      <c r="N118" s="2">
        <v>1.6882932e-5</v>
      </c>
      <c r="O118" s="2">
        <v>1.7200824e-5</v>
      </c>
      <c r="Q118" s="2"/>
      <c r="R118" s="2">
        <v>0.00231077312</v>
      </c>
      <c r="V118" s="2">
        <v>0.0307976864</v>
      </c>
    </row>
    <row r="119" spans="14:22">
      <c r="N119" s="2">
        <v>1.85851823e-5</v>
      </c>
      <c r="O119" s="2">
        <v>1.86255656e-5</v>
      </c>
      <c r="Q119" s="2"/>
      <c r="R119" s="2">
        <v>0.00253569311</v>
      </c>
      <c r="V119" s="2">
        <v>0.0292758457</v>
      </c>
    </row>
    <row r="120" spans="14:22">
      <c r="N120" s="2">
        <v>2.04942407e-5</v>
      </c>
      <c r="O120" s="2">
        <v>2.01815292e-5</v>
      </c>
      <c r="Q120" s="2"/>
      <c r="R120" s="2">
        <v>0.00277840532</v>
      </c>
      <c r="V120" s="2">
        <v>0.0272149891</v>
      </c>
    </row>
    <row r="121" spans="14:22">
      <c r="N121" s="2">
        <v>2.25874828e-5</v>
      </c>
      <c r="O121" s="2">
        <v>2.18712485e-5</v>
      </c>
      <c r="Q121" s="2"/>
      <c r="R121" s="2">
        <v>0.00303906575</v>
      </c>
      <c r="V121" s="2">
        <v>0.0246738661</v>
      </c>
    </row>
    <row r="122" spans="14:22">
      <c r="N122" s="2">
        <v>2.48527194e-5</v>
      </c>
      <c r="O122" s="2">
        <v>2.3739618e-5</v>
      </c>
      <c r="Q122" s="2"/>
      <c r="R122" s="2">
        <v>0.00331800035</v>
      </c>
      <c r="V122" s="2">
        <v>0.0217545833</v>
      </c>
    </row>
    <row r="123" spans="14:22">
      <c r="N123" s="2">
        <v>2.72909983e-5</v>
      </c>
      <c r="O123" s="2">
        <v>2.57719548e-5</v>
      </c>
      <c r="Q123" s="2"/>
      <c r="R123" s="2">
        <v>0.00361610809</v>
      </c>
      <c r="V123" s="2">
        <v>0.0185930524</v>
      </c>
    </row>
    <row r="124" spans="14:22">
      <c r="N124" s="2">
        <v>2.99053554e-5</v>
      </c>
      <c r="O124" s="2">
        <v>2.79826454e-5</v>
      </c>
      <c r="Q124" s="2"/>
      <c r="R124" s="2">
        <v>0.00393305998</v>
      </c>
      <c r="V124" s="2">
        <v>0.0153540811</v>
      </c>
    </row>
    <row r="125" spans="14:22">
      <c r="N125" s="2">
        <v>3.2677337e-5</v>
      </c>
      <c r="O125" s="2">
        <v>3.03473389e-5</v>
      </c>
      <c r="Q125" s="2"/>
      <c r="R125" s="2">
        <v>0.00426866719</v>
      </c>
      <c r="V125" s="2">
        <v>0.0122117363</v>
      </c>
    </row>
    <row r="126" spans="14:22">
      <c r="N126" s="2">
        <v>3.55710399e-5</v>
      </c>
      <c r="O126" s="2">
        <v>3.28687893e-5</v>
      </c>
      <c r="Q126" s="2"/>
      <c r="R126" s="2">
        <v>0.00462274719</v>
      </c>
      <c r="V126" s="2">
        <v>0.00932334736</v>
      </c>
    </row>
    <row r="127" spans="14:22">
      <c r="N127" s="2">
        <v>3.85967287e-5</v>
      </c>
      <c r="O127" s="2">
        <v>3.55704287e-5</v>
      </c>
      <c r="Q127" s="2"/>
      <c r="R127" s="2">
        <v>0.00499462616</v>
      </c>
      <c r="V127" s="2">
        <v>0.00681309728</v>
      </c>
    </row>
    <row r="128" spans="14:22">
      <c r="N128" s="2">
        <v>4.17243173e-5</v>
      </c>
      <c r="O128" s="2">
        <v>3.84518462e-5</v>
      </c>
      <c r="Q128" s="2"/>
      <c r="R128" s="2">
        <v>0.00538287777</v>
      </c>
      <c r="V128" s="2">
        <v>0.00475667929</v>
      </c>
    </row>
    <row r="129" spans="14:22">
      <c r="N129" s="2">
        <v>4.49345935e-5</v>
      </c>
      <c r="O129" s="2">
        <v>4.14985043e-5</v>
      </c>
      <c r="Q129" s="2"/>
      <c r="R129" s="2">
        <v>0.00578592299</v>
      </c>
      <c r="V129" s="2">
        <v>0.00317187281</v>
      </c>
    </row>
    <row r="130" spans="14:22">
      <c r="N130" s="2">
        <v>4.82267315e-5</v>
      </c>
      <c r="O130" s="2">
        <v>4.47444363e-5</v>
      </c>
      <c r="Q130" s="2"/>
      <c r="R130" s="2">
        <v>0.00620110333</v>
      </c>
      <c r="V130" s="2">
        <v>0.00202876865</v>
      </c>
    </row>
    <row r="131" spans="14:22">
      <c r="N131" s="2">
        <v>5.15458341e-5</v>
      </c>
      <c r="O131" s="2">
        <v>4.8215752e-5</v>
      </c>
      <c r="Q131" s="2"/>
      <c r="R131" s="2">
        <v>0.00662554335</v>
      </c>
      <c r="V131" s="2">
        <v>0.00125601445</v>
      </c>
    </row>
    <row r="132" spans="14:22">
      <c r="N132" s="2">
        <v>5.49175602e-5</v>
      </c>
      <c r="O132" s="2">
        <v>5.18824381e-5</v>
      </c>
      <c r="Q132" s="2"/>
      <c r="R132" s="2">
        <v>0.00705555128</v>
      </c>
      <c r="V132" s="2">
        <v>0.000767053512</v>
      </c>
    </row>
    <row r="133" spans="14:22">
      <c r="N133" s="2">
        <v>5.83528126e-5</v>
      </c>
      <c r="O133" s="2">
        <v>5.5729226e-5</v>
      </c>
      <c r="Q133" s="2"/>
      <c r="R133" s="2">
        <v>0.00748678204</v>
      </c>
      <c r="V133" s="2">
        <v>0.000476558402</v>
      </c>
    </row>
    <row r="134" spans="14:22">
      <c r="N134" s="2">
        <v>6.19175989e-5</v>
      </c>
      <c r="O134" s="2">
        <v>5.98184779e-5</v>
      </c>
      <c r="Q134" s="2"/>
      <c r="R134" s="2">
        <v>0.00791329704</v>
      </c>
      <c r="V134" s="2">
        <v>0.000311794807</v>
      </c>
    </row>
    <row r="135" spans="14:22">
      <c r="N135" s="2">
        <v>6.56239426e-5</v>
      </c>
      <c r="O135" s="2">
        <v>6.41876686e-5</v>
      </c>
      <c r="Q135" s="2"/>
      <c r="R135" s="2">
        <v>0.00832780078</v>
      </c>
      <c r="V135" s="2">
        <v>0.000222391682</v>
      </c>
    </row>
    <row r="136" spans="14:22">
      <c r="N136" s="2">
        <v>6.95554772e-5</v>
      </c>
      <c r="O136" s="2">
        <v>6.88628716e-5</v>
      </c>
      <c r="Q136" s="2"/>
      <c r="R136" s="2">
        <v>0.00872159284</v>
      </c>
      <c r="V136" s="2">
        <v>0.000171699954</v>
      </c>
    </row>
    <row r="137" spans="14:22">
      <c r="N137" s="2">
        <v>7.37675073e-5</v>
      </c>
      <c r="O137" s="2">
        <v>7.38875096e-5</v>
      </c>
      <c r="Q137" s="2"/>
      <c r="R137" s="2">
        <v>0.00908469222</v>
      </c>
      <c r="V137" s="2">
        <v>0.000137137351</v>
      </c>
    </row>
    <row r="138" spans="14:22">
      <c r="N138" s="2">
        <v>7.83288197e-5</v>
      </c>
      <c r="O138" s="2">
        <v>7.92475985e-5</v>
      </c>
      <c r="Q138" s="2"/>
      <c r="R138" s="2">
        <v>0.00940667093</v>
      </c>
      <c r="V138" s="2">
        <v>0.000104361228</v>
      </c>
    </row>
    <row r="139" spans="14:22">
      <c r="N139" s="2">
        <v>8.32749502e-5</v>
      </c>
      <c r="O139" s="2">
        <v>8.50240467e-5</v>
      </c>
      <c r="Q139" s="2"/>
      <c r="R139" s="2">
        <v>0.00967689231</v>
      </c>
      <c r="V139" s="2">
        <v>6.50293514e-5</v>
      </c>
    </row>
    <row r="140" spans="14:22">
      <c r="N140" s="2">
        <v>8.86942362e-5</v>
      </c>
      <c r="O140" s="2">
        <v>9.12799296e-5</v>
      </c>
      <c r="Q140" s="2"/>
      <c r="R140" s="2">
        <v>0.00988440402</v>
      </c>
      <c r="V140" s="2">
        <v>2.27798791e-5</v>
      </c>
    </row>
    <row r="141" spans="14:22">
      <c r="N141" s="2">
        <v>9.46621367e-5</v>
      </c>
      <c r="O141" s="2">
        <v>9.79870456e-5</v>
      </c>
      <c r="Q141" s="2"/>
      <c r="R141" s="2">
        <v>0.0100170625</v>
      </c>
      <c r="V141" s="2">
        <v>2.05245215e-6</v>
      </c>
    </row>
    <row r="142" spans="14:22">
      <c r="N142" s="2">
        <v>0.000101198348</v>
      </c>
      <c r="O142" s="2">
        <v>0.000105190877</v>
      </c>
      <c r="Q142" s="2"/>
      <c r="R142" s="2">
        <v>0.0100644613</v>
      </c>
      <c r="V142" s="2">
        <v>5.81760796e-5</v>
      </c>
    </row>
    <row r="143" spans="14:22">
      <c r="N143" s="2">
        <v>0.000108416752</v>
      </c>
      <c r="O143" s="2">
        <v>0.000112947338</v>
      </c>
      <c r="Q143" s="2"/>
      <c r="R143" s="2">
        <v>0.0100165503</v>
      </c>
      <c r="V143" s="2">
        <v>0.000285150192</v>
      </c>
    </row>
    <row r="144" spans="14:22">
      <c r="N144" s="2">
        <v>0.000116500742</v>
      </c>
      <c r="O144" s="2">
        <v>0.000121401165</v>
      </c>
      <c r="Q144" s="2"/>
      <c r="R144" s="2">
        <v>0.00986625254</v>
      </c>
      <c r="V144" s="2">
        <v>0.000822911505</v>
      </c>
    </row>
    <row r="145" spans="14:22">
      <c r="N145" s="2">
        <v>0.000125422215</v>
      </c>
      <c r="O145" s="2">
        <v>0.000130507105</v>
      </c>
      <c r="Q145" s="2"/>
      <c r="R145" s="2">
        <v>0.0096096769</v>
      </c>
      <c r="V145" s="2">
        <v>0.00185751554</v>
      </c>
    </row>
    <row r="146" spans="14:22">
      <c r="N146" s="2">
        <v>0.000135273425</v>
      </c>
      <c r="O146" s="2">
        <v>0.00014034487</v>
      </c>
      <c r="Q146" s="2"/>
      <c r="R146" s="2">
        <v>0.00924739335</v>
      </c>
      <c r="V146" s="2">
        <v>0.00360559882</v>
      </c>
    </row>
    <row r="147" spans="14:22">
      <c r="N147" s="2">
        <v>0.000146066435</v>
      </c>
      <c r="O147" s="2">
        <v>0.000150978449</v>
      </c>
      <c r="Q147" s="2"/>
      <c r="R147" s="2">
        <v>0.00878477842</v>
      </c>
      <c r="V147" s="2">
        <v>0.00630989578</v>
      </c>
    </row>
    <row r="148" spans="14:22">
      <c r="N148" s="2">
        <v>0.00015791686</v>
      </c>
      <c r="O148" s="2">
        <v>0.000162418204</v>
      </c>
      <c r="Q148" s="2"/>
      <c r="R148" s="2">
        <v>0.00823139772</v>
      </c>
      <c r="V148" s="2">
        <v>0.0101745445</v>
      </c>
    </row>
    <row r="149" spans="14:22">
      <c r="N149" s="2">
        <v>0.000170853193</v>
      </c>
      <c r="O149" s="2">
        <v>0.000174809771</v>
      </c>
      <c r="Q149" s="2"/>
      <c r="R149" s="2">
        <v>0.00760180876</v>
      </c>
      <c r="V149" s="2">
        <v>0.0153464144</v>
      </c>
    </row>
    <row r="150" spans="14:22">
      <c r="N150" s="2">
        <v>0.000184721532</v>
      </c>
      <c r="O150" s="2">
        <v>0.000188115344</v>
      </c>
      <c r="Q150" s="2"/>
      <c r="R150" s="2">
        <v>0.00691531925</v>
      </c>
      <c r="V150" s="2">
        <v>0.0218086559</v>
      </c>
    </row>
    <row r="151" spans="14:22">
      <c r="N151" s="2">
        <v>0.000199593545</v>
      </c>
      <c r="O151" s="2">
        <v>0.000202420721</v>
      </c>
      <c r="Q151" s="2"/>
      <c r="R151" s="2">
        <v>0.00619353727</v>
      </c>
      <c r="V151" s="2">
        <v>0.0293745715</v>
      </c>
    </row>
    <row r="152" spans="14:22">
      <c r="N152" s="2">
        <v>0.000215524269</v>
      </c>
      <c r="O152" s="2">
        <v>0.000217698282</v>
      </c>
      <c r="Q152" s="2"/>
      <c r="R152" s="2">
        <v>0.00546065858</v>
      </c>
      <c r="V152" s="2">
        <v>0.0375716053</v>
      </c>
    </row>
    <row r="153" spans="14:22">
      <c r="N153" s="2">
        <v>0.000232595325</v>
      </c>
      <c r="O153" s="2">
        <v>0.000234068531</v>
      </c>
      <c r="Q153" s="2"/>
      <c r="R153" s="2">
        <v>0.00474183867</v>
      </c>
      <c r="V153" s="2">
        <v>0.0456869528</v>
      </c>
    </row>
    <row r="154" spans="14:22">
      <c r="N154" s="2">
        <v>0.000250745856</v>
      </c>
      <c r="O154" s="2">
        <v>0.000251656922</v>
      </c>
      <c r="Q154" s="2"/>
      <c r="R154" s="2">
        <v>0.00405966397</v>
      </c>
      <c r="V154" s="2">
        <v>0.0528145283</v>
      </c>
    </row>
    <row r="155" spans="14:22">
      <c r="N155" s="2">
        <v>0.000269966578</v>
      </c>
      <c r="O155" s="2">
        <v>0.000270415476</v>
      </c>
      <c r="Q155" s="2"/>
      <c r="R155" s="2">
        <v>0.00343064219</v>
      </c>
      <c r="V155" s="2">
        <v>0.0579475053</v>
      </c>
    </row>
    <row r="156" spans="14:22">
      <c r="N156" s="2">
        <v>0.000290239899</v>
      </c>
      <c r="O156" s="2">
        <v>0.000290312542</v>
      </c>
      <c r="Q156" s="2"/>
      <c r="R156" s="2">
        <v>0.00286896876</v>
      </c>
      <c r="V156" s="2">
        <v>0.0601949543</v>
      </c>
    </row>
    <row r="157" spans="14:22">
      <c r="N157" s="2">
        <v>0.000311513111</v>
      </c>
      <c r="O157" s="2">
        <v>0.000311421696</v>
      </c>
      <c r="Q157" s="2"/>
      <c r="R157" s="2">
        <v>0.00238425331</v>
      </c>
      <c r="V157" s="2">
        <v>0.0589302927</v>
      </c>
    </row>
    <row r="158" spans="14:22">
      <c r="N158" s="2">
        <v>0.000333853532</v>
      </c>
      <c r="O158" s="2">
        <v>0.000333828561</v>
      </c>
      <c r="Q158" s="2"/>
      <c r="R158" s="2">
        <v>0.00197852449</v>
      </c>
      <c r="V158" s="2">
        <v>0.0539877452</v>
      </c>
    </row>
    <row r="159" spans="14:22">
      <c r="N159" s="2">
        <v>0.000357231795</v>
      </c>
      <c r="O159" s="2">
        <v>0.000357643847</v>
      </c>
      <c r="Q159" s="2"/>
      <c r="R159" s="2">
        <v>0.00164517364</v>
      </c>
      <c r="V159" s="2">
        <v>0.0457782969</v>
      </c>
    </row>
    <row r="160" spans="14:22">
      <c r="N160" s="2">
        <v>0.000381471822</v>
      </c>
      <c r="O160" s="2">
        <v>0.000382856291</v>
      </c>
      <c r="Q160" s="2"/>
      <c r="R160" s="2">
        <v>0.00138373324</v>
      </c>
      <c r="V160" s="2">
        <v>0.035293214</v>
      </c>
    </row>
    <row r="161" spans="14:22">
      <c r="N161" s="2">
        <v>0.000406745152</v>
      </c>
      <c r="O161" s="2">
        <v>0.000409509725</v>
      </c>
      <c r="Q161" s="2"/>
      <c r="R161" s="2">
        <v>0.00117910537</v>
      </c>
      <c r="V161" s="2">
        <v>0.0239893962</v>
      </c>
    </row>
    <row r="162" spans="14:22">
      <c r="N162" s="2">
        <v>0.000433176785</v>
      </c>
      <c r="O162" s="2">
        <v>0.000437674142</v>
      </c>
      <c r="Q162" s="2"/>
      <c r="R162" s="2">
        <v>0.00102581899</v>
      </c>
      <c r="V162" s="2">
        <v>0.0135340029</v>
      </c>
    </row>
    <row r="163" spans="14:22">
      <c r="N163" s="2">
        <v>0.00046069143</v>
      </c>
      <c r="O163" s="2">
        <v>0.000467431732</v>
      </c>
      <c r="Q163" s="2"/>
      <c r="R163" s="2">
        <v>0.000909361639</v>
      </c>
      <c r="V163" s="2">
        <v>0.00548237748</v>
      </c>
    </row>
    <row r="164" spans="14:22">
      <c r="N164" s="2">
        <v>0.000489337835</v>
      </c>
      <c r="O164" s="2">
        <v>0.000498748268</v>
      </c>
      <c r="Q164" s="2"/>
      <c r="R164" s="2">
        <v>0.000823971408</v>
      </c>
      <c r="V164" s="2">
        <v>0.000911510841</v>
      </c>
    </row>
    <row r="165" spans="14:22">
      <c r="N165" s="2">
        <v>0.000519341498</v>
      </c>
      <c r="O165" s="2">
        <v>0.000531720929</v>
      </c>
      <c r="Q165" s="2"/>
      <c r="R165" s="2">
        <v>0.000755576417</v>
      </c>
      <c r="V165" s="2">
        <v>0.000163415942</v>
      </c>
    </row>
    <row r="166" spans="14:22">
      <c r="N166" s="2">
        <v>0.00055091962</v>
      </c>
      <c r="O166" s="2">
        <v>0.000566567818</v>
      </c>
      <c r="Q166" s="2"/>
      <c r="R166" s="2">
        <v>0.000699174067</v>
      </c>
      <c r="V166" s="2">
        <v>0.00274877087</v>
      </c>
    </row>
    <row r="167" spans="14:22">
      <c r="N167" s="2">
        <v>0.000584200374</v>
      </c>
      <c r="O167" s="2">
        <v>0.000603284396</v>
      </c>
      <c r="Q167" s="2"/>
      <c r="R167" s="2">
        <v>0.000647610344</v>
      </c>
      <c r="V167" s="2">
        <v>0.00749180699</v>
      </c>
    </row>
    <row r="168" spans="14:22">
      <c r="N168" s="2">
        <v>0.000619368919</v>
      </c>
      <c r="O168" s="2">
        <v>0.000641781196</v>
      </c>
      <c r="Q168" s="2"/>
      <c r="R168" s="2">
        <v>0.000586215057</v>
      </c>
      <c r="V168" s="2">
        <v>0.0128544131</v>
      </c>
    </row>
    <row r="169" spans="14:22">
      <c r="N169" s="2">
        <v>0.000656560296</v>
      </c>
      <c r="O169" s="2">
        <v>0.000682234997</v>
      </c>
      <c r="Q169" s="2"/>
      <c r="R169" s="2">
        <v>0.000523658877</v>
      </c>
      <c r="V169" s="2">
        <v>0.0173677579</v>
      </c>
    </row>
    <row r="170" spans="14:22">
      <c r="N170" s="2">
        <v>0.00069595658</v>
      </c>
      <c r="O170" s="2">
        <v>0.000724654179</v>
      </c>
      <c r="Q170" s="2"/>
      <c r="R170" s="2">
        <v>0.00044432492</v>
      </c>
      <c r="V170" s="2">
        <v>0.0199756194</v>
      </c>
    </row>
    <row r="171" spans="14:22">
      <c r="N171" s="2">
        <v>0.000737672381</v>
      </c>
      <c r="O171" s="2">
        <v>0.000769190374</v>
      </c>
      <c r="Q171" s="2"/>
      <c r="R171" s="2">
        <v>0.000355749391</v>
      </c>
      <c r="V171" s="2">
        <v>0.0202487074</v>
      </c>
    </row>
    <row r="172" spans="14:22">
      <c r="N172" s="2">
        <v>0.000781642972</v>
      </c>
      <c r="O172" s="2">
        <v>0.000815804931</v>
      </c>
      <c r="Q172" s="2"/>
      <c r="R172" s="2">
        <v>0.000261314388</v>
      </c>
      <c r="V172" s="2">
        <v>0.0183663443</v>
      </c>
    </row>
    <row r="173" spans="14:22">
      <c r="N173" s="2">
        <v>0.000827993266</v>
      </c>
      <c r="O173" s="2">
        <v>0.000864262227</v>
      </c>
      <c r="Q173" s="2"/>
      <c r="R173" s="2">
        <v>0.000168252882</v>
      </c>
      <c r="V173" s="2">
        <v>0.0149570182</v>
      </c>
    </row>
    <row r="174" spans="14:22">
      <c r="N174" s="2">
        <v>0.000876961392</v>
      </c>
      <c r="O174" s="2">
        <v>0.000914668548</v>
      </c>
      <c r="Q174" s="2"/>
      <c r="R174" s="2">
        <v>8.53268284e-5</v>
      </c>
      <c r="V174" s="2">
        <v>0.0108494163</v>
      </c>
    </row>
    <row r="175" spans="14:22">
      <c r="N175" s="2">
        <v>0.000928479945</v>
      </c>
      <c r="O175" s="2">
        <v>0.000967292988</v>
      </c>
      <c r="Q175" s="2"/>
      <c r="R175" s="2">
        <v>2.649815e-5</v>
      </c>
      <c r="V175" s="2">
        <v>0.00686139893</v>
      </c>
    </row>
    <row r="176" spans="14:22">
      <c r="N176" s="2">
        <v>0.000982421916</v>
      </c>
      <c r="O176" s="2">
        <v>0.00102195225</v>
      </c>
      <c r="Q176" s="2"/>
      <c r="R176" s="2">
        <v>1.02900394e-5</v>
      </c>
      <c r="V176" s="2">
        <v>0.0035882399</v>
      </c>
    </row>
    <row r="177" spans="14:22">
      <c r="N177" s="2">
        <v>0.00103889068</v>
      </c>
      <c r="O177" s="2">
        <v>0.00107832626</v>
      </c>
      <c r="Q177" s="2"/>
      <c r="R177" s="2">
        <v>5.38557215e-5</v>
      </c>
      <c r="V177" s="2">
        <v>0.00135267421</v>
      </c>
    </row>
    <row r="178" spans="14:22">
      <c r="N178" s="2">
        <v>0.00109755108</v>
      </c>
      <c r="O178" s="2">
        <v>0.00113623252</v>
      </c>
      <c r="Q178" s="2"/>
      <c r="R178" s="2">
        <v>0.000176285364</v>
      </c>
      <c r="V178" s="2">
        <v>0.000216182045</v>
      </c>
    </row>
    <row r="179" spans="14:22">
      <c r="N179" s="2">
        <v>0.00115822337</v>
      </c>
      <c r="O179" s="2">
        <v>0.00119543343</v>
      </c>
      <c r="Q179" s="2"/>
      <c r="R179" s="2">
        <v>0.00040745578</v>
      </c>
      <c r="V179" s="2">
        <v>2.88224473e-5</v>
      </c>
    </row>
    <row r="180" spans="14:22">
      <c r="N180" s="2">
        <v>0.00122029264</v>
      </c>
      <c r="O180" s="2">
        <v>0.00125574786</v>
      </c>
      <c r="Q180" s="2"/>
      <c r="R180" s="2">
        <v>0.00076787034</v>
      </c>
      <c r="V180" s="2">
        <v>0.000508911908</v>
      </c>
    </row>
    <row r="181" spans="14:22">
      <c r="N181" s="2">
        <v>0.00128330698</v>
      </c>
      <c r="O181" s="2">
        <v>0.00131690607</v>
      </c>
      <c r="Q181" s="2"/>
      <c r="R181" s="2">
        <v>0.00128603203</v>
      </c>
      <c r="V181" s="2">
        <v>0.0013272448</v>
      </c>
    </row>
    <row r="182" spans="14:22">
      <c r="N182" s="2">
        <v>0.00134677161</v>
      </c>
      <c r="O182" s="2">
        <v>0.00137852237</v>
      </c>
      <c r="Q182" s="2"/>
      <c r="R182" s="2">
        <v>0.00199507223</v>
      </c>
      <c r="V182" s="2">
        <v>0.00218095258</v>
      </c>
    </row>
    <row r="183" spans="14:22">
      <c r="N183" s="2">
        <v>0.0014102197</v>
      </c>
      <c r="O183" s="2">
        <v>0.00143984181</v>
      </c>
      <c r="Q183" s="2"/>
      <c r="R183" s="2">
        <v>0.00290717906</v>
      </c>
      <c r="V183" s="2">
        <v>0.00284724333</v>
      </c>
    </row>
    <row r="184" spans="14:22">
      <c r="N184" s="2">
        <v>0.0014730196</v>
      </c>
      <c r="O184" s="2">
        <v>0.00150038907</v>
      </c>
      <c r="Q184" s="2"/>
      <c r="R184" s="2">
        <v>0.00407541823</v>
      </c>
      <c r="V184" s="2">
        <v>0.00320862979</v>
      </c>
    </row>
    <row r="185" spans="14:22">
      <c r="N185" s="2">
        <v>0.00153435045</v>
      </c>
      <c r="O185" s="2">
        <v>0.00155970745</v>
      </c>
      <c r="Q185" s="2"/>
      <c r="R185" s="2">
        <v>0.00547876814</v>
      </c>
      <c r="V185" s="2">
        <v>0.00325695635</v>
      </c>
    </row>
    <row r="186" spans="14:22">
      <c r="N186" s="2">
        <v>0.0015936601</v>
      </c>
      <c r="O186" s="2">
        <v>0.00161721651</v>
      </c>
      <c r="Q186" s="2"/>
      <c r="R186" s="2">
        <v>0.00716353115</v>
      </c>
      <c r="V186" s="2">
        <v>0.00306740962</v>
      </c>
    </row>
    <row r="187" spans="14:22">
      <c r="N187" s="2">
        <v>0.00165016192</v>
      </c>
      <c r="O187" s="2">
        <v>0.00167222368</v>
      </c>
      <c r="Q187" s="2"/>
      <c r="R187" s="2">
        <v>0.00906802993</v>
      </c>
      <c r="V187" s="2">
        <v>0.00276067527</v>
      </c>
    </row>
    <row r="188" spans="14:22">
      <c r="N188" s="2">
        <v>0.00170295313</v>
      </c>
      <c r="O188" s="2">
        <v>0.00172389834</v>
      </c>
      <c r="Q188" s="2"/>
      <c r="R188" s="2">
        <v>0.0111749955</v>
      </c>
      <c r="V188" s="2">
        <v>0.00245750905</v>
      </c>
    </row>
    <row r="189" spans="14:22">
      <c r="N189" s="2">
        <v>0.00175144</v>
      </c>
      <c r="O189" s="2">
        <v>0.00177164213</v>
      </c>
      <c r="Q189" s="2"/>
      <c r="R189" s="2">
        <v>0.0133878086</v>
      </c>
      <c r="V189" s="2">
        <v>0.0022579215</v>
      </c>
    </row>
    <row r="190" spans="14:22">
      <c r="N190" s="2">
        <v>0.00179490901</v>
      </c>
      <c r="O190" s="2">
        <v>0.00181468902</v>
      </c>
      <c r="Q190" s="2"/>
      <c r="R190" s="2">
        <v>0.0155693237</v>
      </c>
      <c r="V190" s="2">
        <v>0.00223717908</v>
      </c>
    </row>
    <row r="191" spans="14:22">
      <c r="N191" s="2">
        <v>0.00183268613</v>
      </c>
      <c r="O191" s="2">
        <v>0.00185223843</v>
      </c>
      <c r="Q191" s="2"/>
      <c r="R191" s="2">
        <v>0.0176148228</v>
      </c>
      <c r="V191" s="2">
        <v>0.00247089891</v>
      </c>
    </row>
    <row r="192" spans="14:22">
      <c r="N192" s="2">
        <v>0.00186439953</v>
      </c>
      <c r="O192" s="2">
        <v>0.00188372051</v>
      </c>
      <c r="Q192" s="2"/>
      <c r="R192" s="2">
        <v>0.0192862879</v>
      </c>
      <c r="V192" s="2">
        <v>0.00304832798</v>
      </c>
    </row>
    <row r="193" spans="14:22">
      <c r="N193" s="2">
        <v>0.00188921473</v>
      </c>
      <c r="O193" s="2">
        <v>0.00190853467</v>
      </c>
      <c r="Q193" s="2"/>
      <c r="R193" s="2">
        <v>0.0204642843</v>
      </c>
      <c r="V193" s="2">
        <v>0.00409866031</v>
      </c>
    </row>
    <row r="194" spans="14:22">
      <c r="N194" s="2">
        <v>0.00190679543</v>
      </c>
      <c r="O194" s="2">
        <v>0.00192601164</v>
      </c>
      <c r="Q194" s="2"/>
      <c r="R194" s="2">
        <v>0.020940233</v>
      </c>
      <c r="V194" s="2">
        <v>0.00576357823</v>
      </c>
    </row>
    <row r="195" spans="14:22">
      <c r="N195" s="2">
        <v>0.00191689166</v>
      </c>
      <c r="O195" s="2">
        <v>0.0019358549</v>
      </c>
      <c r="Q195" s="2"/>
      <c r="R195" s="2">
        <v>0.020586744</v>
      </c>
      <c r="V195" s="2">
        <v>0.00817932561</v>
      </c>
    </row>
    <row r="196" spans="14:22">
      <c r="N196" s="2">
        <v>0.00191934174</v>
      </c>
      <c r="O196" s="2">
        <v>0.00193792349</v>
      </c>
      <c r="Q196" s="2"/>
      <c r="R196" s="2">
        <v>0.0194029491</v>
      </c>
      <c r="V196" s="2">
        <v>0.0114046326</v>
      </c>
    </row>
    <row r="197" spans="14:22">
      <c r="N197" s="2">
        <v>0.00191410223</v>
      </c>
      <c r="O197" s="2">
        <v>0.00193171971</v>
      </c>
      <c r="Q197" s="2"/>
      <c r="R197" s="2">
        <v>0.0173910316</v>
      </c>
      <c r="V197" s="2">
        <v>0.0153525956</v>
      </c>
    </row>
    <row r="198" spans="14:22">
      <c r="N198" s="2">
        <v>0.00190122391</v>
      </c>
      <c r="O198" s="2">
        <v>0.00191703718</v>
      </c>
      <c r="Q198" s="2"/>
      <c r="R198" s="2">
        <v>0.0146908881</v>
      </c>
      <c r="V198" s="2">
        <v>0.0197845194</v>
      </c>
    </row>
    <row r="199" spans="14:22">
      <c r="N199" s="2">
        <v>0.00188086217</v>
      </c>
      <c r="O199" s="2">
        <v>0.00189390476</v>
      </c>
      <c r="Q199" s="2"/>
      <c r="R199" s="2">
        <v>0.0115647782</v>
      </c>
      <c r="V199" s="2">
        <v>0.024299698</v>
      </c>
    </row>
    <row r="200" spans="14:22">
      <c r="N200" s="2">
        <v>0.00185304496</v>
      </c>
      <c r="O200" s="2">
        <v>0.0018622987</v>
      </c>
      <c r="Q200" s="2"/>
      <c r="R200" s="2">
        <v>0.00831520557</v>
      </c>
      <c r="V200" s="2">
        <v>0.0283833575</v>
      </c>
    </row>
    <row r="201" spans="14:22">
      <c r="N201" s="2">
        <v>0.001818127</v>
      </c>
      <c r="O201" s="2">
        <v>0.001822519</v>
      </c>
      <c r="Q201" s="2"/>
      <c r="R201" s="2">
        <v>0.00527229672</v>
      </c>
      <c r="V201" s="2">
        <v>0.031530492</v>
      </c>
    </row>
    <row r="202" spans="14:22">
      <c r="N202" s="2">
        <v>0.00177656417</v>
      </c>
      <c r="O202" s="2">
        <v>0.00177517405</v>
      </c>
      <c r="Q202" s="2"/>
      <c r="R202" s="2">
        <v>0.00275179115</v>
      </c>
      <c r="V202" s="2">
        <v>0.033352904</v>
      </c>
    </row>
    <row r="203" spans="14:22">
      <c r="N203" s="2">
        <v>0.00172854483</v>
      </c>
      <c r="O203" s="2">
        <v>0.0017208627</v>
      </c>
      <c r="Q203" s="2"/>
      <c r="R203" s="2">
        <v>0.000994770788</v>
      </c>
      <c r="V203" s="2">
        <v>0.0335980356</v>
      </c>
    </row>
  </sheetData>
  <mergeCells count="3">
    <mergeCell ref="M2:N2"/>
    <mergeCell ref="Q2:R2"/>
    <mergeCell ref="U2:V2"/>
  </mergeCell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207"/>
  <sheetViews>
    <sheetView workbookViewId="0">
      <selection activeCell="H3" sqref="H3:I3"/>
    </sheetView>
  </sheetViews>
  <sheetFormatPr defaultColWidth="9" defaultRowHeight="13.5"/>
  <cols>
    <col min="2" max="2" width="15.875" customWidth="1"/>
    <col min="3" max="3" width="13.75" customWidth="1"/>
    <col min="5" max="5" width="11.75" customWidth="1"/>
    <col min="6" max="6" width="10.875" customWidth="1"/>
  </cols>
  <sheetData>
    <row r="1" spans="14:15">
      <c r="N1" s="1" t="s">
        <v>16</v>
      </c>
      <c r="O1" s="1"/>
    </row>
    <row r="2" spans="2:18">
      <c r="B2" s="1"/>
      <c r="E2" s="1" t="s">
        <v>17</v>
      </c>
      <c r="F2" s="1"/>
      <c r="H2" s="1"/>
      <c r="I2" s="1"/>
      <c r="K2" s="1"/>
      <c r="L2" s="1"/>
      <c r="N2" s="1"/>
      <c r="O2" s="1"/>
      <c r="Q2" s="1"/>
      <c r="R2" s="1"/>
    </row>
    <row r="3" spans="2:21">
      <c r="B3" s="1" t="s">
        <v>8</v>
      </c>
      <c r="E3" s="1" t="s">
        <v>8</v>
      </c>
      <c r="F3" s="1"/>
      <c r="H3" s="1" t="s">
        <v>6</v>
      </c>
      <c r="I3" s="1"/>
      <c r="K3" s="1" t="s">
        <v>18</v>
      </c>
      <c r="L3" s="1"/>
      <c r="N3" s="1" t="s">
        <v>19</v>
      </c>
      <c r="O3" s="1"/>
      <c r="Q3" s="1" t="s">
        <v>7</v>
      </c>
      <c r="R3" s="1"/>
      <c r="T3" s="1"/>
      <c r="U3" s="1"/>
    </row>
    <row r="4" spans="1:1">
      <c r="A4" t="s">
        <v>20</v>
      </c>
    </row>
    <row r="7" spans="1:18">
      <c r="A7" t="s">
        <v>21</v>
      </c>
      <c r="B7" t="s">
        <v>13</v>
      </c>
      <c r="C7" t="s">
        <v>14</v>
      </c>
      <c r="E7" t="s">
        <v>13</v>
      </c>
      <c r="F7" t="s">
        <v>14</v>
      </c>
      <c r="H7" t="s">
        <v>13</v>
      </c>
      <c r="I7" t="s">
        <v>14</v>
      </c>
      <c r="K7" t="s">
        <v>13</v>
      </c>
      <c r="L7" t="s">
        <v>14</v>
      </c>
      <c r="N7" t="s">
        <v>13</v>
      </c>
      <c r="O7" t="s">
        <v>14</v>
      </c>
      <c r="Q7" t="s">
        <v>13</v>
      </c>
      <c r="R7" t="s">
        <v>14</v>
      </c>
    </row>
    <row r="8" spans="2:18">
      <c r="B8">
        <v>1</v>
      </c>
      <c r="C8" s="2">
        <v>7.46707248e-14</v>
      </c>
      <c r="E8">
        <v>1</v>
      </c>
      <c r="F8" s="2">
        <v>7.45634362e-14</v>
      </c>
      <c r="H8">
        <v>1</v>
      </c>
      <c r="I8" s="2">
        <v>7.47950963e-14</v>
      </c>
      <c r="K8">
        <v>1</v>
      </c>
      <c r="L8" s="2">
        <v>7.33456061e-14</v>
      </c>
      <c r="N8">
        <v>1</v>
      </c>
      <c r="O8" s="2">
        <v>7.34195623e-14</v>
      </c>
      <c r="Q8">
        <v>1</v>
      </c>
      <c r="R8" s="2">
        <v>7.46707248e-14</v>
      </c>
    </row>
    <row r="9" spans="2:18">
      <c r="B9">
        <v>6</v>
      </c>
      <c r="C9" s="2">
        <v>1.48753401e-7</v>
      </c>
      <c r="E9">
        <v>3</v>
      </c>
      <c r="F9" s="2">
        <v>2.54568224e-8</v>
      </c>
      <c r="H9">
        <v>3</v>
      </c>
      <c r="I9" s="2">
        <v>4.45299406e-8</v>
      </c>
      <c r="K9">
        <v>3</v>
      </c>
      <c r="L9" s="2">
        <v>3.21600417e-8</v>
      </c>
      <c r="N9">
        <v>3</v>
      </c>
      <c r="O9" s="2">
        <v>5.42258256e-8</v>
      </c>
      <c r="Q9">
        <v>3</v>
      </c>
      <c r="R9" s="2">
        <v>2.9894526e-8</v>
      </c>
    </row>
    <row r="10" spans="2:18">
      <c r="B10">
        <v>11</v>
      </c>
      <c r="C10" s="2">
        <v>5.73632406e-7</v>
      </c>
      <c r="E10">
        <v>5</v>
      </c>
      <c r="F10" s="2">
        <v>9.28919235e-8</v>
      </c>
      <c r="H10">
        <v>5</v>
      </c>
      <c r="I10" s="2">
        <v>1.59114478e-7</v>
      </c>
      <c r="K10">
        <v>5</v>
      </c>
      <c r="L10" s="2">
        <v>1.18167186e-7</v>
      </c>
      <c r="N10">
        <v>5</v>
      </c>
      <c r="O10" s="2">
        <v>2.12880408e-7</v>
      </c>
      <c r="Q10">
        <v>5</v>
      </c>
      <c r="R10" s="2">
        <v>1.19404234e-7</v>
      </c>
    </row>
    <row r="11" spans="2:18">
      <c r="B11">
        <v>16</v>
      </c>
      <c r="C11" s="2">
        <v>1.27951546e-6</v>
      </c>
      <c r="E11">
        <v>7</v>
      </c>
      <c r="F11" s="2">
        <v>2.03059514e-7</v>
      </c>
      <c r="H11">
        <v>7</v>
      </c>
      <c r="I11" s="2">
        <v>3.24798378e-7</v>
      </c>
      <c r="K11">
        <v>7</v>
      </c>
      <c r="L11" s="2">
        <v>2.40562116e-7</v>
      </c>
      <c r="N11">
        <v>7</v>
      </c>
      <c r="O11" s="2">
        <v>4.43120854e-7</v>
      </c>
      <c r="Q11">
        <v>7</v>
      </c>
      <c r="R11" s="2">
        <v>2.5319855e-7</v>
      </c>
    </row>
    <row r="12" spans="2:18">
      <c r="B12">
        <v>21</v>
      </c>
      <c r="C12" s="2">
        <v>2.82717815e-6</v>
      </c>
      <c r="E12">
        <v>9</v>
      </c>
      <c r="F12" s="2">
        <v>3.55447696e-7</v>
      </c>
      <c r="H12">
        <v>9</v>
      </c>
      <c r="I12" s="2">
        <v>5.30560555e-7</v>
      </c>
      <c r="K12">
        <v>9</v>
      </c>
      <c r="L12" s="2">
        <v>3.77681886e-7</v>
      </c>
      <c r="N12">
        <v>9</v>
      </c>
      <c r="O12" s="2">
        <v>7.09083565e-7</v>
      </c>
      <c r="Q12">
        <v>9</v>
      </c>
      <c r="R12" s="2">
        <v>4.08456032e-7</v>
      </c>
    </row>
    <row r="13" spans="2:18">
      <c r="B13">
        <v>26</v>
      </c>
      <c r="C13" s="2">
        <v>5.43614215e-6</v>
      </c>
      <c r="E13">
        <v>11</v>
      </c>
      <c r="F13" s="2">
        <v>5.33438993e-7</v>
      </c>
      <c r="H13">
        <v>11</v>
      </c>
      <c r="I13" s="2">
        <v>7.40745065e-7</v>
      </c>
      <c r="K13">
        <v>11</v>
      </c>
      <c r="L13" s="2">
        <v>5.13334783e-7</v>
      </c>
      <c r="N13">
        <v>11</v>
      </c>
      <c r="O13" s="2">
        <v>9.77338118e-7</v>
      </c>
      <c r="Q13">
        <v>11</v>
      </c>
      <c r="R13" s="2">
        <v>5.65566324e-7</v>
      </c>
    </row>
    <row r="14" spans="2:18">
      <c r="B14">
        <v>31</v>
      </c>
      <c r="C14" s="2">
        <v>9.42398492e-6</v>
      </c>
      <c r="E14">
        <v>13</v>
      </c>
      <c r="F14" s="2">
        <v>7.46136266e-7</v>
      </c>
      <c r="H14">
        <v>13</v>
      </c>
      <c r="I14" s="2">
        <v>9.70563065e-7</v>
      </c>
      <c r="K14">
        <v>13</v>
      </c>
      <c r="L14" s="2">
        <v>6.3618711e-7</v>
      </c>
      <c r="N14">
        <v>13</v>
      </c>
      <c r="O14" s="2">
        <v>1.19784841e-6</v>
      </c>
      <c r="Q14">
        <v>13</v>
      </c>
      <c r="R14" s="2">
        <v>7.26286203e-7</v>
      </c>
    </row>
    <row r="15" spans="2:18">
      <c r="B15">
        <v>36</v>
      </c>
      <c r="C15" s="2">
        <v>1.4506365e-5</v>
      </c>
      <c r="E15">
        <v>15</v>
      </c>
      <c r="F15" s="2">
        <v>9.95158985e-7</v>
      </c>
      <c r="H15">
        <v>15</v>
      </c>
      <c r="I15" s="2">
        <v>1.19964193e-6</v>
      </c>
      <c r="K15">
        <v>15</v>
      </c>
      <c r="L15" s="2">
        <v>7.27404426e-7</v>
      </c>
      <c r="N15">
        <v>15</v>
      </c>
      <c r="O15" s="2">
        <v>1.31977913e-6</v>
      </c>
      <c r="Q15">
        <v>15</v>
      </c>
      <c r="R15" s="2">
        <v>8.83043413e-7</v>
      </c>
    </row>
    <row r="16" spans="2:18">
      <c r="B16">
        <v>41</v>
      </c>
      <c r="C16" s="2">
        <v>2.03232394e-5</v>
      </c>
      <c r="E16">
        <v>17</v>
      </c>
      <c r="F16" s="2">
        <v>1.28233228e-6</v>
      </c>
      <c r="H16">
        <v>17</v>
      </c>
      <c r="I16" s="2">
        <v>1.42138492e-6</v>
      </c>
      <c r="K16">
        <v>17</v>
      </c>
      <c r="L16" s="2">
        <v>7.80133405e-7</v>
      </c>
      <c r="N16">
        <v>17</v>
      </c>
      <c r="O16" s="2">
        <v>1.32228888e-6</v>
      </c>
      <c r="Q16">
        <v>17</v>
      </c>
      <c r="R16" s="2">
        <v>1.07142785e-6</v>
      </c>
    </row>
    <row r="17" spans="2:18">
      <c r="B17">
        <v>46</v>
      </c>
      <c r="C17" s="2">
        <v>2.7439628e-5</v>
      </c>
      <c r="E17">
        <v>19</v>
      </c>
      <c r="F17" s="2">
        <v>1.62961362e-6</v>
      </c>
      <c r="H17">
        <v>19</v>
      </c>
      <c r="I17" s="2">
        <v>1.67235078e-6</v>
      </c>
      <c r="K17">
        <v>19</v>
      </c>
      <c r="L17" s="2">
        <v>8.12834912e-7</v>
      </c>
      <c r="N17">
        <v>19</v>
      </c>
      <c r="O17" s="2">
        <v>1.22021004e-6</v>
      </c>
      <c r="Q17">
        <v>19</v>
      </c>
      <c r="R17" s="2">
        <v>1.31276181e-6</v>
      </c>
    </row>
    <row r="18" spans="2:18">
      <c r="B18">
        <v>51</v>
      </c>
      <c r="C18" s="2">
        <v>3.62499195e-5</v>
      </c>
      <c r="E18">
        <v>21</v>
      </c>
      <c r="F18" s="2">
        <v>2.04057778e-6</v>
      </c>
      <c r="H18">
        <v>21</v>
      </c>
      <c r="I18" s="2">
        <v>1.98262251e-6</v>
      </c>
      <c r="K18">
        <v>21</v>
      </c>
      <c r="L18" s="2">
        <v>8.31443515e-7</v>
      </c>
      <c r="N18">
        <v>21</v>
      </c>
      <c r="O18" s="2">
        <v>1.04707215e-6</v>
      </c>
      <c r="Q18">
        <v>21</v>
      </c>
      <c r="R18" s="2">
        <v>1.59931494e-6</v>
      </c>
    </row>
    <row r="19" spans="2:18">
      <c r="B19">
        <v>56</v>
      </c>
      <c r="C19" s="2">
        <v>4.63442448e-5</v>
      </c>
      <c r="E19">
        <v>23</v>
      </c>
      <c r="F19" s="2">
        <v>2.51063329e-6</v>
      </c>
      <c r="H19">
        <v>23</v>
      </c>
      <c r="I19" s="2">
        <v>2.429289e-6</v>
      </c>
      <c r="K19">
        <v>23</v>
      </c>
      <c r="L19" s="2">
        <v>8.35860419e-7</v>
      </c>
      <c r="N19">
        <v>23</v>
      </c>
      <c r="O19" s="2">
        <v>8.60536943e-7</v>
      </c>
      <c r="Q19">
        <v>23</v>
      </c>
      <c r="R19" s="2">
        <v>1.96724523e-6</v>
      </c>
    </row>
    <row r="20" spans="2:18">
      <c r="B20">
        <v>61</v>
      </c>
      <c r="C20" s="2">
        <v>5.86976239e-5</v>
      </c>
      <c r="E20">
        <v>25</v>
      </c>
      <c r="F20" s="2">
        <v>3.06307606e-6</v>
      </c>
      <c r="H20">
        <v>25</v>
      </c>
      <c r="I20" s="2">
        <v>3.07236041e-6</v>
      </c>
      <c r="K20">
        <v>25</v>
      </c>
      <c r="L20" s="2">
        <v>8.22727088e-7</v>
      </c>
      <c r="N20">
        <v>25</v>
      </c>
      <c r="O20" s="2">
        <v>6.6048176e-7</v>
      </c>
      <c r="Q20">
        <v>25</v>
      </c>
      <c r="R20" s="2">
        <v>2.45078832e-6</v>
      </c>
    </row>
    <row r="21" spans="2:18">
      <c r="B21">
        <v>66</v>
      </c>
      <c r="C21" s="2">
        <v>7.24201527e-5</v>
      </c>
      <c r="E21">
        <v>27</v>
      </c>
      <c r="F21" s="2">
        <v>3.71705892e-6</v>
      </c>
      <c r="H21">
        <v>27</v>
      </c>
      <c r="I21" s="2">
        <v>3.95015923e-6</v>
      </c>
      <c r="K21">
        <v>27</v>
      </c>
      <c r="L21" s="2">
        <v>7.84516033e-7</v>
      </c>
      <c r="N21">
        <v>27</v>
      </c>
      <c r="O21" s="2">
        <v>4.76799045e-7</v>
      </c>
      <c r="Q21">
        <v>27</v>
      </c>
      <c r="R21" s="2">
        <v>3.03984712e-6</v>
      </c>
    </row>
    <row r="22" spans="2:18">
      <c r="B22">
        <v>71</v>
      </c>
      <c r="C22" s="2">
        <v>8.83910616e-5</v>
      </c>
      <c r="E22">
        <v>29</v>
      </c>
      <c r="F22" s="2">
        <v>4.51311689e-6</v>
      </c>
      <c r="H22">
        <v>29</v>
      </c>
      <c r="I22" s="2">
        <v>5.12646784e-6</v>
      </c>
      <c r="K22">
        <v>29</v>
      </c>
      <c r="L22" s="2">
        <v>7.92358605e-7</v>
      </c>
      <c r="N22">
        <v>29</v>
      </c>
      <c r="O22" s="2">
        <v>3.4858553e-7</v>
      </c>
      <c r="Q22">
        <v>29</v>
      </c>
      <c r="R22" s="2">
        <v>3.72714044e-6</v>
      </c>
    </row>
    <row r="23" spans="2:18">
      <c r="B23">
        <v>76</v>
      </c>
      <c r="C23" s="2">
        <v>0.000106197702</v>
      </c>
      <c r="E23">
        <v>31</v>
      </c>
      <c r="F23" s="2">
        <v>5.49825745e-6</v>
      </c>
      <c r="H23">
        <v>31</v>
      </c>
      <c r="I23" s="2">
        <v>6.7005958e-6</v>
      </c>
      <c r="K23">
        <v>31</v>
      </c>
      <c r="L23" s="2">
        <v>8.67903054e-7</v>
      </c>
      <c r="N23">
        <v>31</v>
      </c>
      <c r="O23" s="2">
        <v>2.84250206e-7</v>
      </c>
      <c r="Q23">
        <v>31</v>
      </c>
      <c r="R23" s="2">
        <v>4.58834211e-6</v>
      </c>
    </row>
    <row r="24" spans="2:18">
      <c r="B24">
        <v>81</v>
      </c>
      <c r="C24" s="2">
        <v>0.000125951832</v>
      </c>
      <c r="E24">
        <v>33</v>
      </c>
      <c r="F24" s="2">
        <v>6.74152216e-6</v>
      </c>
      <c r="H24">
        <v>33</v>
      </c>
      <c r="I24" s="2">
        <v>8.69643736e-6</v>
      </c>
      <c r="K24">
        <v>33</v>
      </c>
      <c r="L24" s="2">
        <v>1.04982189e-6</v>
      </c>
      <c r="N24">
        <v>33</v>
      </c>
      <c r="O24" s="2">
        <v>2.8505076e-7</v>
      </c>
      <c r="Q24">
        <v>33</v>
      </c>
      <c r="R24" s="2">
        <v>5.6214044e-6</v>
      </c>
    </row>
    <row r="25" spans="2:18">
      <c r="B25">
        <v>86</v>
      </c>
      <c r="C25" s="2">
        <v>0.000147991334</v>
      </c>
      <c r="E25">
        <v>35</v>
      </c>
      <c r="F25" s="2">
        <v>8.26452197e-6</v>
      </c>
      <c r="H25">
        <v>35</v>
      </c>
      <c r="I25" s="2">
        <v>1.10134042e-5</v>
      </c>
      <c r="K25">
        <v>35</v>
      </c>
      <c r="L25" s="2">
        <v>1.36741528e-6</v>
      </c>
      <c r="N25">
        <v>35</v>
      </c>
      <c r="O25" s="2">
        <v>3.40799602e-7</v>
      </c>
      <c r="Q25">
        <v>35</v>
      </c>
      <c r="R25" s="2">
        <v>6.93005722e-6</v>
      </c>
    </row>
    <row r="26" spans="2:18">
      <c r="B26">
        <v>91</v>
      </c>
      <c r="C26" s="2">
        <v>0.000175424677</v>
      </c>
      <c r="E26">
        <v>37</v>
      </c>
      <c r="F26" s="2">
        <v>1.00491943e-5</v>
      </c>
      <c r="H26">
        <v>37</v>
      </c>
      <c r="I26" s="2">
        <v>1.37098923e-5</v>
      </c>
      <c r="K26">
        <v>37</v>
      </c>
      <c r="L26" s="2">
        <v>1.81626001e-6</v>
      </c>
      <c r="N26">
        <v>37</v>
      </c>
      <c r="O26" s="2">
        <v>4.31563734e-7</v>
      </c>
      <c r="Q26">
        <v>37</v>
      </c>
      <c r="R26" s="2">
        <v>8.51778441e-6</v>
      </c>
    </row>
    <row r="27" spans="2:18">
      <c r="B27">
        <v>96</v>
      </c>
      <c r="C27" s="2">
        <v>0.000211919949</v>
      </c>
      <c r="E27">
        <v>39</v>
      </c>
      <c r="F27" s="2">
        <v>1.21047678e-5</v>
      </c>
      <c r="H27">
        <v>39</v>
      </c>
      <c r="I27" s="2">
        <v>1.67783674e-5</v>
      </c>
      <c r="K27">
        <v>39</v>
      </c>
      <c r="L27" s="2">
        <v>2.35449306e-6</v>
      </c>
      <c r="N27">
        <v>39</v>
      </c>
      <c r="O27" s="2">
        <v>5.51482799e-7</v>
      </c>
      <c r="Q27">
        <v>39</v>
      </c>
      <c r="R27" s="2">
        <v>1.04550818e-5</v>
      </c>
    </row>
    <row r="28" spans="2:18">
      <c r="B28">
        <v>101</v>
      </c>
      <c r="C28" s="2">
        <v>0.000260972534</v>
      </c>
      <c r="E28">
        <v>41</v>
      </c>
      <c r="F28" s="2">
        <v>1.44664327e-5</v>
      </c>
      <c r="H28">
        <v>41</v>
      </c>
      <c r="I28" s="2">
        <v>2.02360134e-5</v>
      </c>
      <c r="K28">
        <v>41</v>
      </c>
      <c r="L28" s="2">
        <v>3.10263067e-6</v>
      </c>
      <c r="N28">
        <v>41</v>
      </c>
      <c r="O28" s="2">
        <v>6.92982553e-7</v>
      </c>
      <c r="Q28">
        <v>41</v>
      </c>
      <c r="R28" s="2">
        <v>1.29339769e-5</v>
      </c>
    </row>
    <row r="29" spans="2:18">
      <c r="B29">
        <v>106</v>
      </c>
      <c r="C29" s="2">
        <v>0.000327280257</v>
      </c>
      <c r="E29">
        <v>43</v>
      </c>
      <c r="F29" s="2">
        <v>1.71867978e-5</v>
      </c>
      <c r="H29">
        <v>43</v>
      </c>
      <c r="I29" s="2">
        <v>2.42222159e-5</v>
      </c>
      <c r="K29">
        <v>43</v>
      </c>
      <c r="L29" s="2">
        <v>4.02025307e-6</v>
      </c>
      <c r="N29">
        <v>43</v>
      </c>
      <c r="O29" s="2">
        <v>8.65737093e-7</v>
      </c>
      <c r="Q29">
        <v>43</v>
      </c>
      <c r="R29" s="2">
        <v>1.59258525e-5</v>
      </c>
    </row>
    <row r="30" spans="2:18">
      <c r="B30">
        <v>111</v>
      </c>
      <c r="C30" s="2">
        <v>0.000418815122</v>
      </c>
      <c r="E30">
        <v>45</v>
      </c>
      <c r="F30" s="2">
        <v>2.02235569e-5</v>
      </c>
      <c r="H30">
        <v>45</v>
      </c>
      <c r="I30" s="2">
        <v>2.86319846e-5</v>
      </c>
      <c r="K30">
        <v>45</v>
      </c>
      <c r="L30" s="2">
        <v>5.03585761e-6</v>
      </c>
      <c r="N30">
        <v>45</v>
      </c>
      <c r="O30" s="2">
        <v>1.05095955e-6</v>
      </c>
      <c r="Q30">
        <v>45</v>
      </c>
      <c r="R30" s="2">
        <v>1.95395569e-5</v>
      </c>
    </row>
    <row r="31" spans="2:18">
      <c r="B31">
        <v>116</v>
      </c>
      <c r="C31" s="2">
        <v>0.000548577111</v>
      </c>
      <c r="E31">
        <v>47</v>
      </c>
      <c r="F31" s="2">
        <v>2.35037878e-5</v>
      </c>
      <c r="H31">
        <v>47</v>
      </c>
      <c r="I31" s="2">
        <v>3.35046388e-5</v>
      </c>
      <c r="K31">
        <v>47</v>
      </c>
      <c r="L31" s="2">
        <v>6.17910973e-6</v>
      </c>
      <c r="N31">
        <v>47</v>
      </c>
      <c r="O31" s="2">
        <v>1.26131295e-6</v>
      </c>
      <c r="Q31">
        <v>47</v>
      </c>
      <c r="R31" s="2">
        <v>2.37289823e-5</v>
      </c>
    </row>
    <row r="32" spans="2:18">
      <c r="B32">
        <v>121</v>
      </c>
      <c r="C32" s="2">
        <v>0.00073369639</v>
      </c>
      <c r="E32">
        <v>49</v>
      </c>
      <c r="F32" s="2">
        <v>2.70753044e-5</v>
      </c>
      <c r="H32">
        <v>49</v>
      </c>
      <c r="I32" s="2">
        <v>3.88221233e-5</v>
      </c>
      <c r="K32">
        <v>49</v>
      </c>
      <c r="L32" s="2">
        <v>7.42411248e-6</v>
      </c>
      <c r="N32">
        <v>49</v>
      </c>
      <c r="O32" s="2">
        <v>1.50873666e-6</v>
      </c>
      <c r="Q32">
        <v>49</v>
      </c>
      <c r="R32" s="2">
        <v>2.84908292e-5</v>
      </c>
    </row>
    <row r="33" spans="2:18">
      <c r="B33">
        <v>126</v>
      </c>
      <c r="C33" s="2">
        <v>0.000995416776</v>
      </c>
      <c r="E33">
        <v>51</v>
      </c>
      <c r="F33" s="2">
        <v>3.1032283e-5</v>
      </c>
      <c r="H33">
        <v>51</v>
      </c>
      <c r="I33" s="2">
        <v>4.47341481e-5</v>
      </c>
      <c r="K33">
        <v>51</v>
      </c>
      <c r="L33" s="2">
        <v>8.77630373e-6</v>
      </c>
      <c r="N33">
        <v>51</v>
      </c>
      <c r="O33" s="2">
        <v>1.81108521e-6</v>
      </c>
      <c r="Q33">
        <v>51</v>
      </c>
      <c r="R33" s="2">
        <v>3.40055813e-5</v>
      </c>
    </row>
    <row r="34" spans="2:18">
      <c r="B34">
        <v>131</v>
      </c>
      <c r="C34" s="2">
        <v>0.00136033527</v>
      </c>
      <c r="E34">
        <v>53</v>
      </c>
      <c r="F34" s="2">
        <v>3.54186304e-5</v>
      </c>
      <c r="H34">
        <v>53</v>
      </c>
      <c r="I34" s="2">
        <v>5.13081068e-5</v>
      </c>
      <c r="K34">
        <v>53</v>
      </c>
      <c r="L34" s="2">
        <v>1.02068279e-5</v>
      </c>
      <c r="N34">
        <v>53</v>
      </c>
      <c r="O34" s="2">
        <v>2.20595734e-6</v>
      </c>
      <c r="Q34">
        <v>53</v>
      </c>
      <c r="R34" s="2">
        <v>4.01676116e-5</v>
      </c>
    </row>
    <row r="35" spans="2:18">
      <c r="B35">
        <v>136</v>
      </c>
      <c r="C35" s="2">
        <v>0.0018643667</v>
      </c>
      <c r="E35">
        <v>55</v>
      </c>
      <c r="F35" s="2">
        <v>4.03260055e-5</v>
      </c>
      <c r="H35">
        <v>55</v>
      </c>
      <c r="I35" s="2">
        <v>5.85041416e-5</v>
      </c>
      <c r="K35">
        <v>55</v>
      </c>
      <c r="L35" s="2">
        <v>1.1756938e-5</v>
      </c>
      <c r="N35">
        <v>55</v>
      </c>
      <c r="O35" s="2">
        <v>2.74515469e-6</v>
      </c>
      <c r="Q35">
        <v>55</v>
      </c>
      <c r="R35" s="2">
        <v>4.70359882e-5</v>
      </c>
    </row>
    <row r="36" spans="2:18">
      <c r="B36">
        <v>141</v>
      </c>
      <c r="C36" s="2">
        <v>0.0025517235</v>
      </c>
      <c r="E36">
        <v>57</v>
      </c>
      <c r="F36" s="2">
        <v>4.57182323e-5</v>
      </c>
      <c r="H36">
        <v>57</v>
      </c>
      <c r="I36" s="2">
        <v>6.65692423e-5</v>
      </c>
      <c r="K36">
        <v>57</v>
      </c>
      <c r="L36" s="2">
        <v>1.33671983e-5</v>
      </c>
      <c r="N36">
        <v>57</v>
      </c>
      <c r="O36" s="2">
        <v>3.46596016e-6</v>
      </c>
      <c r="Q36">
        <v>57</v>
      </c>
      <c r="R36" s="2">
        <v>5.45790754e-5</v>
      </c>
    </row>
    <row r="37" spans="2:18">
      <c r="B37">
        <v>146</v>
      </c>
      <c r="C37" s="2">
        <v>0.00348368566</v>
      </c>
      <c r="E37">
        <v>59</v>
      </c>
      <c r="F37" s="2">
        <v>5.16673681e-5</v>
      </c>
      <c r="H37">
        <v>59</v>
      </c>
      <c r="I37" s="2">
        <v>7.54101056e-5</v>
      </c>
      <c r="K37">
        <v>59</v>
      </c>
      <c r="L37" s="2">
        <v>1.50779406e-5</v>
      </c>
      <c r="N37">
        <v>59</v>
      </c>
      <c r="O37" s="2">
        <v>4.34818548e-6</v>
      </c>
      <c r="Q37">
        <v>59</v>
      </c>
      <c r="R37" s="2">
        <v>6.25647954e-5</v>
      </c>
    </row>
    <row r="38" spans="2:18">
      <c r="B38">
        <v>151</v>
      </c>
      <c r="C38" s="2">
        <v>0.00473235222</v>
      </c>
      <c r="E38">
        <v>61</v>
      </c>
      <c r="F38" s="2">
        <v>5.81296517e-5</v>
      </c>
      <c r="H38">
        <v>61</v>
      </c>
      <c r="I38" s="2">
        <v>8.51111399e-5</v>
      </c>
      <c r="K38">
        <v>61</v>
      </c>
      <c r="L38" s="2">
        <v>1.71123793e-5</v>
      </c>
      <c r="N38">
        <v>61</v>
      </c>
      <c r="O38" s="2">
        <v>5.44850172e-6</v>
      </c>
      <c r="Q38">
        <v>61</v>
      </c>
      <c r="R38" s="2">
        <v>7.08355001e-5</v>
      </c>
    </row>
    <row r="39" spans="2:18">
      <c r="B39">
        <v>156</v>
      </c>
      <c r="C39" s="2">
        <v>0.00638499064</v>
      </c>
      <c r="E39">
        <v>63</v>
      </c>
      <c r="F39" s="2">
        <v>6.50075744e-5</v>
      </c>
      <c r="H39">
        <v>63</v>
      </c>
      <c r="I39" s="2">
        <v>9.56875519e-5</v>
      </c>
      <c r="K39">
        <v>63</v>
      </c>
      <c r="L39" s="2">
        <v>1.93853739e-5</v>
      </c>
      <c r="N39">
        <v>63</v>
      </c>
      <c r="O39" s="2">
        <v>6.65025163e-6</v>
      </c>
      <c r="Q39">
        <v>63</v>
      </c>
      <c r="R39" s="2">
        <v>7.92813953e-5</v>
      </c>
    </row>
    <row r="40" spans="2:18">
      <c r="B40">
        <v>161</v>
      </c>
      <c r="C40" s="2">
        <v>0.00854349881</v>
      </c>
      <c r="E40">
        <v>65</v>
      </c>
      <c r="F40" s="2">
        <v>7.23428602e-5</v>
      </c>
      <c r="H40">
        <v>65</v>
      </c>
      <c r="I40" s="2">
        <v>0.000107271895</v>
      </c>
      <c r="K40">
        <v>65</v>
      </c>
      <c r="L40" s="2">
        <v>2.19450485e-5</v>
      </c>
      <c r="N40">
        <v>65</v>
      </c>
      <c r="O40" s="2">
        <v>7.99207464e-6</v>
      </c>
      <c r="Q40">
        <v>65</v>
      </c>
      <c r="R40" s="2">
        <v>8.77702623e-5</v>
      </c>
    </row>
    <row r="41" spans="2:18">
      <c r="B41">
        <v>166</v>
      </c>
      <c r="C41" s="2">
        <v>0.0113112088</v>
      </c>
      <c r="E41">
        <v>67</v>
      </c>
      <c r="F41" s="2">
        <v>7.99279005e-5</v>
      </c>
      <c r="H41">
        <v>67</v>
      </c>
      <c r="I41" s="2">
        <v>0.000120053264</v>
      </c>
      <c r="K41">
        <v>67</v>
      </c>
      <c r="L41" s="2">
        <v>2.49179902e-5</v>
      </c>
      <c r="N41">
        <v>67</v>
      </c>
      <c r="O41" s="2">
        <v>9.44524254e-6</v>
      </c>
      <c r="Q41">
        <v>67</v>
      </c>
      <c r="R41" s="2">
        <v>9.62606136e-5</v>
      </c>
    </row>
    <row r="42" spans="2:18">
      <c r="B42">
        <v>171</v>
      </c>
      <c r="C42" s="2">
        <v>0.0147996396</v>
      </c>
      <c r="E42">
        <v>69</v>
      </c>
      <c r="F42" s="2">
        <v>8.79246581e-5</v>
      </c>
      <c r="H42">
        <v>69</v>
      </c>
      <c r="I42" s="2">
        <v>0.000134001966</v>
      </c>
      <c r="K42">
        <v>69</v>
      </c>
      <c r="L42" s="2">
        <v>2.82973324e-5</v>
      </c>
      <c r="N42">
        <v>69</v>
      </c>
      <c r="O42" s="2">
        <v>1.08721624e-5</v>
      </c>
      <c r="Q42">
        <v>69</v>
      </c>
      <c r="R42" s="2">
        <v>0.000104701176</v>
      </c>
    </row>
    <row r="43" spans="2:18">
      <c r="B43">
        <v>176</v>
      </c>
      <c r="C43" s="2">
        <v>0.0190995391</v>
      </c>
      <c r="E43">
        <v>71</v>
      </c>
      <c r="F43" s="2">
        <v>9.6480675e-5</v>
      </c>
      <c r="H43">
        <v>71</v>
      </c>
      <c r="I43" s="2">
        <v>0.000149485961</v>
      </c>
      <c r="K43">
        <v>71</v>
      </c>
      <c r="L43" s="2">
        <v>3.2106047e-5</v>
      </c>
      <c r="N43">
        <v>71</v>
      </c>
      <c r="O43" s="2">
        <v>1.22149713e-5</v>
      </c>
      <c r="Q43">
        <v>71</v>
      </c>
      <c r="R43" s="2">
        <v>0.000113028625</v>
      </c>
    </row>
    <row r="44" spans="2:18">
      <c r="B44">
        <v>181</v>
      </c>
      <c r="C44" s="2">
        <v>0.0242682416</v>
      </c>
      <c r="E44">
        <v>73</v>
      </c>
      <c r="F44" s="2">
        <v>0.00010582828</v>
      </c>
      <c r="H44">
        <v>73</v>
      </c>
      <c r="I44" s="2">
        <v>0.000166375568</v>
      </c>
      <c r="K44">
        <v>73</v>
      </c>
      <c r="L44" s="2">
        <v>3.64626139e-5</v>
      </c>
      <c r="N44">
        <v>73</v>
      </c>
      <c r="O44" s="2">
        <v>1.34779748e-5</v>
      </c>
      <c r="Q44">
        <v>73</v>
      </c>
      <c r="R44" s="2">
        <v>0.000121576573</v>
      </c>
    </row>
    <row r="45" spans="2:18">
      <c r="B45">
        <v>186</v>
      </c>
      <c r="C45" s="2">
        <v>0.0302833021</v>
      </c>
      <c r="E45">
        <v>75</v>
      </c>
      <c r="F45" s="2">
        <v>0.000116143543</v>
      </c>
      <c r="H45">
        <v>75</v>
      </c>
      <c r="I45" s="2">
        <v>0.000185101715</v>
      </c>
      <c r="K45">
        <v>75</v>
      </c>
      <c r="L45" s="2">
        <v>4.14352617e-5</v>
      </c>
      <c r="N45">
        <v>75</v>
      </c>
      <c r="O45" s="2">
        <v>1.47506635e-5</v>
      </c>
      <c r="Q45">
        <v>75</v>
      </c>
      <c r="R45" s="2">
        <v>0.000130457964</v>
      </c>
    </row>
    <row r="46" spans="2:18">
      <c r="B46">
        <v>191</v>
      </c>
      <c r="C46" s="2">
        <v>0.0370160639</v>
      </c>
      <c r="E46">
        <v>77</v>
      </c>
      <c r="F46" s="2">
        <v>0.000127328778</v>
      </c>
      <c r="H46">
        <v>77</v>
      </c>
      <c r="I46" s="2">
        <v>0.000205865363</v>
      </c>
      <c r="K46">
        <v>77</v>
      </c>
      <c r="L46" s="2">
        <v>4.72684369e-5</v>
      </c>
      <c r="N46">
        <v>77</v>
      </c>
      <c r="O46" s="2">
        <v>1.6075699e-5</v>
      </c>
      <c r="Q46">
        <v>77</v>
      </c>
      <c r="R46" s="2">
        <v>0.000139765179</v>
      </c>
    </row>
    <row r="47" spans="2:18">
      <c r="B47">
        <v>196</v>
      </c>
      <c r="C47" s="2">
        <v>0.044203341</v>
      </c>
      <c r="E47">
        <v>79</v>
      </c>
      <c r="F47" s="2">
        <v>0.000139355019</v>
      </c>
      <c r="H47">
        <v>79</v>
      </c>
      <c r="I47" s="2">
        <v>0.000228850724</v>
      </c>
      <c r="K47">
        <v>79</v>
      </c>
      <c r="L47" s="2">
        <v>5.40232104e-5</v>
      </c>
      <c r="N47">
        <v>79</v>
      </c>
      <c r="O47" s="2">
        <v>1.74384841e-5</v>
      </c>
      <c r="Q47">
        <v>79</v>
      </c>
      <c r="R47" s="2">
        <v>0.000149701067</v>
      </c>
    </row>
    <row r="48" spans="2:18">
      <c r="B48">
        <v>201</v>
      </c>
      <c r="C48" s="2">
        <v>0.051441215</v>
      </c>
      <c r="E48">
        <v>81</v>
      </c>
      <c r="F48" s="2">
        <v>0.000152426772</v>
      </c>
      <c r="H48">
        <v>81</v>
      </c>
      <c r="I48" s="2">
        <v>0.000254172977</v>
      </c>
      <c r="K48">
        <v>81</v>
      </c>
      <c r="L48" s="2">
        <v>6.17168043e-5</v>
      </c>
      <c r="N48">
        <v>81</v>
      </c>
      <c r="O48" s="2">
        <v>1.8830222e-5</v>
      </c>
      <c r="Q48">
        <v>81</v>
      </c>
      <c r="R48" s="2">
        <v>0.00016090431</v>
      </c>
    </row>
    <row r="49" spans="2:18">
      <c r="B49">
        <v>206</v>
      </c>
      <c r="C49" s="2">
        <v>0.0583012663</v>
      </c>
      <c r="E49">
        <v>83</v>
      </c>
      <c r="F49" s="2">
        <v>0.000167066508</v>
      </c>
      <c r="H49">
        <v>83</v>
      </c>
      <c r="I49" s="2">
        <v>0.000282228633</v>
      </c>
      <c r="K49">
        <v>83</v>
      </c>
      <c r="L49" s="2">
        <v>7.02325342e-5</v>
      </c>
      <c r="N49">
        <v>83</v>
      </c>
      <c r="O49" s="2">
        <v>2.03523923e-5</v>
      </c>
      <c r="Q49">
        <v>83</v>
      </c>
      <c r="R49" s="2">
        <v>0.000173926965</v>
      </c>
    </row>
    <row r="50" spans="2:18">
      <c r="B50">
        <v>211</v>
      </c>
      <c r="C50" s="2">
        <v>0.0649590418</v>
      </c>
      <c r="E50">
        <v>85</v>
      </c>
      <c r="F50" s="2">
        <v>0.000183505254</v>
      </c>
      <c r="H50">
        <v>85</v>
      </c>
      <c r="I50" s="2">
        <v>0.000313338765</v>
      </c>
      <c r="K50">
        <v>85</v>
      </c>
      <c r="L50" s="2">
        <v>7.96331951e-5</v>
      </c>
      <c r="N50">
        <v>85</v>
      </c>
      <c r="O50" s="2">
        <v>2.20257316e-5</v>
      </c>
      <c r="Q50">
        <v>85</v>
      </c>
      <c r="R50" s="2">
        <v>0.00018952573</v>
      </c>
    </row>
    <row r="51" spans="2:18">
      <c r="B51">
        <v>216</v>
      </c>
      <c r="C51" s="2">
        <v>0.074573651</v>
      </c>
      <c r="E51">
        <v>87</v>
      </c>
      <c r="F51" s="2">
        <v>0.000201738512</v>
      </c>
      <c r="H51">
        <v>87</v>
      </c>
      <c r="I51" s="2">
        <v>0.000348244736</v>
      </c>
      <c r="K51">
        <v>87</v>
      </c>
      <c r="L51" s="2">
        <v>9.02577522e-5</v>
      </c>
      <c r="N51">
        <v>87</v>
      </c>
      <c r="O51" s="2">
        <v>2.41717225e-5</v>
      </c>
      <c r="Q51">
        <v>87</v>
      </c>
      <c r="R51" s="2">
        <v>0.000208110068</v>
      </c>
    </row>
    <row r="52" spans="2:18">
      <c r="B52">
        <v>221</v>
      </c>
      <c r="C52" s="2">
        <v>0.0976592898</v>
      </c>
      <c r="E52">
        <v>89</v>
      </c>
      <c r="F52" s="2">
        <v>0.000221774244</v>
      </c>
      <c r="H52">
        <v>89</v>
      </c>
      <c r="I52" s="2">
        <v>0.000386756816</v>
      </c>
      <c r="K52">
        <v>89</v>
      </c>
      <c r="L52" s="2">
        <v>0.000102412669</v>
      </c>
      <c r="N52">
        <v>89</v>
      </c>
      <c r="O52" s="2">
        <v>2.68105032e-5</v>
      </c>
      <c r="Q52">
        <v>89</v>
      </c>
      <c r="R52" s="2">
        <v>0.000230211765</v>
      </c>
    </row>
    <row r="53" spans="2:18">
      <c r="B53">
        <v>226</v>
      </c>
      <c r="C53">
        <v>0.146616146</v>
      </c>
      <c r="E53">
        <v>91</v>
      </c>
      <c r="F53" s="2">
        <v>0.000243976276</v>
      </c>
      <c r="H53">
        <v>91</v>
      </c>
      <c r="I53" s="2">
        <v>0.000429447769</v>
      </c>
      <c r="K53">
        <v>91</v>
      </c>
      <c r="L53" s="2">
        <v>0.000115742398</v>
      </c>
      <c r="N53">
        <v>91</v>
      </c>
      <c r="O53" s="2">
        <v>3.01951659e-5</v>
      </c>
      <c r="Q53">
        <v>91</v>
      </c>
      <c r="R53" s="2">
        <v>0.000256385509</v>
      </c>
    </row>
    <row r="54" spans="2:18">
      <c r="B54">
        <v>231</v>
      </c>
      <c r="C54">
        <v>0.210022658</v>
      </c>
      <c r="E54">
        <v>93</v>
      </c>
      <c r="F54" s="2">
        <v>0.000268903153</v>
      </c>
      <c r="H54">
        <v>93</v>
      </c>
      <c r="I54" s="2">
        <v>0.000477646448</v>
      </c>
      <c r="K54">
        <v>93</v>
      </c>
      <c r="L54" s="2">
        <v>0.000130316796</v>
      </c>
      <c r="N54">
        <v>93</v>
      </c>
      <c r="O54" s="2">
        <v>3.42559833e-5</v>
      </c>
      <c r="Q54">
        <v>93</v>
      </c>
      <c r="R54" s="2">
        <v>0.000287415896</v>
      </c>
    </row>
    <row r="55" spans="2:18">
      <c r="B55">
        <v>236</v>
      </c>
      <c r="C55">
        <v>0.254399687</v>
      </c>
      <c r="E55">
        <v>95</v>
      </c>
      <c r="F55" s="2">
        <v>0.000297009363</v>
      </c>
      <c r="H55">
        <v>95</v>
      </c>
      <c r="I55" s="2">
        <v>0.00053199142</v>
      </c>
      <c r="K55">
        <v>95</v>
      </c>
      <c r="L55" s="2">
        <v>0.000146597624</v>
      </c>
      <c r="N55">
        <v>95</v>
      </c>
      <c r="O55" s="2">
        <v>3.91711728e-5</v>
      </c>
      <c r="Q55">
        <v>95</v>
      </c>
      <c r="R55" s="2">
        <v>0.000324020279</v>
      </c>
    </row>
    <row r="56" spans="2:18">
      <c r="B56">
        <v>241</v>
      </c>
      <c r="C56">
        <v>0.250524372</v>
      </c>
      <c r="E56">
        <v>97</v>
      </c>
      <c r="F56" s="2">
        <v>0.000328381371</v>
      </c>
      <c r="H56">
        <v>97</v>
      </c>
      <c r="I56" s="2">
        <v>0.000593310455</v>
      </c>
      <c r="K56">
        <v>97</v>
      </c>
      <c r="L56" s="2">
        <v>0.000165085701</v>
      </c>
      <c r="N56">
        <v>97</v>
      </c>
      <c r="O56" s="2">
        <v>4.51746746e-5</v>
      </c>
      <c r="Q56">
        <v>97</v>
      </c>
      <c r="R56" s="2">
        <v>0.000366980559</v>
      </c>
    </row>
    <row r="57" spans="2:18">
      <c r="B57">
        <v>246</v>
      </c>
      <c r="C57">
        <v>0.166156128</v>
      </c>
      <c r="E57">
        <v>99</v>
      </c>
      <c r="F57" s="2">
        <v>0.00036362675</v>
      </c>
      <c r="H57">
        <v>99</v>
      </c>
      <c r="I57" s="2">
        <v>0.000663090614</v>
      </c>
      <c r="K57">
        <v>99</v>
      </c>
      <c r="L57" s="2">
        <v>0.000186048899</v>
      </c>
      <c r="N57">
        <v>99</v>
      </c>
      <c r="O57" s="2">
        <v>5.2158266e-5</v>
      </c>
      <c r="Q57">
        <v>99</v>
      </c>
      <c r="R57" s="2">
        <v>0.000417128729</v>
      </c>
    </row>
    <row r="58" spans="2:18">
      <c r="B58">
        <v>251</v>
      </c>
      <c r="C58" s="2">
        <v>0.0469014645</v>
      </c>
      <c r="E58">
        <v>101</v>
      </c>
      <c r="F58" s="2">
        <v>0.000403149141</v>
      </c>
      <c r="H58">
        <v>101</v>
      </c>
      <c r="I58" s="2">
        <v>0.000741829863</v>
      </c>
      <c r="K58">
        <v>101</v>
      </c>
      <c r="L58" s="2">
        <v>0.000209606485</v>
      </c>
      <c r="N58">
        <v>101</v>
      </c>
      <c r="O58" s="2">
        <v>6.04756569e-5</v>
      </c>
      <c r="Q58">
        <v>101</v>
      </c>
      <c r="R58" s="2">
        <v>0.000475841487</v>
      </c>
    </row>
    <row r="59" spans="2:18">
      <c r="B59">
        <v>256</v>
      </c>
      <c r="C59" s="2">
        <v>0.0183772855</v>
      </c>
      <c r="E59">
        <v>103</v>
      </c>
      <c r="F59" s="2">
        <v>0.000447406812</v>
      </c>
      <c r="H59">
        <v>103</v>
      </c>
      <c r="I59" s="2">
        <v>0.000830135308</v>
      </c>
      <c r="K59">
        <v>103</v>
      </c>
      <c r="L59" s="2">
        <v>0.000235948843</v>
      </c>
      <c r="N59">
        <v>103</v>
      </c>
      <c r="O59" s="2">
        <v>7.01513782e-5</v>
      </c>
      <c r="Q59">
        <v>103</v>
      </c>
      <c r="R59" s="2">
        <v>0.000544036855</v>
      </c>
    </row>
    <row r="60" spans="2:18">
      <c r="B60">
        <v>261</v>
      </c>
      <c r="C60" s="2">
        <v>0.0462939106</v>
      </c>
      <c r="E60">
        <v>105</v>
      </c>
      <c r="F60" s="2">
        <v>0.000497404078</v>
      </c>
      <c r="H60">
        <v>105</v>
      </c>
      <c r="I60" s="2">
        <v>0.000929243222</v>
      </c>
      <c r="K60">
        <v>105</v>
      </c>
      <c r="L60" s="2">
        <v>0.000265303301</v>
      </c>
      <c r="N60">
        <v>105</v>
      </c>
      <c r="O60" s="2">
        <v>8.09341291e-5</v>
      </c>
      <c r="Q60">
        <v>105</v>
      </c>
      <c r="R60" s="2">
        <v>0.000622876803</v>
      </c>
    </row>
    <row r="61" spans="2:18">
      <c r="B61">
        <v>266</v>
      </c>
      <c r="C61" s="2">
        <v>0.0520469397</v>
      </c>
      <c r="E61">
        <v>107</v>
      </c>
      <c r="F61" s="2">
        <v>0.000554165512</v>
      </c>
      <c r="H61">
        <v>107</v>
      </c>
      <c r="I61" s="2">
        <v>0.00104091421</v>
      </c>
      <c r="K61">
        <v>107</v>
      </c>
      <c r="L61" s="2">
        <v>0.000298537023</v>
      </c>
      <c r="N61">
        <v>107</v>
      </c>
      <c r="O61" s="2">
        <v>9.30840761e-5</v>
      </c>
      <c r="Q61">
        <v>107</v>
      </c>
      <c r="R61" s="2">
        <v>0.000713511487</v>
      </c>
    </row>
    <row r="62" spans="2:18">
      <c r="B62">
        <v>271</v>
      </c>
      <c r="C62" s="2">
        <v>0.0421116427</v>
      </c>
      <c r="E62">
        <v>109</v>
      </c>
      <c r="F62" s="2">
        <v>0.000618748774</v>
      </c>
      <c r="H62">
        <v>109</v>
      </c>
      <c r="I62" s="2">
        <v>0.00116574392</v>
      </c>
      <c r="K62">
        <v>109</v>
      </c>
      <c r="L62" s="2">
        <v>0.000336251134</v>
      </c>
      <c r="N62">
        <v>109</v>
      </c>
      <c r="O62" s="2">
        <v>0.000106750449</v>
      </c>
      <c r="Q62">
        <v>109</v>
      </c>
      <c r="R62" s="2">
        <v>0.000818221364</v>
      </c>
    </row>
    <row r="63" spans="2:18">
      <c r="B63">
        <v>276</v>
      </c>
      <c r="C63" s="2">
        <v>0.0644482374</v>
      </c>
      <c r="E63">
        <v>111</v>
      </c>
      <c r="F63" s="2">
        <v>0.000692570931</v>
      </c>
      <c r="H63">
        <v>111</v>
      </c>
      <c r="I63" s="2">
        <v>0.00130589993</v>
      </c>
      <c r="K63">
        <v>111</v>
      </c>
      <c r="L63" s="2">
        <v>0.000379672012</v>
      </c>
      <c r="N63">
        <v>111</v>
      </c>
      <c r="O63" s="2">
        <v>0.000122217025</v>
      </c>
      <c r="Q63">
        <v>111</v>
      </c>
      <c r="R63" s="2">
        <v>0.000938917336</v>
      </c>
    </row>
    <row r="64" spans="2:18">
      <c r="B64">
        <v>281</v>
      </c>
      <c r="C64" s="2">
        <v>0.0779917389</v>
      </c>
      <c r="E64">
        <v>113</v>
      </c>
      <c r="F64" s="2">
        <v>0.000776221335</v>
      </c>
      <c r="H64">
        <v>113</v>
      </c>
      <c r="I64" s="2">
        <v>0.00146281125</v>
      </c>
      <c r="K64">
        <v>113</v>
      </c>
      <c r="L64" s="2">
        <v>0.000429031323</v>
      </c>
      <c r="N64">
        <v>113</v>
      </c>
      <c r="O64" s="2">
        <v>0.000139391035</v>
      </c>
      <c r="Q64">
        <v>113</v>
      </c>
      <c r="R64" s="2">
        <v>0.00107729947</v>
      </c>
    </row>
    <row r="65" spans="2:18">
      <c r="B65">
        <v>286</v>
      </c>
      <c r="C65" s="2">
        <v>0.0586595982</v>
      </c>
      <c r="E65">
        <v>115</v>
      </c>
      <c r="F65" s="2">
        <v>0.000871647557</v>
      </c>
      <c r="H65">
        <v>115</v>
      </c>
      <c r="I65" s="2">
        <v>0.00163960608</v>
      </c>
      <c r="K65">
        <v>115</v>
      </c>
      <c r="L65" s="2">
        <v>0.000484971679</v>
      </c>
      <c r="N65">
        <v>115</v>
      </c>
      <c r="O65" s="2">
        <v>0.000158357579</v>
      </c>
      <c r="Q65">
        <v>115</v>
      </c>
      <c r="R65" s="2">
        <v>0.00123559497</v>
      </c>
    </row>
    <row r="66" spans="2:18">
      <c r="B66">
        <v>291</v>
      </c>
      <c r="C66" s="2">
        <v>0.0236046184</v>
      </c>
      <c r="E66">
        <v>117</v>
      </c>
      <c r="F66" s="2">
        <v>0.000980412588</v>
      </c>
      <c r="H66">
        <v>117</v>
      </c>
      <c r="I66" s="2">
        <v>0.00183870364</v>
      </c>
      <c r="K66">
        <v>117</v>
      </c>
      <c r="L66" s="2">
        <v>0.000548420474</v>
      </c>
      <c r="N66">
        <v>117</v>
      </c>
      <c r="O66" s="2">
        <v>0.000179174545</v>
      </c>
      <c r="Q66">
        <v>117</v>
      </c>
      <c r="R66" s="2">
        <v>0.00141707412</v>
      </c>
    </row>
    <row r="67" spans="2:18">
      <c r="B67">
        <v>296</v>
      </c>
      <c r="C67" s="2">
        <v>0.0118373707</v>
      </c>
      <c r="E67">
        <v>119</v>
      </c>
      <c r="F67" s="2">
        <v>0.00110393018</v>
      </c>
      <c r="H67">
        <v>119</v>
      </c>
      <c r="I67" s="2">
        <v>0.00206315704</v>
      </c>
      <c r="K67">
        <v>119</v>
      </c>
      <c r="L67" s="2">
        <v>0.000619755359</v>
      </c>
      <c r="N67">
        <v>119</v>
      </c>
      <c r="O67" s="2">
        <v>0.00020174915</v>
      </c>
      <c r="Q67">
        <v>119</v>
      </c>
      <c r="R67" s="2">
        <v>0.0016248544</v>
      </c>
    </row>
    <row r="68" spans="2:18">
      <c r="B68">
        <v>301</v>
      </c>
      <c r="C68" s="2">
        <v>0.0268382467</v>
      </c>
      <c r="E68">
        <v>121</v>
      </c>
      <c r="F68" s="2">
        <v>0.00124425709</v>
      </c>
      <c r="H68">
        <v>121</v>
      </c>
      <c r="I68" s="2">
        <v>0.00231638039</v>
      </c>
      <c r="K68">
        <v>121</v>
      </c>
      <c r="L68" s="2">
        <v>0.000699313474</v>
      </c>
      <c r="N68">
        <v>121</v>
      </c>
      <c r="O68" s="2">
        <v>0.000226437784</v>
      </c>
      <c r="Q68">
        <v>121</v>
      </c>
      <c r="R68" s="2">
        <v>0.00186271186</v>
      </c>
    </row>
    <row r="69" spans="2:18">
      <c r="B69">
        <v>306</v>
      </c>
      <c r="C69" s="2">
        <v>0.0376785807</v>
      </c>
      <c r="E69">
        <v>123</v>
      </c>
      <c r="F69" s="2">
        <v>0.00140304957</v>
      </c>
      <c r="H69">
        <v>123</v>
      </c>
      <c r="I69" s="2">
        <v>0.00260238373</v>
      </c>
      <c r="K69">
        <v>123</v>
      </c>
      <c r="L69" s="2">
        <v>0.000788413454</v>
      </c>
      <c r="N69">
        <v>123</v>
      </c>
      <c r="O69" s="2">
        <v>0.000253659149</v>
      </c>
      <c r="Q69">
        <v>123</v>
      </c>
      <c r="R69" s="2">
        <v>0.0021350421</v>
      </c>
    </row>
    <row r="70" spans="2:18">
      <c r="B70">
        <v>311</v>
      </c>
      <c r="C70" s="2">
        <v>0.0308984611</v>
      </c>
      <c r="E70">
        <v>125</v>
      </c>
      <c r="F70" s="2">
        <v>0.00158245384</v>
      </c>
      <c r="H70">
        <v>125</v>
      </c>
      <c r="I70" s="2">
        <v>0.00292383251</v>
      </c>
      <c r="K70">
        <v>125</v>
      </c>
      <c r="L70" s="2">
        <v>0.000887885049</v>
      </c>
      <c r="N70">
        <v>125</v>
      </c>
      <c r="O70" s="2">
        <v>0.000282664172</v>
      </c>
      <c r="Q70">
        <v>125</v>
      </c>
      <c r="R70" s="2">
        <v>0.00244727684</v>
      </c>
    </row>
    <row r="71" spans="2:18">
      <c r="B71">
        <v>316</v>
      </c>
      <c r="C71" s="2">
        <v>0.0186471995</v>
      </c>
      <c r="E71">
        <v>127</v>
      </c>
      <c r="F71" s="2">
        <v>0.00178553862</v>
      </c>
      <c r="H71">
        <v>127</v>
      </c>
      <c r="I71" s="2">
        <v>0.00328449556</v>
      </c>
      <c r="K71">
        <v>127</v>
      </c>
      <c r="L71" s="2">
        <v>0.000998806558</v>
      </c>
      <c r="N71">
        <v>127</v>
      </c>
      <c r="O71" s="2">
        <v>0.000313902507</v>
      </c>
      <c r="Q71">
        <v>127</v>
      </c>
      <c r="R71" s="2">
        <v>0.00280385045</v>
      </c>
    </row>
    <row r="72" spans="2:18">
      <c r="B72">
        <v>321</v>
      </c>
      <c r="C72" s="2">
        <v>0.00880719535</v>
      </c>
      <c r="E72">
        <v>129</v>
      </c>
      <c r="F72" s="2">
        <v>0.00201456808</v>
      </c>
      <c r="H72">
        <v>129</v>
      </c>
      <c r="I72" s="2">
        <v>0.00368872029</v>
      </c>
      <c r="K72">
        <v>129</v>
      </c>
      <c r="L72" s="2">
        <v>0.00112323731</v>
      </c>
      <c r="N72">
        <v>129</v>
      </c>
      <c r="O72" s="2">
        <v>0.000347359455</v>
      </c>
      <c r="Q72">
        <v>129</v>
      </c>
      <c r="R72" s="2">
        <v>0.00321027706</v>
      </c>
    </row>
    <row r="73" spans="2:18">
      <c r="B73">
        <v>326</v>
      </c>
      <c r="C73" s="2">
        <v>0.0192458369</v>
      </c>
      <c r="E73">
        <v>131</v>
      </c>
      <c r="F73" s="2">
        <v>0.00227270997</v>
      </c>
      <c r="H73">
        <v>131</v>
      </c>
      <c r="I73" s="2">
        <v>0.00414220709</v>
      </c>
      <c r="K73">
        <v>131</v>
      </c>
      <c r="L73" s="2">
        <v>0.00126203522</v>
      </c>
      <c r="N73">
        <v>131</v>
      </c>
      <c r="O73" s="2">
        <v>0.000383190374</v>
      </c>
      <c r="Q73">
        <v>131</v>
      </c>
      <c r="R73" s="2">
        <v>0.00367456512</v>
      </c>
    </row>
    <row r="74" spans="2:18">
      <c r="B74">
        <v>331</v>
      </c>
      <c r="C74" s="2">
        <v>0.0348778628</v>
      </c>
      <c r="E74">
        <v>133</v>
      </c>
      <c r="F74" s="2">
        <v>0.00256302906</v>
      </c>
      <c r="H74">
        <v>133</v>
      </c>
      <c r="I74" s="2">
        <v>0.00465080701</v>
      </c>
      <c r="K74">
        <v>133</v>
      </c>
      <c r="L74" s="2">
        <v>0.00141599239</v>
      </c>
      <c r="N74">
        <v>133</v>
      </c>
      <c r="O74" s="2">
        <v>0.000420962228</v>
      </c>
      <c r="Q74">
        <v>133</v>
      </c>
      <c r="R74" s="2">
        <v>0.00420387136</v>
      </c>
    </row>
    <row r="75" spans="2:18">
      <c r="B75">
        <v>336</v>
      </c>
      <c r="C75" s="2">
        <v>0.0269579701</v>
      </c>
      <c r="E75">
        <v>135</v>
      </c>
      <c r="F75" s="2">
        <v>0.00288925017</v>
      </c>
      <c r="H75">
        <v>135</v>
      </c>
      <c r="I75" s="2">
        <v>0.00522080716</v>
      </c>
      <c r="K75">
        <v>135</v>
      </c>
      <c r="L75" s="2">
        <v>0.00158581033</v>
      </c>
      <c r="N75">
        <v>135</v>
      </c>
      <c r="O75" s="2">
        <v>0.000460808631</v>
      </c>
      <c r="Q75">
        <v>135</v>
      </c>
      <c r="R75" s="2">
        <v>0.00480662379</v>
      </c>
    </row>
    <row r="76" spans="2:18">
      <c r="B76">
        <v>341</v>
      </c>
      <c r="C76" s="2">
        <v>0.011280329</v>
      </c>
      <c r="E76">
        <v>137</v>
      </c>
      <c r="F76" s="2">
        <v>0.00325564016</v>
      </c>
      <c r="H76">
        <v>137</v>
      </c>
      <c r="I76" s="2">
        <v>0.0058553624</v>
      </c>
      <c r="K76">
        <v>137</v>
      </c>
      <c r="L76" s="2">
        <v>0.00177281478</v>
      </c>
      <c r="N76">
        <v>137</v>
      </c>
      <c r="O76" s="2">
        <v>0.000503065821</v>
      </c>
      <c r="Q76">
        <v>137</v>
      </c>
      <c r="R76" s="2">
        <v>0.0054907226</v>
      </c>
    </row>
    <row r="77" spans="2:18">
      <c r="B77">
        <v>346</v>
      </c>
      <c r="C77" s="2">
        <v>0.014110242</v>
      </c>
      <c r="E77">
        <v>139</v>
      </c>
      <c r="F77" s="2">
        <v>0.00366787193</v>
      </c>
      <c r="H77">
        <v>139</v>
      </c>
      <c r="I77" s="2">
        <v>0.00656104973</v>
      </c>
      <c r="K77">
        <v>139</v>
      </c>
      <c r="L77" s="2">
        <v>0.00197953708</v>
      </c>
      <c r="N77">
        <v>139</v>
      </c>
      <c r="O77" s="2">
        <v>0.000547311152</v>
      </c>
      <c r="Q77">
        <v>139</v>
      </c>
      <c r="R77" s="2">
        <v>0.00626588892</v>
      </c>
    </row>
    <row r="78" spans="2:18">
      <c r="B78">
        <v>351</v>
      </c>
      <c r="C78" s="2">
        <v>0.0326397307</v>
      </c>
      <c r="E78">
        <v>141</v>
      </c>
      <c r="F78" s="2">
        <v>0.00413140887</v>
      </c>
      <c r="H78">
        <v>141</v>
      </c>
      <c r="I78" s="2">
        <v>0.00734293507</v>
      </c>
      <c r="K78">
        <v>141</v>
      </c>
      <c r="L78" s="2">
        <v>0.00220424379</v>
      </c>
      <c r="N78">
        <v>141</v>
      </c>
      <c r="O78" s="2">
        <v>0.000592810626</v>
      </c>
      <c r="Q78">
        <v>141</v>
      </c>
      <c r="R78" s="2">
        <v>0.00714262808</v>
      </c>
    </row>
    <row r="79" spans="2:18">
      <c r="B79">
        <v>356</v>
      </c>
      <c r="C79" s="2">
        <v>0.0414394177</v>
      </c>
      <c r="E79">
        <v>143</v>
      </c>
      <c r="F79" s="2">
        <v>0.00465195207</v>
      </c>
      <c r="H79">
        <v>143</v>
      </c>
      <c r="I79" s="2">
        <v>0.00820633583</v>
      </c>
      <c r="K79">
        <v>143</v>
      </c>
      <c r="L79" s="2">
        <v>0.00244779023</v>
      </c>
      <c r="N79">
        <v>143</v>
      </c>
      <c r="O79" s="2">
        <v>0.000638928614</v>
      </c>
      <c r="Q79">
        <v>143</v>
      </c>
      <c r="R79" s="2">
        <v>0.00813305471</v>
      </c>
    </row>
    <row r="80" spans="2:18">
      <c r="B80">
        <v>361</v>
      </c>
      <c r="C80" s="2">
        <v>0.0293755848</v>
      </c>
      <c r="E80">
        <v>145</v>
      </c>
      <c r="F80" s="2">
        <v>0.00523690553</v>
      </c>
      <c r="H80">
        <v>145</v>
      </c>
      <c r="I80" s="2">
        <v>0.00915450882</v>
      </c>
      <c r="K80">
        <v>145</v>
      </c>
      <c r="L80" s="2">
        <v>0.0027107459</v>
      </c>
      <c r="N80">
        <v>145</v>
      </c>
      <c r="O80" s="2">
        <v>0.00068470987</v>
      </c>
      <c r="Q80">
        <v>145</v>
      </c>
      <c r="R80" s="2">
        <v>0.00924978685</v>
      </c>
    </row>
    <row r="81" spans="2:18">
      <c r="B81">
        <v>366</v>
      </c>
      <c r="C81" s="2">
        <v>0.0194143988</v>
      </c>
      <c r="E81">
        <v>147</v>
      </c>
      <c r="F81" s="2">
        <v>0.0058927061</v>
      </c>
      <c r="H81">
        <v>147</v>
      </c>
      <c r="I81" s="2">
        <v>0.0101906285</v>
      </c>
      <c r="K81">
        <v>147</v>
      </c>
      <c r="L81" s="2">
        <v>0.00299010193</v>
      </c>
      <c r="N81">
        <v>147</v>
      </c>
      <c r="O81" s="2">
        <v>0.000728777668</v>
      </c>
      <c r="Q81">
        <v>147</v>
      </c>
      <c r="R81" s="2">
        <v>0.010506833</v>
      </c>
    </row>
    <row r="82" spans="2:18">
      <c r="B82">
        <v>371</v>
      </c>
      <c r="C82" s="2">
        <v>0.0260933489</v>
      </c>
      <c r="E82">
        <v>149</v>
      </c>
      <c r="F82" s="2">
        <v>0.006628084</v>
      </c>
      <c r="H82">
        <v>149</v>
      </c>
      <c r="I82" s="2">
        <v>0.0113186995</v>
      </c>
      <c r="K82">
        <v>149</v>
      </c>
      <c r="L82" s="2">
        <v>0.0032821123</v>
      </c>
      <c r="N82">
        <v>149</v>
      </c>
      <c r="O82" s="2">
        <v>0.000770338927</v>
      </c>
      <c r="Q82">
        <v>149</v>
      </c>
      <c r="R82" s="2">
        <v>0.0119158346</v>
      </c>
    </row>
    <row r="83" spans="2:18">
      <c r="B83">
        <v>376</v>
      </c>
      <c r="C83" s="2">
        <v>0.0418544039</v>
      </c>
      <c r="E83">
        <v>151</v>
      </c>
      <c r="F83" s="2">
        <v>0.00745153613</v>
      </c>
      <c r="H83">
        <v>151</v>
      </c>
      <c r="I83" s="2">
        <v>0.0125430552</v>
      </c>
      <c r="K83">
        <v>151</v>
      </c>
      <c r="L83" s="2">
        <v>0.00358235301</v>
      </c>
      <c r="N83">
        <v>151</v>
      </c>
      <c r="O83" s="2">
        <v>0.000808055338</v>
      </c>
      <c r="Q83">
        <v>151</v>
      </c>
      <c r="R83" s="2">
        <v>0.0134911258</v>
      </c>
    </row>
    <row r="84" spans="2:18">
      <c r="B84">
        <v>381</v>
      </c>
      <c r="C84" s="2">
        <v>0.0462184884</v>
      </c>
      <c r="E84">
        <v>153</v>
      </c>
      <c r="F84" s="2">
        <v>0.00837277342</v>
      </c>
      <c r="H84">
        <v>153</v>
      </c>
      <c r="I84" s="2">
        <v>0.0138634499</v>
      </c>
      <c r="K84">
        <v>153</v>
      </c>
      <c r="L84" s="2">
        <v>0.00388354133</v>
      </c>
      <c r="N84">
        <v>153</v>
      </c>
      <c r="O84" s="2">
        <v>0.000841278525</v>
      </c>
      <c r="Q84">
        <v>153</v>
      </c>
      <c r="R84" s="2">
        <v>0.0152480975</v>
      </c>
    </row>
    <row r="85" spans="2:18">
      <c r="B85">
        <v>386</v>
      </c>
      <c r="C85" s="2">
        <v>0.0342758112</v>
      </c>
      <c r="E85">
        <v>155</v>
      </c>
      <c r="F85" s="2">
        <v>0.00940223876</v>
      </c>
      <c r="H85">
        <v>155</v>
      </c>
      <c r="I85" s="2">
        <v>0.0152805345</v>
      </c>
      <c r="K85">
        <v>155</v>
      </c>
      <c r="L85" s="2">
        <v>0.00417823717</v>
      </c>
      <c r="N85">
        <v>155</v>
      </c>
      <c r="O85" s="2">
        <v>0.00086861325</v>
      </c>
      <c r="Q85">
        <v>155</v>
      </c>
      <c r="R85" s="2">
        <v>0.0172016509</v>
      </c>
    </row>
    <row r="86" spans="2:18">
      <c r="B86">
        <v>391</v>
      </c>
      <c r="C86" s="2">
        <v>0.0194442533</v>
      </c>
      <c r="E86">
        <v>157</v>
      </c>
      <c r="F86" s="2">
        <v>0.0105526578</v>
      </c>
      <c r="H86">
        <v>157</v>
      </c>
      <c r="I86" s="2">
        <v>0.0167958904</v>
      </c>
      <c r="K86">
        <v>157</v>
      </c>
      <c r="L86" s="2">
        <v>0.00445489213</v>
      </c>
      <c r="N86">
        <v>157</v>
      </c>
      <c r="O86" s="2">
        <v>0.000888769457</v>
      </c>
      <c r="Q86">
        <v>157</v>
      </c>
      <c r="R86" s="2">
        <v>0.0193699524</v>
      </c>
    </row>
    <row r="87" spans="2:18">
      <c r="B87">
        <v>396</v>
      </c>
      <c r="C87" s="2">
        <v>0.0133992108</v>
      </c>
      <c r="E87">
        <v>159</v>
      </c>
      <c r="F87" s="2">
        <v>0.0118353656</v>
      </c>
      <c r="H87">
        <v>159</v>
      </c>
      <c r="I87" s="2">
        <v>0.0184072871</v>
      </c>
      <c r="K87">
        <v>159</v>
      </c>
      <c r="L87" s="2">
        <v>0.00469908537</v>
      </c>
      <c r="N87">
        <v>159</v>
      </c>
      <c r="O87" s="2">
        <v>0.000903128879</v>
      </c>
      <c r="Q87">
        <v>159</v>
      </c>
      <c r="R87" s="2">
        <v>0.0217703357</v>
      </c>
    </row>
    <row r="88" spans="5:18">
      <c r="E88">
        <v>161</v>
      </c>
      <c r="F88" s="2">
        <v>0.0132635105</v>
      </c>
      <c r="H88">
        <v>161</v>
      </c>
      <c r="I88" s="2">
        <v>0.0201121196</v>
      </c>
      <c r="K88">
        <v>161</v>
      </c>
      <c r="L88" s="2">
        <v>0.00489525357</v>
      </c>
      <c r="N88">
        <v>161</v>
      </c>
      <c r="O88" s="2">
        <v>0.000913038268</v>
      </c>
      <c r="Q88">
        <v>161</v>
      </c>
      <c r="R88" s="2">
        <v>0.024419466</v>
      </c>
    </row>
    <row r="89" spans="5:18">
      <c r="E89">
        <v>163</v>
      </c>
      <c r="F89" s="2">
        <v>0.0148507636</v>
      </c>
      <c r="H89">
        <v>163</v>
      </c>
      <c r="I89" s="2">
        <v>0.0219098963</v>
      </c>
      <c r="K89">
        <v>163</v>
      </c>
      <c r="L89" s="2">
        <v>0.00502611138</v>
      </c>
      <c r="N89">
        <v>163</v>
      </c>
      <c r="O89" s="2">
        <v>0.000920257706</v>
      </c>
      <c r="Q89">
        <v>163</v>
      </c>
      <c r="R89" s="2">
        <v>0.0273334403</v>
      </c>
    </row>
    <row r="90" spans="5:18">
      <c r="E90">
        <v>165</v>
      </c>
      <c r="F90" s="2">
        <v>0.0166112427</v>
      </c>
      <c r="H90">
        <v>165</v>
      </c>
      <c r="I90" s="2">
        <v>0.0237902328</v>
      </c>
      <c r="K90">
        <v>165</v>
      </c>
      <c r="L90" s="2">
        <v>0.00507330801</v>
      </c>
      <c r="N90">
        <v>165</v>
      </c>
      <c r="O90" s="2">
        <v>0.000926948909</v>
      </c>
      <c r="Q90">
        <v>165</v>
      </c>
      <c r="R90" s="2">
        <v>0.0305265971</v>
      </c>
    </row>
    <row r="91" spans="5:18">
      <c r="E91">
        <v>167</v>
      </c>
      <c r="F91" s="2">
        <v>0.0185615849</v>
      </c>
      <c r="H91">
        <v>167</v>
      </c>
      <c r="I91" s="2">
        <v>0.0257384107</v>
      </c>
      <c r="K91">
        <v>167</v>
      </c>
      <c r="L91" s="2">
        <v>0.00502049597</v>
      </c>
      <c r="N91">
        <v>167</v>
      </c>
      <c r="O91" s="2">
        <v>0.000934156647</v>
      </c>
      <c r="Q91">
        <v>167</v>
      </c>
      <c r="R91" s="2">
        <v>0.0340086147</v>
      </c>
    </row>
    <row r="92" spans="5:18">
      <c r="E92">
        <v>169</v>
      </c>
      <c r="F92" s="2">
        <v>0.0207211319</v>
      </c>
      <c r="H92">
        <v>169</v>
      </c>
      <c r="I92" s="2">
        <v>0.0276967939</v>
      </c>
      <c r="K92">
        <v>169</v>
      </c>
      <c r="L92" s="2">
        <v>0.00485617295</v>
      </c>
      <c r="N92">
        <v>169</v>
      </c>
      <c r="O92" s="2">
        <v>0.00094411982</v>
      </c>
      <c r="Q92">
        <v>169</v>
      </c>
      <c r="R92" s="2">
        <v>0.0377801098</v>
      </c>
    </row>
    <row r="93" spans="5:18">
      <c r="E93">
        <v>171</v>
      </c>
      <c r="F93" s="2">
        <v>0.0231091678</v>
      </c>
      <c r="H93">
        <v>171</v>
      </c>
      <c r="I93" s="2">
        <v>0.0295919962</v>
      </c>
      <c r="K93">
        <v>171</v>
      </c>
      <c r="L93" s="2">
        <v>0.00458276132</v>
      </c>
      <c r="N93">
        <v>171</v>
      </c>
      <c r="O93" s="2">
        <v>0.000958495133</v>
      </c>
      <c r="Q93">
        <v>171</v>
      </c>
      <c r="R93" s="2">
        <v>0.0418363176</v>
      </c>
    </row>
    <row r="94" spans="5:18">
      <c r="E94">
        <v>173</v>
      </c>
      <c r="F94" s="2">
        <v>0.0257429909</v>
      </c>
      <c r="H94">
        <v>173</v>
      </c>
      <c r="I94" s="2">
        <v>0.0313513018</v>
      </c>
      <c r="K94">
        <v>173</v>
      </c>
      <c r="L94" s="2">
        <v>0.0042054872</v>
      </c>
      <c r="N94">
        <v>173</v>
      </c>
      <c r="O94" s="2">
        <v>0.000986842671</v>
      </c>
      <c r="Q94">
        <v>173</v>
      </c>
      <c r="R94" s="2">
        <v>0.0461556874</v>
      </c>
    </row>
    <row r="95" spans="5:18">
      <c r="E95">
        <v>175</v>
      </c>
      <c r="F95" s="2">
        <v>0.0286436807</v>
      </c>
      <c r="H95">
        <v>175</v>
      </c>
      <c r="I95" s="2">
        <v>0.0328396857</v>
      </c>
      <c r="K95">
        <v>175</v>
      </c>
      <c r="L95" s="2">
        <v>0.00374037935</v>
      </c>
      <c r="N95">
        <v>175</v>
      </c>
      <c r="O95" s="2">
        <v>0.00103705924</v>
      </c>
      <c r="Q95">
        <v>175</v>
      </c>
      <c r="R95" s="2">
        <v>0.0506940261</v>
      </c>
    </row>
    <row r="96" spans="5:18">
      <c r="E96">
        <v>177</v>
      </c>
      <c r="F96" s="2">
        <v>0.0318312719</v>
      </c>
      <c r="H96">
        <v>177</v>
      </c>
      <c r="I96" s="2">
        <v>0.0340365842</v>
      </c>
      <c r="K96">
        <v>177</v>
      </c>
      <c r="L96" s="2">
        <v>0.00323303672</v>
      </c>
      <c r="N96">
        <v>177</v>
      </c>
      <c r="O96" s="2">
        <v>0.00109830312</v>
      </c>
      <c r="Q96">
        <v>177</v>
      </c>
      <c r="R96" s="2">
        <v>0.0553727634</v>
      </c>
    </row>
    <row r="97" spans="5:18">
      <c r="E97">
        <v>179</v>
      </c>
      <c r="F97" s="2">
        <v>0.0353288166</v>
      </c>
      <c r="H97">
        <v>179</v>
      </c>
      <c r="I97" s="2">
        <v>0.0348312631</v>
      </c>
      <c r="K97">
        <v>179</v>
      </c>
      <c r="L97" s="2">
        <v>0.00273845089</v>
      </c>
      <c r="N97">
        <v>179</v>
      </c>
      <c r="O97" s="2">
        <v>0.00116483693</v>
      </c>
      <c r="Q97">
        <v>179</v>
      </c>
      <c r="R97" s="2">
        <v>0.0600709505</v>
      </c>
    </row>
    <row r="98" spans="5:18">
      <c r="E98">
        <v>181</v>
      </c>
      <c r="F98" s="2">
        <v>0.0391556323</v>
      </c>
      <c r="H98">
        <v>181</v>
      </c>
      <c r="I98" s="2">
        <v>0.0348419547</v>
      </c>
      <c r="K98">
        <v>181</v>
      </c>
      <c r="L98" s="2">
        <v>0.00229375716</v>
      </c>
      <c r="N98">
        <v>181</v>
      </c>
      <c r="O98" s="2">
        <v>0.00123012846</v>
      </c>
      <c r="Q98">
        <v>181</v>
      </c>
      <c r="R98" s="2">
        <v>0.0646479651</v>
      </c>
    </row>
    <row r="99" spans="5:18">
      <c r="E99">
        <v>183</v>
      </c>
      <c r="F99" s="2">
        <v>0.0433301739</v>
      </c>
      <c r="H99">
        <v>183</v>
      </c>
      <c r="I99" s="2">
        <v>0.0338431038</v>
      </c>
      <c r="K99">
        <v>183</v>
      </c>
      <c r="L99" s="2">
        <v>0.00194107404</v>
      </c>
      <c r="N99">
        <v>183</v>
      </c>
      <c r="O99" s="2">
        <v>0.00128277857</v>
      </c>
      <c r="Q99">
        <v>183</v>
      </c>
      <c r="R99" s="2">
        <v>0.0689739212</v>
      </c>
    </row>
    <row r="100" spans="5:18">
      <c r="E100">
        <v>185</v>
      </c>
      <c r="F100" s="2">
        <v>0.0478709787</v>
      </c>
      <c r="H100">
        <v>185</v>
      </c>
      <c r="I100" s="2">
        <v>0.0317283161</v>
      </c>
      <c r="K100">
        <v>185</v>
      </c>
      <c r="L100" s="2">
        <v>0.00171771587</v>
      </c>
      <c r="N100">
        <v>185</v>
      </c>
      <c r="O100" s="2">
        <v>0.00132134394</v>
      </c>
      <c r="Q100">
        <v>185</v>
      </c>
      <c r="R100" s="2">
        <v>0.0727686286</v>
      </c>
    </row>
    <row r="101" spans="5:18">
      <c r="E101">
        <v>187</v>
      </c>
      <c r="F101" s="2">
        <v>0.0528006703</v>
      </c>
      <c r="H101">
        <v>187</v>
      </c>
      <c r="I101" s="2">
        <v>0.0284741372</v>
      </c>
      <c r="K101">
        <v>187</v>
      </c>
      <c r="L101" s="2">
        <v>0.00160866301</v>
      </c>
      <c r="N101">
        <v>187</v>
      </c>
      <c r="O101" s="2">
        <v>0.00135292276</v>
      </c>
      <c r="Q101">
        <v>187</v>
      </c>
      <c r="R101" s="2">
        <v>0.075809747</v>
      </c>
    </row>
    <row r="102" spans="5:18">
      <c r="E102">
        <v>189</v>
      </c>
      <c r="F102" s="2">
        <v>0.0581304766</v>
      </c>
      <c r="H102">
        <v>189</v>
      </c>
      <c r="I102" s="2">
        <v>0.0243568942</v>
      </c>
      <c r="K102">
        <v>189</v>
      </c>
      <c r="L102" s="2">
        <v>0.00159925222</v>
      </c>
      <c r="N102">
        <v>189</v>
      </c>
      <c r="O102" s="2">
        <v>0.00136257394</v>
      </c>
      <c r="Q102">
        <v>189</v>
      </c>
      <c r="R102" s="2">
        <v>0.0779743195</v>
      </c>
    </row>
    <row r="103" spans="5:18">
      <c r="E103">
        <v>191</v>
      </c>
      <c r="F103" s="2">
        <v>0.0638769567</v>
      </c>
      <c r="H103">
        <v>191</v>
      </c>
      <c r="I103" s="2">
        <v>0.0199945532</v>
      </c>
      <c r="K103">
        <v>191</v>
      </c>
      <c r="L103" s="2">
        <v>0.00169133779</v>
      </c>
      <c r="N103">
        <v>191</v>
      </c>
      <c r="O103" s="2">
        <v>0.00133979181</v>
      </c>
      <c r="Q103">
        <v>191</v>
      </c>
      <c r="R103" s="2">
        <v>0.0789291188</v>
      </c>
    </row>
    <row r="104" spans="5:18">
      <c r="E104">
        <v>193</v>
      </c>
      <c r="F104" s="2">
        <v>0.0700471029</v>
      </c>
      <c r="H104">
        <v>193</v>
      </c>
      <c r="I104" s="2">
        <v>0.016075572</v>
      </c>
      <c r="K104">
        <v>193</v>
      </c>
      <c r="L104" s="2">
        <v>0.00189929584</v>
      </c>
      <c r="N104">
        <v>193</v>
      </c>
      <c r="O104" s="2">
        <v>0.00128650037</v>
      </c>
      <c r="Q104">
        <v>193</v>
      </c>
      <c r="R104" s="2">
        <v>0.0788415447</v>
      </c>
    </row>
    <row r="105" spans="5:18">
      <c r="E105">
        <v>195</v>
      </c>
      <c r="F105" s="2">
        <v>0.0766455084</v>
      </c>
      <c r="H105">
        <v>195</v>
      </c>
      <c r="I105" s="2">
        <v>0.0131069217</v>
      </c>
      <c r="K105">
        <v>195</v>
      </c>
      <c r="L105" s="2">
        <v>0.00219091261</v>
      </c>
      <c r="N105">
        <v>195</v>
      </c>
      <c r="O105" s="2">
        <v>0.00120168831</v>
      </c>
      <c r="Q105">
        <v>195</v>
      </c>
      <c r="R105" s="2">
        <v>0.0765195712</v>
      </c>
    </row>
    <row r="106" spans="5:18">
      <c r="E106">
        <v>197</v>
      </c>
      <c r="F106" s="2">
        <v>0.0836696699</v>
      </c>
      <c r="H106">
        <v>197</v>
      </c>
      <c r="I106" s="2">
        <v>0.0110545708</v>
      </c>
      <c r="K106">
        <v>197</v>
      </c>
      <c r="L106" s="2">
        <v>0.00256934087</v>
      </c>
      <c r="N106">
        <v>197</v>
      </c>
      <c r="O106" s="2">
        <v>0.00108685903</v>
      </c>
      <c r="Q106">
        <v>197</v>
      </c>
      <c r="R106" s="2">
        <v>0.071077615</v>
      </c>
    </row>
    <row r="107" spans="5:18">
      <c r="E107">
        <v>199</v>
      </c>
      <c r="F107" s="2">
        <v>0.0911068022</v>
      </c>
      <c r="H107">
        <v>199</v>
      </c>
      <c r="I107" s="2">
        <v>0.00987657718</v>
      </c>
      <c r="K107">
        <v>199</v>
      </c>
      <c r="L107" s="2">
        <v>0.0029848069</v>
      </c>
      <c r="N107">
        <v>199</v>
      </c>
      <c r="O107" s="2">
        <v>0.000958873774</v>
      </c>
      <c r="Q107">
        <v>199</v>
      </c>
      <c r="R107" s="2">
        <v>0.0617710836</v>
      </c>
    </row>
    <row r="108" spans="5:18">
      <c r="E108">
        <v>201</v>
      </c>
      <c r="F108" s="2">
        <v>0.0989146158</v>
      </c>
      <c r="H108">
        <v>201</v>
      </c>
      <c r="I108" s="2">
        <v>0.00905928854</v>
      </c>
      <c r="K108">
        <v>201</v>
      </c>
      <c r="L108" s="2">
        <v>0.00345893856</v>
      </c>
      <c r="N108">
        <v>201</v>
      </c>
      <c r="O108" s="2">
        <v>0.000838682696</v>
      </c>
      <c r="Q108">
        <v>201</v>
      </c>
      <c r="R108" s="2">
        <v>0.0486722179</v>
      </c>
    </row>
    <row r="109" spans="5:18">
      <c r="E109">
        <v>203</v>
      </c>
      <c r="F109">
        <v>0.107041962</v>
      </c>
      <c r="H109">
        <v>203</v>
      </c>
      <c r="I109" s="2">
        <v>0.00846161041</v>
      </c>
      <c r="K109">
        <v>203</v>
      </c>
      <c r="L109" s="2">
        <v>0.00396668632</v>
      </c>
      <c r="N109">
        <v>203</v>
      </c>
      <c r="O109" s="2">
        <v>0.000733486551</v>
      </c>
      <c r="Q109">
        <v>203</v>
      </c>
      <c r="R109" s="2">
        <v>0.033855658</v>
      </c>
    </row>
    <row r="110" spans="5:18">
      <c r="E110">
        <v>205</v>
      </c>
      <c r="F110">
        <v>0.115498468</v>
      </c>
      <c r="H110">
        <v>205</v>
      </c>
      <c r="I110" s="2">
        <v>0.00784948003</v>
      </c>
      <c r="K110">
        <v>205</v>
      </c>
      <c r="L110" s="2">
        <v>0.00449119275</v>
      </c>
      <c r="N110">
        <v>205</v>
      </c>
      <c r="O110" s="2">
        <v>0.00065177842</v>
      </c>
      <c r="Q110">
        <v>205</v>
      </c>
      <c r="R110" s="2">
        <v>0.0218071118</v>
      </c>
    </row>
    <row r="111" spans="5:18">
      <c r="E111">
        <v>207</v>
      </c>
      <c r="F111">
        <v>0.124137454</v>
      </c>
      <c r="H111">
        <v>207</v>
      </c>
      <c r="I111" s="2">
        <v>0.00777488714</v>
      </c>
      <c r="K111">
        <v>207</v>
      </c>
      <c r="L111" s="2">
        <v>0.00492838398</v>
      </c>
      <c r="N111">
        <v>207</v>
      </c>
      <c r="O111" s="2">
        <v>0.000612272299</v>
      </c>
      <c r="Q111">
        <v>207</v>
      </c>
      <c r="R111" s="2">
        <v>0.0151553145</v>
      </c>
    </row>
    <row r="112" spans="5:18">
      <c r="E112">
        <v>209</v>
      </c>
      <c r="F112">
        <v>0.132488042</v>
      </c>
      <c r="H112">
        <v>209</v>
      </c>
      <c r="I112" s="2">
        <v>0.00822774135</v>
      </c>
      <c r="K112">
        <v>209</v>
      </c>
      <c r="L112" s="2">
        <v>0.00516865961</v>
      </c>
      <c r="N112">
        <v>209</v>
      </c>
      <c r="O112" s="2">
        <v>0.000617822341</v>
      </c>
      <c r="Q112">
        <v>209</v>
      </c>
      <c r="R112" s="2">
        <v>0.0145858172</v>
      </c>
    </row>
    <row r="113" spans="5:18">
      <c r="E113">
        <v>211</v>
      </c>
      <c r="F113">
        <v>0.140856057</v>
      </c>
      <c r="H113">
        <v>211</v>
      </c>
      <c r="I113" s="2">
        <v>0.00940980483</v>
      </c>
      <c r="K113">
        <v>211</v>
      </c>
      <c r="L113" s="2">
        <v>0.00524016935</v>
      </c>
      <c r="N113">
        <v>211</v>
      </c>
      <c r="O113" s="2">
        <v>0.000664463383</v>
      </c>
      <c r="Q113">
        <v>211</v>
      </c>
      <c r="R113" s="2">
        <v>0.0182190705</v>
      </c>
    </row>
    <row r="114" spans="5:18">
      <c r="E114">
        <v>213</v>
      </c>
      <c r="F114">
        <v>0.148481667</v>
      </c>
      <c r="H114">
        <v>213</v>
      </c>
      <c r="I114" s="2">
        <v>0.0110417474</v>
      </c>
      <c r="K114">
        <v>213</v>
      </c>
      <c r="L114" s="2">
        <v>0.00515511585</v>
      </c>
      <c r="N114">
        <v>213</v>
      </c>
      <c r="O114" s="2">
        <v>0.000751430925</v>
      </c>
      <c r="Q114">
        <v>213</v>
      </c>
      <c r="R114" s="2">
        <v>0.0232450739</v>
      </c>
    </row>
    <row r="115" spans="5:18">
      <c r="E115">
        <v>215</v>
      </c>
      <c r="F115">
        <v>0.155231819</v>
      </c>
      <c r="H115">
        <v>215</v>
      </c>
      <c r="I115" s="2">
        <v>0.0123594217</v>
      </c>
      <c r="K115">
        <v>215</v>
      </c>
      <c r="L115" s="2">
        <v>0.00485406257</v>
      </c>
      <c r="N115">
        <v>215</v>
      </c>
      <c r="O115" s="2">
        <v>0.00087444362</v>
      </c>
      <c r="Q115">
        <v>215</v>
      </c>
      <c r="R115" s="2">
        <v>0.0267545003</v>
      </c>
    </row>
    <row r="116" spans="5:18">
      <c r="E116">
        <v>217</v>
      </c>
      <c r="F116">
        <v>0.159230173</v>
      </c>
      <c r="H116">
        <v>217</v>
      </c>
      <c r="I116" s="2">
        <v>0.0128312204</v>
      </c>
      <c r="K116">
        <v>217</v>
      </c>
      <c r="L116" s="2">
        <v>0.00441498077</v>
      </c>
      <c r="N116">
        <v>217</v>
      </c>
      <c r="O116" s="2">
        <v>0.0010292551</v>
      </c>
      <c r="Q116">
        <v>217</v>
      </c>
      <c r="R116" s="2">
        <v>0.0279950164</v>
      </c>
    </row>
    <row r="117" spans="5:18">
      <c r="E117">
        <v>219</v>
      </c>
      <c r="F117">
        <v>0.159659103</v>
      </c>
      <c r="H117">
        <v>219</v>
      </c>
      <c r="I117" s="2">
        <v>0.0119862724</v>
      </c>
      <c r="K117">
        <v>219</v>
      </c>
      <c r="L117" s="2">
        <v>0.00394411804</v>
      </c>
      <c r="N117">
        <v>219</v>
      </c>
      <c r="O117" s="2">
        <v>0.0011682522</v>
      </c>
      <c r="Q117">
        <v>219</v>
      </c>
      <c r="R117" s="2">
        <v>0.0278277118</v>
      </c>
    </row>
    <row r="118" spans="5:18">
      <c r="E118">
        <v>221</v>
      </c>
      <c r="F118">
        <v>0.154488474</v>
      </c>
      <c r="H118">
        <v>221</v>
      </c>
      <c r="I118" s="2">
        <v>0.0100725144</v>
      </c>
      <c r="K118">
        <v>221</v>
      </c>
      <c r="L118" s="2">
        <v>0.00355455047</v>
      </c>
      <c r="N118">
        <v>221</v>
      </c>
      <c r="O118" s="2">
        <v>0.00126831315</v>
      </c>
      <c r="Q118">
        <v>221</v>
      </c>
      <c r="R118" s="2">
        <v>0.0276884772</v>
      </c>
    </row>
    <row r="119" spans="5:18">
      <c r="E119">
        <v>223</v>
      </c>
      <c r="F119">
        <v>0.143681005</v>
      </c>
      <c r="H119">
        <v>223</v>
      </c>
      <c r="I119" s="2">
        <v>0.00772142643</v>
      </c>
      <c r="K119">
        <v>223</v>
      </c>
      <c r="L119" s="2">
        <v>0.00327089289</v>
      </c>
      <c r="N119">
        <v>223</v>
      </c>
      <c r="O119" s="2">
        <v>0.00135133474</v>
      </c>
      <c r="Q119">
        <v>223</v>
      </c>
      <c r="R119" s="2">
        <v>0.0279262178</v>
      </c>
    </row>
    <row r="120" spans="5:18">
      <c r="E120">
        <v>225</v>
      </c>
      <c r="F120">
        <v>0.129044294</v>
      </c>
      <c r="H120">
        <v>225</v>
      </c>
      <c r="I120" s="2">
        <v>0.00563193997</v>
      </c>
      <c r="K120">
        <v>225</v>
      </c>
      <c r="L120" s="2">
        <v>0.00319696753</v>
      </c>
      <c r="N120">
        <v>225</v>
      </c>
      <c r="O120" s="2">
        <v>0.00141409494</v>
      </c>
      <c r="Q120">
        <v>225</v>
      </c>
      <c r="R120" s="2">
        <v>0.0280850474</v>
      </c>
    </row>
    <row r="121" spans="5:18">
      <c r="E121">
        <v>227</v>
      </c>
      <c r="F121">
        <v>0.114063047</v>
      </c>
      <c r="H121">
        <v>227</v>
      </c>
      <c r="I121" s="2">
        <v>0.00414277194</v>
      </c>
      <c r="K121">
        <v>227</v>
      </c>
      <c r="L121" s="2">
        <v>0.00336281885</v>
      </c>
      <c r="N121">
        <v>227</v>
      </c>
      <c r="O121" s="2">
        <v>0.00144840707</v>
      </c>
      <c r="Q121">
        <v>227</v>
      </c>
      <c r="R121" s="2">
        <v>0.0270836409</v>
      </c>
    </row>
    <row r="122" spans="5:18">
      <c r="E122">
        <v>229</v>
      </c>
      <c r="F122">
        <v>0.105109327</v>
      </c>
      <c r="H122">
        <v>229</v>
      </c>
      <c r="I122" s="2">
        <v>0.00331107574</v>
      </c>
      <c r="K122">
        <v>229</v>
      </c>
      <c r="L122" s="2">
        <v>0.00367751461</v>
      </c>
      <c r="N122">
        <v>229</v>
      </c>
      <c r="O122" s="2">
        <v>0.00143573456</v>
      </c>
      <c r="Q122">
        <v>229</v>
      </c>
      <c r="R122" s="2">
        <v>0.0245628357</v>
      </c>
    </row>
    <row r="123" spans="5:18">
      <c r="E123">
        <v>231</v>
      </c>
      <c r="F123">
        <v>0.103562869</v>
      </c>
      <c r="H123">
        <v>231</v>
      </c>
      <c r="I123" s="2">
        <v>0.00311233662</v>
      </c>
      <c r="K123">
        <v>231</v>
      </c>
      <c r="L123" s="2">
        <v>0.00409385422</v>
      </c>
      <c r="N123">
        <v>231</v>
      </c>
      <c r="O123" s="2">
        <v>0.00139009568</v>
      </c>
      <c r="Q123">
        <v>231</v>
      </c>
      <c r="R123" s="2">
        <v>0.021081645</v>
      </c>
    </row>
    <row r="124" spans="5:18">
      <c r="E124">
        <v>233</v>
      </c>
      <c r="F124">
        <v>0.104438722</v>
      </c>
      <c r="H124">
        <v>233</v>
      </c>
      <c r="I124" s="2">
        <v>0.00351131242</v>
      </c>
      <c r="K124">
        <v>233</v>
      </c>
      <c r="L124" s="2">
        <v>0.00458935509</v>
      </c>
      <c r="N124">
        <v>233</v>
      </c>
      <c r="O124" s="2">
        <v>0.00132318051</v>
      </c>
      <c r="Q124">
        <v>233</v>
      </c>
      <c r="R124" s="2">
        <v>0.0173370391</v>
      </c>
    </row>
    <row r="125" spans="5:18">
      <c r="E125">
        <v>235</v>
      </c>
      <c r="F125" s="2">
        <v>0.099915266</v>
      </c>
      <c r="H125">
        <v>235</v>
      </c>
      <c r="I125" s="2">
        <v>0.00443341164</v>
      </c>
      <c r="K125">
        <v>235</v>
      </c>
      <c r="L125" s="2">
        <v>0.00502995402</v>
      </c>
      <c r="N125">
        <v>235</v>
      </c>
      <c r="O125" s="2">
        <v>0.00124577607</v>
      </c>
      <c r="Q125">
        <v>235</v>
      </c>
      <c r="R125" s="2">
        <v>0.013493442</v>
      </c>
    </row>
    <row r="126" spans="5:18">
      <c r="E126">
        <v>237</v>
      </c>
      <c r="F126" s="2">
        <v>0.0905148014</v>
      </c>
      <c r="H126">
        <v>237</v>
      </c>
      <c r="I126" s="2">
        <v>0.00568098202</v>
      </c>
      <c r="K126">
        <v>237</v>
      </c>
      <c r="L126" s="2">
        <v>0.00531168329</v>
      </c>
      <c r="N126">
        <v>237</v>
      </c>
      <c r="O126" s="2">
        <v>0.00116938713</v>
      </c>
      <c r="Q126">
        <v>237</v>
      </c>
      <c r="R126" s="2">
        <v>0.0105914893</v>
      </c>
    </row>
    <row r="127" spans="5:18">
      <c r="E127">
        <v>239</v>
      </c>
      <c r="F127" s="2">
        <v>0.0806068256</v>
      </c>
      <c r="H127">
        <v>239</v>
      </c>
      <c r="I127" s="2">
        <v>0.00694406638</v>
      </c>
      <c r="K127">
        <v>239</v>
      </c>
      <c r="L127" s="2">
        <v>0.00549333496</v>
      </c>
      <c r="N127">
        <v>239</v>
      </c>
      <c r="O127" s="2">
        <v>0.00109683047</v>
      </c>
      <c r="Q127">
        <v>239</v>
      </c>
      <c r="R127" s="2">
        <v>0.00973398052</v>
      </c>
    </row>
    <row r="128" spans="5:18">
      <c r="E128">
        <v>241</v>
      </c>
      <c r="F128" s="2">
        <v>0.0705013871</v>
      </c>
      <c r="H128">
        <v>241</v>
      </c>
      <c r="I128" s="2">
        <v>0.00792006124</v>
      </c>
      <c r="K128">
        <v>241</v>
      </c>
      <c r="L128" s="2">
        <v>0.00544805499</v>
      </c>
      <c r="N128">
        <v>241</v>
      </c>
      <c r="O128" s="2">
        <v>0.00105499546</v>
      </c>
      <c r="Q128">
        <v>241</v>
      </c>
      <c r="R128" s="2">
        <v>0.0118647348</v>
      </c>
    </row>
    <row r="129" spans="5:18">
      <c r="E129">
        <v>243</v>
      </c>
      <c r="F129" s="2">
        <v>0.0603730008</v>
      </c>
      <c r="H129">
        <v>243</v>
      </c>
      <c r="I129" s="2">
        <v>0.00848843437</v>
      </c>
      <c r="K129">
        <v>243</v>
      </c>
      <c r="L129" s="2">
        <v>0.00518373493</v>
      </c>
      <c r="N129">
        <v>243</v>
      </c>
      <c r="O129" s="2">
        <v>0.00104543171</v>
      </c>
      <c r="Q129">
        <v>243</v>
      </c>
      <c r="R129" s="2">
        <v>0.0166198388</v>
      </c>
    </row>
    <row r="130" spans="5:18">
      <c r="E130">
        <v>245</v>
      </c>
      <c r="F130" s="2">
        <v>0.0543663912</v>
      </c>
      <c r="H130">
        <v>245</v>
      </c>
      <c r="I130" s="2">
        <v>0.00869885739</v>
      </c>
      <c r="K130">
        <v>245</v>
      </c>
      <c r="L130" s="2">
        <v>0.00471997214</v>
      </c>
      <c r="N130">
        <v>245</v>
      </c>
      <c r="O130" s="2">
        <v>0.00107033073</v>
      </c>
      <c r="Q130">
        <v>245</v>
      </c>
      <c r="R130" s="2">
        <v>0.0227797795</v>
      </c>
    </row>
    <row r="131" spans="5:18">
      <c r="E131">
        <v>247</v>
      </c>
      <c r="F131" s="2">
        <v>0.054297518</v>
      </c>
      <c r="H131">
        <v>247</v>
      </c>
      <c r="I131" s="2">
        <v>0.00856676698</v>
      </c>
      <c r="K131">
        <v>247</v>
      </c>
      <c r="L131" s="2">
        <v>0.00409004651</v>
      </c>
      <c r="N131">
        <v>247</v>
      </c>
      <c r="O131" s="2">
        <v>0.00111040077</v>
      </c>
      <c r="Q131">
        <v>247</v>
      </c>
      <c r="R131" s="2">
        <v>0.0290694833</v>
      </c>
    </row>
    <row r="132" spans="5:18">
      <c r="E132">
        <v>249</v>
      </c>
      <c r="F132" s="2">
        <v>0.0575536489</v>
      </c>
      <c r="H132">
        <v>249</v>
      </c>
      <c r="I132" s="2">
        <v>0.00820304081</v>
      </c>
      <c r="K132">
        <v>249</v>
      </c>
      <c r="L132" s="2">
        <v>0.00345443375</v>
      </c>
      <c r="N132">
        <v>249</v>
      </c>
      <c r="O132" s="2">
        <v>0.00115390169</v>
      </c>
      <c r="Q132">
        <v>249</v>
      </c>
      <c r="R132" s="2">
        <v>0.0346607976</v>
      </c>
    </row>
    <row r="133" spans="5:18">
      <c r="E133">
        <v>251</v>
      </c>
      <c r="F133" s="2">
        <v>0.0608286969</v>
      </c>
      <c r="H133">
        <v>251</v>
      </c>
      <c r="I133" s="2">
        <v>0.00753699755</v>
      </c>
      <c r="K133">
        <v>251</v>
      </c>
      <c r="L133" s="2">
        <v>0.0028932658</v>
      </c>
      <c r="N133">
        <v>251</v>
      </c>
      <c r="O133" s="2">
        <v>0.00117757951</v>
      </c>
      <c r="Q133">
        <v>251</v>
      </c>
      <c r="R133" s="2">
        <v>0.0388943516</v>
      </c>
    </row>
    <row r="134" spans="5:18">
      <c r="E134">
        <v>253</v>
      </c>
      <c r="F134" s="2">
        <v>0.0625812635</v>
      </c>
      <c r="H134">
        <v>253</v>
      </c>
      <c r="I134" s="2">
        <v>0.00677813962</v>
      </c>
      <c r="K134">
        <v>253</v>
      </c>
      <c r="L134" s="2">
        <v>0.00247888546</v>
      </c>
      <c r="N134">
        <v>253</v>
      </c>
      <c r="O134" s="2">
        <v>0.00118243857</v>
      </c>
      <c r="Q134">
        <v>253</v>
      </c>
      <c r="R134" s="2">
        <v>0.0410050787</v>
      </c>
    </row>
    <row r="135" spans="5:18">
      <c r="E135">
        <v>255</v>
      </c>
      <c r="F135" s="2">
        <v>0.0630317852</v>
      </c>
      <c r="H135">
        <v>255</v>
      </c>
      <c r="I135" s="2">
        <v>0.00618112786</v>
      </c>
      <c r="K135">
        <v>255</v>
      </c>
      <c r="L135" s="2">
        <v>0.00221221475</v>
      </c>
      <c r="N135">
        <v>255</v>
      </c>
      <c r="O135" s="2">
        <v>0.00116570038</v>
      </c>
      <c r="Q135">
        <v>255</v>
      </c>
      <c r="R135" s="2">
        <v>0.0402417779</v>
      </c>
    </row>
    <row r="136" spans="5:18">
      <c r="E136">
        <v>257</v>
      </c>
      <c r="F136" s="2">
        <v>0.0633588582</v>
      </c>
      <c r="H136">
        <v>257</v>
      </c>
      <c r="I136" s="2">
        <v>0.00603683945</v>
      </c>
      <c r="K136">
        <v>257</v>
      </c>
      <c r="L136" s="2">
        <v>0.00206545251</v>
      </c>
      <c r="N136">
        <v>257</v>
      </c>
      <c r="O136" s="2">
        <v>0.00113991322</v>
      </c>
      <c r="Q136">
        <v>257</v>
      </c>
      <c r="R136" s="2">
        <v>0.0366583914</v>
      </c>
    </row>
    <row r="137" spans="5:18">
      <c r="E137">
        <v>259</v>
      </c>
      <c r="F137" s="2">
        <v>0.0619660169</v>
      </c>
      <c r="H137">
        <v>259</v>
      </c>
      <c r="I137" s="2">
        <v>0.00640306761</v>
      </c>
      <c r="K137">
        <v>259</v>
      </c>
      <c r="L137" s="2">
        <v>0.00197559432</v>
      </c>
      <c r="N137">
        <v>259</v>
      </c>
      <c r="O137" s="2">
        <v>0.00110294169</v>
      </c>
      <c r="Q137">
        <v>259</v>
      </c>
      <c r="R137" s="2">
        <v>0.0310831927</v>
      </c>
    </row>
    <row r="138" spans="5:18">
      <c r="E138">
        <v>261</v>
      </c>
      <c r="F138" s="2">
        <v>0.0562716126</v>
      </c>
      <c r="H138">
        <v>261</v>
      </c>
      <c r="I138" s="2">
        <v>0.00726927537</v>
      </c>
      <c r="K138">
        <v>261</v>
      </c>
      <c r="L138" s="2">
        <v>0.00188435114</v>
      </c>
      <c r="N138">
        <v>261</v>
      </c>
      <c r="O138" s="2">
        <v>0.00103789836</v>
      </c>
      <c r="Q138">
        <v>261</v>
      </c>
      <c r="R138" s="2">
        <v>0.0246900059</v>
      </c>
    </row>
    <row r="139" spans="5:18">
      <c r="E139">
        <v>263</v>
      </c>
      <c r="F139" s="2">
        <v>0.0490359962</v>
      </c>
      <c r="H139">
        <v>263</v>
      </c>
      <c r="I139" s="2">
        <v>0.00820218585</v>
      </c>
      <c r="K139">
        <v>263</v>
      </c>
      <c r="L139" s="2">
        <v>0.0017686272</v>
      </c>
      <c r="N139">
        <v>263</v>
      </c>
      <c r="O139" s="2">
        <v>0.00094838714</v>
      </c>
      <c r="Q139">
        <v>263</v>
      </c>
      <c r="R139" s="2">
        <v>0.0186157245</v>
      </c>
    </row>
    <row r="140" spans="5:18">
      <c r="E140">
        <v>265</v>
      </c>
      <c r="F140" s="2">
        <v>0.0435897782</v>
      </c>
      <c r="H140">
        <v>265</v>
      </c>
      <c r="I140" s="2">
        <v>0.00882464647</v>
      </c>
      <c r="K140">
        <v>265</v>
      </c>
      <c r="L140" s="2">
        <v>0.00160279323</v>
      </c>
      <c r="N140">
        <v>265</v>
      </c>
      <c r="O140" s="2">
        <v>0.00084947655</v>
      </c>
      <c r="Q140">
        <v>265</v>
      </c>
      <c r="R140" s="2">
        <v>0.013555686</v>
      </c>
    </row>
    <row r="141" spans="5:18">
      <c r="E141">
        <v>267</v>
      </c>
      <c r="F141" s="2">
        <v>0.0416085757</v>
      </c>
      <c r="H141">
        <v>267</v>
      </c>
      <c r="I141" s="2">
        <v>0.00884320308</v>
      </c>
      <c r="K141">
        <v>267</v>
      </c>
      <c r="L141" s="2">
        <v>0.00143892784</v>
      </c>
      <c r="N141">
        <v>267</v>
      </c>
      <c r="O141" s="2">
        <v>0.000740717689</v>
      </c>
      <c r="Q141">
        <v>267</v>
      </c>
      <c r="R141" s="2">
        <v>0.00971927308</v>
      </c>
    </row>
    <row r="142" spans="5:18">
      <c r="E142">
        <v>269</v>
      </c>
      <c r="F142" s="2">
        <v>0.0436558276</v>
      </c>
      <c r="H142">
        <v>269</v>
      </c>
      <c r="I142" s="2">
        <v>0.00825723354</v>
      </c>
      <c r="K142">
        <v>269</v>
      </c>
      <c r="L142" s="2">
        <v>0.00130896596</v>
      </c>
      <c r="N142">
        <v>269</v>
      </c>
      <c r="O142" s="2">
        <v>0.000635373523</v>
      </c>
      <c r="Q142">
        <v>269</v>
      </c>
      <c r="R142" s="2">
        <v>0.00735066086</v>
      </c>
    </row>
    <row r="143" spans="5:18">
      <c r="E143">
        <v>271</v>
      </c>
      <c r="F143" s="2">
        <v>0.0495514274</v>
      </c>
      <c r="H143">
        <v>271</v>
      </c>
      <c r="I143" s="2">
        <v>0.00724218506</v>
      </c>
      <c r="K143">
        <v>271</v>
      </c>
      <c r="L143" s="2">
        <v>0.00122305239</v>
      </c>
      <c r="N143">
        <v>271</v>
      </c>
      <c r="O143" s="2">
        <v>0.000538244436</v>
      </c>
      <c r="Q143">
        <v>271</v>
      </c>
      <c r="R143" s="2">
        <v>0.00626329519</v>
      </c>
    </row>
    <row r="144" spans="5:18">
      <c r="E144">
        <v>273</v>
      </c>
      <c r="F144" s="2">
        <v>0.0568972863</v>
      </c>
      <c r="H144">
        <v>273</v>
      </c>
      <c r="I144" s="2">
        <v>0.00601214543</v>
      </c>
      <c r="K144">
        <v>273</v>
      </c>
      <c r="L144" s="2">
        <v>0.00120951736</v>
      </c>
      <c r="N144">
        <v>273</v>
      </c>
      <c r="O144" s="2">
        <v>0.000470849394</v>
      </c>
      <c r="Q144">
        <v>273</v>
      </c>
      <c r="R144" s="2">
        <v>0.0062027052</v>
      </c>
    </row>
    <row r="145" spans="5:18">
      <c r="E145">
        <v>275</v>
      </c>
      <c r="F145" s="2">
        <v>0.0614244975</v>
      </c>
      <c r="H145">
        <v>275</v>
      </c>
      <c r="I145" s="2">
        <v>0.00473457482</v>
      </c>
      <c r="K145">
        <v>275</v>
      </c>
      <c r="L145" s="2">
        <v>0.00132363592</v>
      </c>
      <c r="N145">
        <v>275</v>
      </c>
      <c r="O145" s="2">
        <v>0.000449337997</v>
      </c>
      <c r="Q145">
        <v>275</v>
      </c>
      <c r="R145" s="2">
        <v>0.00690321438</v>
      </c>
    </row>
    <row r="146" spans="5:18">
      <c r="E146">
        <v>277</v>
      </c>
      <c r="F146" s="2">
        <v>0.0605542436</v>
      </c>
      <c r="H146">
        <v>277</v>
      </c>
      <c r="I146" s="2">
        <v>0.00366610102</v>
      </c>
      <c r="K146">
        <v>277</v>
      </c>
      <c r="L146" s="2">
        <v>0.00155833142</v>
      </c>
      <c r="N146">
        <v>277</v>
      </c>
      <c r="O146" s="2">
        <v>0.00046915689</v>
      </c>
      <c r="Q146">
        <v>277</v>
      </c>
      <c r="R146" s="2">
        <v>0.0076690102</v>
      </c>
    </row>
    <row r="147" spans="5:18">
      <c r="E147">
        <v>279</v>
      </c>
      <c r="F147" s="2">
        <v>0.0551067665</v>
      </c>
      <c r="H147">
        <v>279</v>
      </c>
      <c r="I147" s="2">
        <v>0.00300362241</v>
      </c>
      <c r="K147">
        <v>279</v>
      </c>
      <c r="L147" s="2">
        <v>0.00191237824</v>
      </c>
      <c r="N147">
        <v>279</v>
      </c>
      <c r="O147" s="2">
        <v>0.000526045158</v>
      </c>
      <c r="Q147">
        <v>279</v>
      </c>
      <c r="R147" s="2">
        <v>0.00799433235</v>
      </c>
    </row>
    <row r="148" spans="5:18">
      <c r="E148">
        <v>281</v>
      </c>
      <c r="F148" s="2">
        <v>0.0475614443</v>
      </c>
      <c r="H148">
        <v>281</v>
      </c>
      <c r="I148" s="2">
        <v>0.00283679599</v>
      </c>
      <c r="K148">
        <v>281</v>
      </c>
      <c r="L148" s="2">
        <v>0.00231131143</v>
      </c>
      <c r="N148">
        <v>281</v>
      </c>
      <c r="O148" s="2">
        <v>0.000617110229</v>
      </c>
      <c r="Q148">
        <v>281</v>
      </c>
      <c r="R148" s="2">
        <v>0.00795944966</v>
      </c>
    </row>
    <row r="149" spans="5:18">
      <c r="E149">
        <v>283</v>
      </c>
      <c r="F149" s="2">
        <v>0.0401326083</v>
      </c>
      <c r="H149">
        <v>283</v>
      </c>
      <c r="I149" s="2">
        <v>0.00305894599</v>
      </c>
      <c r="K149">
        <v>283</v>
      </c>
      <c r="L149" s="2">
        <v>0.00268172333</v>
      </c>
      <c r="N149">
        <v>283</v>
      </c>
      <c r="O149" s="2">
        <v>0.000735662587</v>
      </c>
      <c r="Q149">
        <v>283</v>
      </c>
      <c r="R149" s="2">
        <v>0.00877307262</v>
      </c>
    </row>
    <row r="150" spans="5:18">
      <c r="E150">
        <v>285</v>
      </c>
      <c r="F150" s="2">
        <v>0.0346090645</v>
      </c>
      <c r="H150">
        <v>285</v>
      </c>
      <c r="I150" s="2">
        <v>0.00350473868</v>
      </c>
      <c r="K150">
        <v>285</v>
      </c>
      <c r="L150" s="2">
        <v>0.00295776851</v>
      </c>
      <c r="N150">
        <v>285</v>
      </c>
      <c r="O150" s="2">
        <v>0.000866353628</v>
      </c>
      <c r="Q150">
        <v>285</v>
      </c>
      <c r="R150" s="2">
        <v>0.0117256558</v>
      </c>
    </row>
    <row r="151" spans="5:18">
      <c r="E151">
        <v>287</v>
      </c>
      <c r="F151" s="2">
        <v>0.0325178578</v>
      </c>
      <c r="H151">
        <v>287</v>
      </c>
      <c r="I151" s="2">
        <v>0.00397762517</v>
      </c>
      <c r="K151">
        <v>287</v>
      </c>
      <c r="L151" s="2">
        <v>0.00309944781</v>
      </c>
      <c r="N151">
        <v>287</v>
      </c>
      <c r="O151" s="2">
        <v>0.000993670663</v>
      </c>
      <c r="Q151">
        <v>287</v>
      </c>
      <c r="R151" s="2">
        <v>0.0172125287</v>
      </c>
    </row>
    <row r="152" spans="5:18">
      <c r="E152">
        <v>289</v>
      </c>
      <c r="F152" s="2">
        <v>0.0349422693</v>
      </c>
      <c r="H152">
        <v>289</v>
      </c>
      <c r="I152" s="2">
        <v>0.00433694618</v>
      </c>
      <c r="K152">
        <v>289</v>
      </c>
      <c r="L152" s="2">
        <v>0.00311952922</v>
      </c>
      <c r="N152">
        <v>289</v>
      </c>
      <c r="O152" s="2">
        <v>0.00110587524</v>
      </c>
      <c r="Q152">
        <v>289</v>
      </c>
      <c r="R152" s="2">
        <v>0.0245005209</v>
      </c>
    </row>
    <row r="153" spans="5:18">
      <c r="E153">
        <v>291</v>
      </c>
      <c r="F153" s="2">
        <v>0.0415187441</v>
      </c>
      <c r="H153">
        <v>291</v>
      </c>
      <c r="I153" s="2">
        <v>0.00448799925</v>
      </c>
      <c r="K153">
        <v>291</v>
      </c>
      <c r="L153" s="2">
        <v>0.00297418842</v>
      </c>
      <c r="N153">
        <v>291</v>
      </c>
      <c r="O153" s="2">
        <v>0.00118175545</v>
      </c>
      <c r="Q153">
        <v>291</v>
      </c>
      <c r="R153" s="2">
        <v>0.0324713774</v>
      </c>
    </row>
    <row r="154" spans="5:18">
      <c r="E154">
        <v>293</v>
      </c>
      <c r="F154" s="2">
        <v>0.0505370982</v>
      </c>
      <c r="H154">
        <v>293</v>
      </c>
      <c r="I154" s="2">
        <v>0.00429161917</v>
      </c>
      <c r="K154">
        <v>293</v>
      </c>
      <c r="L154" s="2">
        <v>0.00273014628</v>
      </c>
      <c r="N154">
        <v>293</v>
      </c>
      <c r="O154" s="2">
        <v>0.00120692351</v>
      </c>
      <c r="Q154">
        <v>293</v>
      </c>
      <c r="R154" s="2">
        <v>0.0401396677</v>
      </c>
    </row>
    <row r="155" spans="5:18">
      <c r="E155">
        <v>295</v>
      </c>
      <c r="F155" s="2">
        <v>0.0593070872</v>
      </c>
      <c r="H155">
        <v>295</v>
      </c>
      <c r="I155" s="2">
        <v>0.00382725615</v>
      </c>
      <c r="K155">
        <v>295</v>
      </c>
      <c r="L155" s="2">
        <v>0.00245910161</v>
      </c>
      <c r="N155">
        <v>295</v>
      </c>
      <c r="O155" s="2">
        <v>0.0011803481</v>
      </c>
      <c r="Q155">
        <v>295</v>
      </c>
      <c r="R155" s="2">
        <v>0.0465896688</v>
      </c>
    </row>
    <row r="156" spans="5:18">
      <c r="E156">
        <v>297</v>
      </c>
      <c r="F156" s="2">
        <v>0.0652265698</v>
      </c>
      <c r="H156">
        <v>297</v>
      </c>
      <c r="I156" s="2">
        <v>0.00320940767</v>
      </c>
      <c r="K156">
        <v>297</v>
      </c>
      <c r="L156" s="2">
        <v>0.00222662347</v>
      </c>
      <c r="N156">
        <v>297</v>
      </c>
      <c r="O156" s="2">
        <v>0.00111110997</v>
      </c>
      <c r="Q156">
        <v>297</v>
      </c>
      <c r="R156" s="2">
        <v>0.0512747094</v>
      </c>
    </row>
    <row r="157" spans="5:18">
      <c r="E157">
        <v>299</v>
      </c>
      <c r="F157" s="2">
        <v>0.066569902</v>
      </c>
      <c r="H157">
        <v>299</v>
      </c>
      <c r="I157" s="2">
        <v>0.00270879571</v>
      </c>
      <c r="K157">
        <v>299</v>
      </c>
      <c r="L157" s="2">
        <v>0.00206329674</v>
      </c>
      <c r="N157">
        <v>299</v>
      </c>
      <c r="O157" s="2">
        <v>0.00098964409</v>
      </c>
      <c r="Q157">
        <v>299</v>
      </c>
      <c r="R157" s="2">
        <v>0.053617239</v>
      </c>
    </row>
    <row r="158" spans="5:18">
      <c r="E158">
        <v>301</v>
      </c>
      <c r="F158" s="2">
        <v>0.0638852119</v>
      </c>
      <c r="H158">
        <v>301</v>
      </c>
      <c r="I158" s="2">
        <v>0.00261784834</v>
      </c>
      <c r="K158">
        <v>301</v>
      </c>
      <c r="L158" s="2">
        <v>0.00201666076</v>
      </c>
      <c r="N158">
        <v>301</v>
      </c>
      <c r="O158" s="2">
        <v>0.00085094478</v>
      </c>
      <c r="Q158">
        <v>301</v>
      </c>
      <c r="R158" s="2">
        <v>0.0532886423</v>
      </c>
    </row>
    <row r="159" spans="5:18">
      <c r="E159">
        <v>303</v>
      </c>
      <c r="F159" s="2">
        <v>0.0592744835</v>
      </c>
      <c r="H159">
        <v>303</v>
      </c>
      <c r="I159" s="2">
        <v>0.00310343644</v>
      </c>
      <c r="K159">
        <v>303</v>
      </c>
      <c r="L159" s="2">
        <v>0.00203938247</v>
      </c>
      <c r="N159">
        <v>303</v>
      </c>
      <c r="O159" s="2">
        <v>0.000704785925</v>
      </c>
      <c r="Q159">
        <v>303</v>
      </c>
      <c r="R159" s="2">
        <v>0.0503606163</v>
      </c>
    </row>
    <row r="160" spans="5:18">
      <c r="E160">
        <v>305</v>
      </c>
      <c r="F160" s="2">
        <v>0.0545157157</v>
      </c>
      <c r="H160">
        <v>305</v>
      </c>
      <c r="I160" s="2">
        <v>0.00413122587</v>
      </c>
      <c r="K160">
        <v>305</v>
      </c>
      <c r="L160" s="2">
        <v>0.00210330659</v>
      </c>
      <c r="N160">
        <v>305</v>
      </c>
      <c r="O160" s="2">
        <v>0.000574179634</v>
      </c>
      <c r="Q160">
        <v>305</v>
      </c>
      <c r="R160" s="2">
        <v>0.045214396</v>
      </c>
    </row>
    <row r="161" spans="5:18">
      <c r="E161">
        <v>307</v>
      </c>
      <c r="F161" s="2">
        <v>0.0501819439</v>
      </c>
      <c r="H161">
        <v>307</v>
      </c>
      <c r="I161" s="2">
        <v>0.00549910963</v>
      </c>
      <c r="K161">
        <v>307</v>
      </c>
      <c r="L161" s="2">
        <v>0.00217709597</v>
      </c>
      <c r="N161">
        <v>307</v>
      </c>
      <c r="O161" s="2">
        <v>0.000475383713</v>
      </c>
      <c r="Q161">
        <v>307</v>
      </c>
      <c r="R161" s="2">
        <v>0.0386121459</v>
      </c>
    </row>
    <row r="162" spans="5:18">
      <c r="E162">
        <v>309</v>
      </c>
      <c r="F162" s="2">
        <v>0.0464642905</v>
      </c>
      <c r="H162">
        <v>309</v>
      </c>
      <c r="I162" s="2">
        <v>0.00677691726</v>
      </c>
      <c r="K162">
        <v>309</v>
      </c>
      <c r="L162" s="2">
        <v>0.0021927543</v>
      </c>
      <c r="N162">
        <v>309</v>
      </c>
      <c r="O162" s="2">
        <v>0.000426199811</v>
      </c>
      <c r="Q162">
        <v>309</v>
      </c>
      <c r="R162" s="2">
        <v>0.0313687846</v>
      </c>
    </row>
    <row r="163" spans="5:18">
      <c r="E163">
        <v>311</v>
      </c>
      <c r="F163" s="2">
        <v>0.0434958152</v>
      </c>
      <c r="H163">
        <v>311</v>
      </c>
      <c r="I163" s="2">
        <v>0.0075570629</v>
      </c>
      <c r="K163">
        <v>311</v>
      </c>
      <c r="L163" s="2">
        <v>0.00217446149</v>
      </c>
      <c r="N163">
        <v>311</v>
      </c>
      <c r="O163" s="2">
        <v>0.000433998881</v>
      </c>
      <c r="Q163">
        <v>311</v>
      </c>
      <c r="R163" s="2">
        <v>0.024511924</v>
      </c>
    </row>
    <row r="164" spans="5:18">
      <c r="E164">
        <v>313</v>
      </c>
      <c r="F164" s="2">
        <v>0.0417775139</v>
      </c>
      <c r="H164">
        <v>313</v>
      </c>
      <c r="I164" s="2">
        <v>0.0075645484</v>
      </c>
      <c r="K164">
        <v>313</v>
      </c>
      <c r="L164" s="2">
        <v>0.00211185729</v>
      </c>
      <c r="N164">
        <v>313</v>
      </c>
      <c r="O164" s="2">
        <v>0.000480008457</v>
      </c>
      <c r="Q164">
        <v>313</v>
      </c>
      <c r="R164" s="2">
        <v>0.0191547014</v>
      </c>
    </row>
    <row r="165" spans="5:18">
      <c r="E165">
        <v>315</v>
      </c>
      <c r="F165" s="2">
        <v>0.0419311896</v>
      </c>
      <c r="H165">
        <v>315</v>
      </c>
      <c r="I165" s="2">
        <v>0.00681852782</v>
      </c>
      <c r="K165">
        <v>315</v>
      </c>
      <c r="L165" s="2">
        <v>0.00202153926</v>
      </c>
      <c r="N165">
        <v>315</v>
      </c>
      <c r="O165" s="2">
        <v>0.000558721018</v>
      </c>
      <c r="Q165">
        <v>315</v>
      </c>
      <c r="R165" s="2">
        <v>0.0157419834</v>
      </c>
    </row>
    <row r="166" spans="5:18">
      <c r="E166">
        <v>317</v>
      </c>
      <c r="F166" s="2">
        <v>0.0438652597</v>
      </c>
      <c r="H166">
        <v>317</v>
      </c>
      <c r="I166" s="2">
        <v>0.00562974066</v>
      </c>
      <c r="K166">
        <v>317</v>
      </c>
      <c r="L166" s="2">
        <v>0.00189992611</v>
      </c>
      <c r="N166">
        <v>317</v>
      </c>
      <c r="O166" s="2">
        <v>0.000642414612</v>
      </c>
      <c r="Q166">
        <v>317</v>
      </c>
      <c r="R166" s="2">
        <v>0.0137033127</v>
      </c>
    </row>
    <row r="167" spans="5:18">
      <c r="E167">
        <v>319</v>
      </c>
      <c r="F167" s="2">
        <v>0.0465412773</v>
      </c>
      <c r="H167">
        <v>319</v>
      </c>
      <c r="I167" s="2">
        <v>0.00443872064</v>
      </c>
      <c r="K167">
        <v>319</v>
      </c>
      <c r="L167" s="2">
        <v>0.00175451906</v>
      </c>
      <c r="N167">
        <v>319</v>
      </c>
      <c r="O167" s="2">
        <v>0.000718187715</v>
      </c>
      <c r="Q167">
        <v>319</v>
      </c>
      <c r="R167" s="2">
        <v>0.0122958021</v>
      </c>
    </row>
    <row r="168" spans="5:18">
      <c r="E168">
        <v>321</v>
      </c>
      <c r="F168" s="2">
        <v>0.048646152</v>
      </c>
      <c r="H168">
        <v>321</v>
      </c>
      <c r="I168" s="2">
        <v>0.00353917712</v>
      </c>
      <c r="K168">
        <v>321</v>
      </c>
      <c r="L168" s="2">
        <v>0.00159416173</v>
      </c>
      <c r="N168">
        <v>321</v>
      </c>
      <c r="O168" s="2">
        <v>0.000778888992</v>
      </c>
      <c r="Q168">
        <v>321</v>
      </c>
      <c r="R168" s="2">
        <v>0.0107295662</v>
      </c>
    </row>
    <row r="169" spans="5:18">
      <c r="E169">
        <v>323</v>
      </c>
      <c r="F169" s="2">
        <v>0.0498316772</v>
      </c>
      <c r="H169">
        <v>323</v>
      </c>
      <c r="I169" s="2">
        <v>0.00307582808</v>
      </c>
      <c r="K169">
        <v>323</v>
      </c>
      <c r="L169" s="2">
        <v>0.00142195937</v>
      </c>
      <c r="N169">
        <v>323</v>
      </c>
      <c r="O169" s="2">
        <v>0.000820843328</v>
      </c>
      <c r="Q169">
        <v>323</v>
      </c>
      <c r="R169" s="2">
        <v>0.00901699066</v>
      </c>
    </row>
    <row r="170" spans="5:18">
      <c r="E170">
        <v>325</v>
      </c>
      <c r="F170" s="2">
        <v>0.0499773845</v>
      </c>
      <c r="H170">
        <v>325</v>
      </c>
      <c r="I170" s="2">
        <v>0.00301277079</v>
      </c>
      <c r="K170">
        <v>325</v>
      </c>
      <c r="L170" s="2">
        <v>0.00128436938</v>
      </c>
      <c r="N170">
        <v>325</v>
      </c>
      <c r="O170" s="2">
        <v>0.000845018716</v>
      </c>
      <c r="Q170">
        <v>325</v>
      </c>
      <c r="R170" s="2">
        <v>0.0075762081</v>
      </c>
    </row>
    <row r="171" spans="5:18">
      <c r="E171">
        <v>327</v>
      </c>
      <c r="F171" s="2">
        <v>0.0490198508</v>
      </c>
      <c r="H171">
        <v>327</v>
      </c>
      <c r="I171" s="2">
        <v>0.00323796389</v>
      </c>
      <c r="K171">
        <v>327</v>
      </c>
      <c r="L171" s="2">
        <v>0.0012080447</v>
      </c>
      <c r="N171">
        <v>327</v>
      </c>
      <c r="O171" s="2">
        <v>0.000847965945</v>
      </c>
      <c r="Q171">
        <v>327</v>
      </c>
      <c r="R171" s="2">
        <v>0.00657448918</v>
      </c>
    </row>
    <row r="172" spans="5:18">
      <c r="E172">
        <v>329</v>
      </c>
      <c r="F172" s="2">
        <v>0.0463295132</v>
      </c>
      <c r="H172">
        <v>329</v>
      </c>
      <c r="I172" s="2">
        <v>0.00357328798</v>
      </c>
      <c r="K172">
        <v>329</v>
      </c>
      <c r="L172" s="2">
        <v>0.00122058624</v>
      </c>
      <c r="N172">
        <v>329</v>
      </c>
      <c r="O172" s="2">
        <v>0.00083841267</v>
      </c>
      <c r="Q172">
        <v>329</v>
      </c>
      <c r="R172" s="2">
        <v>0.00590892602</v>
      </c>
    </row>
    <row r="173" spans="5:18">
      <c r="E173">
        <v>331</v>
      </c>
      <c r="F173" s="2">
        <v>0.0414644144</v>
      </c>
      <c r="H173">
        <v>331</v>
      </c>
      <c r="I173" s="2">
        <v>0.00392557867</v>
      </c>
      <c r="K173">
        <v>331</v>
      </c>
      <c r="L173" s="2">
        <v>0.00134870782</v>
      </c>
      <c r="N173">
        <v>331</v>
      </c>
      <c r="O173" s="2">
        <v>0.00082315359</v>
      </c>
      <c r="Q173">
        <v>331</v>
      </c>
      <c r="R173" s="2">
        <v>0.00550656393</v>
      </c>
    </row>
    <row r="174" spans="5:18">
      <c r="E174">
        <v>333</v>
      </c>
      <c r="F174" s="2">
        <v>0.0347668529</v>
      </c>
      <c r="H174">
        <v>333</v>
      </c>
      <c r="I174" s="2">
        <v>0.00418249471</v>
      </c>
      <c r="K174">
        <v>333</v>
      </c>
      <c r="L174" s="2">
        <v>0.0015722384</v>
      </c>
      <c r="N174">
        <v>333</v>
      </c>
      <c r="O174" s="2">
        <v>0.000807349512</v>
      </c>
      <c r="Q174">
        <v>333</v>
      </c>
      <c r="R174" s="2">
        <v>0.00558970775</v>
      </c>
    </row>
    <row r="175" spans="5:18">
      <c r="E175">
        <v>335</v>
      </c>
      <c r="F175" s="2">
        <v>0.0273657348</v>
      </c>
      <c r="H175">
        <v>335</v>
      </c>
      <c r="I175" s="2">
        <v>0.00430351356</v>
      </c>
      <c r="K175">
        <v>335</v>
      </c>
      <c r="L175" s="2">
        <v>0.0018735216</v>
      </c>
      <c r="N175">
        <v>335</v>
      </c>
      <c r="O175" s="2">
        <v>0.00078986719</v>
      </c>
      <c r="Q175">
        <v>335</v>
      </c>
      <c r="R175" s="2">
        <v>0.00640183315</v>
      </c>
    </row>
    <row r="176" spans="5:18">
      <c r="E176">
        <v>337</v>
      </c>
      <c r="F176" s="2">
        <v>0.0203420017</v>
      </c>
      <c r="H176">
        <v>337</v>
      </c>
      <c r="I176" s="2">
        <v>0.00420185598</v>
      </c>
      <c r="K176">
        <v>337</v>
      </c>
      <c r="L176" s="2">
        <v>0.00219716574</v>
      </c>
      <c r="N176">
        <v>337</v>
      </c>
      <c r="O176" s="2">
        <v>0.00075458322</v>
      </c>
      <c r="Q176">
        <v>337</v>
      </c>
      <c r="R176" s="2">
        <v>0.00788458809</v>
      </c>
    </row>
    <row r="177" spans="5:18">
      <c r="E177">
        <v>339</v>
      </c>
      <c r="F177" s="2">
        <v>0.014398858</v>
      </c>
      <c r="H177">
        <v>339</v>
      </c>
      <c r="I177" s="2">
        <v>0.00388835138</v>
      </c>
      <c r="K177">
        <v>339</v>
      </c>
      <c r="L177" s="2">
        <v>0.00245865947</v>
      </c>
      <c r="N177">
        <v>339</v>
      </c>
      <c r="O177" s="2">
        <v>0.000708273845</v>
      </c>
      <c r="Q177">
        <v>339</v>
      </c>
      <c r="R177" s="2">
        <v>0.00953114964</v>
      </c>
    </row>
    <row r="178" spans="5:18">
      <c r="E178">
        <v>341</v>
      </c>
      <c r="F178" s="2">
        <v>0.0103734136</v>
      </c>
      <c r="H178">
        <v>341</v>
      </c>
      <c r="I178" s="2">
        <v>0.00340715866</v>
      </c>
      <c r="K178">
        <v>341</v>
      </c>
      <c r="L178" s="2">
        <v>0.00260878983</v>
      </c>
      <c r="N178">
        <v>341</v>
      </c>
      <c r="O178" s="2">
        <v>0.00066159619</v>
      </c>
      <c r="Q178">
        <v>341</v>
      </c>
      <c r="R178" s="2">
        <v>0.0107403621</v>
      </c>
    </row>
    <row r="179" spans="5:18">
      <c r="E179">
        <v>343</v>
      </c>
      <c r="F179" s="2">
        <v>0.00932557601</v>
      </c>
      <c r="H179">
        <v>343</v>
      </c>
      <c r="I179" s="2">
        <v>0.00289059896</v>
      </c>
      <c r="K179">
        <v>343</v>
      </c>
      <c r="L179" s="2">
        <v>0.00257829716</v>
      </c>
      <c r="N179">
        <v>343</v>
      </c>
      <c r="O179" s="2">
        <v>0.000604383997</v>
      </c>
      <c r="Q179">
        <v>343</v>
      </c>
      <c r="R179" s="2">
        <v>0.011404274</v>
      </c>
    </row>
    <row r="180" spans="5:18">
      <c r="E180">
        <v>345</v>
      </c>
      <c r="F180" s="2">
        <v>0.0121001955</v>
      </c>
      <c r="H180">
        <v>345</v>
      </c>
      <c r="I180" s="2">
        <v>0.00246560923</v>
      </c>
      <c r="K180">
        <v>345</v>
      </c>
      <c r="L180" s="2">
        <v>0.00236378144</v>
      </c>
      <c r="N180">
        <v>345</v>
      </c>
      <c r="O180" s="2">
        <v>0.000518294517</v>
      </c>
      <c r="Q180">
        <v>345</v>
      </c>
      <c r="R180" s="2">
        <v>0.0116859321</v>
      </c>
    </row>
    <row r="181" spans="5:18">
      <c r="E181">
        <v>347</v>
      </c>
      <c r="F181" s="2">
        <v>0.0183181167</v>
      </c>
      <c r="H181">
        <v>347</v>
      </c>
      <c r="I181" s="2">
        <v>0.00219015637</v>
      </c>
      <c r="K181">
        <v>347</v>
      </c>
      <c r="L181" s="2">
        <v>0.00200870936</v>
      </c>
      <c r="N181">
        <v>347</v>
      </c>
      <c r="O181" s="2">
        <v>0.000422342768</v>
      </c>
      <c r="Q181">
        <v>347</v>
      </c>
      <c r="R181" s="2">
        <v>0.01155503</v>
      </c>
    </row>
    <row r="182" spans="5:18">
      <c r="E182">
        <v>349</v>
      </c>
      <c r="F182" s="2">
        <v>0.0260620397</v>
      </c>
      <c r="H182">
        <v>349</v>
      </c>
      <c r="I182" s="2">
        <v>0.00202635163</v>
      </c>
      <c r="K182">
        <v>349</v>
      </c>
      <c r="L182" s="2">
        <v>0.00157829945</v>
      </c>
      <c r="N182">
        <v>349</v>
      </c>
      <c r="O182" s="2">
        <v>0.000346443616</v>
      </c>
      <c r="Q182">
        <v>349</v>
      </c>
      <c r="R182" s="2">
        <v>0.0107272165</v>
      </c>
    </row>
    <row r="183" spans="5:18">
      <c r="E183">
        <v>351</v>
      </c>
      <c r="F183" s="2">
        <v>0.0328768715</v>
      </c>
      <c r="H183">
        <v>351</v>
      </c>
      <c r="I183" s="2">
        <v>0.00190067221</v>
      </c>
      <c r="K183">
        <v>351</v>
      </c>
      <c r="L183" s="2">
        <v>0.00117576111</v>
      </c>
      <c r="N183">
        <v>351</v>
      </c>
      <c r="O183" s="2">
        <v>0.000293342251</v>
      </c>
      <c r="Q183">
        <v>351</v>
      </c>
      <c r="R183" s="2">
        <v>0.00902931858</v>
      </c>
    </row>
    <row r="184" spans="5:18">
      <c r="E184">
        <v>353</v>
      </c>
      <c r="F184" s="2">
        <v>0.0372128263</v>
      </c>
      <c r="H184">
        <v>353</v>
      </c>
      <c r="I184" s="2">
        <v>0.00180426915</v>
      </c>
      <c r="K184">
        <v>353</v>
      </c>
      <c r="L184" s="2">
        <v>0.000899146427</v>
      </c>
      <c r="N184">
        <v>353</v>
      </c>
      <c r="O184" s="2">
        <v>0.000282511872</v>
      </c>
      <c r="Q184">
        <v>353</v>
      </c>
      <c r="R184" s="2">
        <v>0.00690086978</v>
      </c>
    </row>
    <row r="185" spans="5:18">
      <c r="E185">
        <v>355</v>
      </c>
      <c r="F185" s="2">
        <v>0.0386978239</v>
      </c>
      <c r="H185">
        <v>355</v>
      </c>
      <c r="I185" s="2">
        <v>0.00178341847</v>
      </c>
      <c r="K185">
        <v>355</v>
      </c>
      <c r="L185" s="2">
        <v>0.000810790923</v>
      </c>
      <c r="N185">
        <v>355</v>
      </c>
      <c r="O185" s="2">
        <v>0.00031916576</v>
      </c>
      <c r="Q185">
        <v>355</v>
      </c>
      <c r="R185" s="2">
        <v>0.00518652936</v>
      </c>
    </row>
    <row r="186" spans="5:18">
      <c r="E186">
        <v>357</v>
      </c>
      <c r="F186" s="2">
        <v>0.0382277556</v>
      </c>
      <c r="H186">
        <v>357</v>
      </c>
      <c r="I186" s="2">
        <v>0.00187323638</v>
      </c>
      <c r="K186">
        <v>357</v>
      </c>
      <c r="L186" s="2">
        <v>0.000915364886</v>
      </c>
      <c r="N186">
        <v>357</v>
      </c>
      <c r="O186" s="2">
        <v>0.000397400552</v>
      </c>
      <c r="Q186">
        <v>357</v>
      </c>
      <c r="R186" s="2">
        <v>0.00440874277</v>
      </c>
    </row>
    <row r="187" spans="5:18">
      <c r="E187">
        <v>359</v>
      </c>
      <c r="F187" s="2">
        <v>0.0369497091</v>
      </c>
      <c r="H187">
        <v>359</v>
      </c>
      <c r="I187" s="2">
        <v>0.00203708536</v>
      </c>
      <c r="K187">
        <v>359</v>
      </c>
      <c r="L187" s="2">
        <v>0.00119831809</v>
      </c>
      <c r="N187">
        <v>359</v>
      </c>
      <c r="O187" s="2">
        <v>0.000501861912</v>
      </c>
      <c r="Q187">
        <v>359</v>
      </c>
      <c r="R187" s="2">
        <v>0.00465258723</v>
      </c>
    </row>
    <row r="188" spans="5:18">
      <c r="E188">
        <v>361</v>
      </c>
      <c r="F188" s="2">
        <v>0.035308484</v>
      </c>
      <c r="H188">
        <v>361</v>
      </c>
      <c r="I188" s="2">
        <v>0.00221415935</v>
      </c>
      <c r="K188">
        <v>361</v>
      </c>
      <c r="L188" s="2">
        <v>0.00158761186</v>
      </c>
      <c r="N188">
        <v>361</v>
      </c>
      <c r="O188" s="2">
        <v>0.000607209688</v>
      </c>
      <c r="Q188">
        <v>361</v>
      </c>
      <c r="R188" s="2">
        <v>0.00569311576</v>
      </c>
    </row>
    <row r="189" spans="5:18">
      <c r="E189">
        <v>363</v>
      </c>
      <c r="F189" s="2">
        <v>0.0332030319</v>
      </c>
      <c r="H189">
        <v>363</v>
      </c>
      <c r="I189" s="2">
        <v>0.00228988542</v>
      </c>
      <c r="K189">
        <v>363</v>
      </c>
      <c r="L189" s="2">
        <v>0.0019939323</v>
      </c>
      <c r="N189">
        <v>363</v>
      </c>
      <c r="O189" s="2">
        <v>0.000691696769</v>
      </c>
      <c r="Q189">
        <v>363</v>
      </c>
      <c r="R189" s="2">
        <v>0.00723143714</v>
      </c>
    </row>
    <row r="190" spans="5:18">
      <c r="E190">
        <v>365</v>
      </c>
      <c r="F190" s="2">
        <v>0.0310211685</v>
      </c>
      <c r="H190">
        <v>365</v>
      </c>
      <c r="I190" s="2">
        <v>0.00226408895</v>
      </c>
      <c r="K190">
        <v>365</v>
      </c>
      <c r="L190" s="2">
        <v>0.00231278129</v>
      </c>
      <c r="N190">
        <v>365</v>
      </c>
      <c r="O190" s="2">
        <v>0.000747906393</v>
      </c>
      <c r="Q190">
        <v>365</v>
      </c>
      <c r="R190" s="2">
        <v>0.00891498476</v>
      </c>
    </row>
    <row r="191" spans="5:18">
      <c r="E191">
        <v>367</v>
      </c>
      <c r="F191" s="2">
        <v>0.0299216453</v>
      </c>
      <c r="H191">
        <v>367</v>
      </c>
      <c r="I191" s="2">
        <v>0.00215939223</v>
      </c>
      <c r="K191">
        <v>367</v>
      </c>
      <c r="L191" s="2">
        <v>0.00250401604</v>
      </c>
      <c r="N191">
        <v>367</v>
      </c>
      <c r="O191" s="2">
        <v>0.000764524506</v>
      </c>
      <c r="Q191">
        <v>367</v>
      </c>
      <c r="R191" s="2">
        <v>0.0103557333</v>
      </c>
    </row>
    <row r="192" spans="5:18">
      <c r="E192">
        <v>369</v>
      </c>
      <c r="F192" s="2">
        <v>0.0306739211</v>
      </c>
      <c r="H192">
        <v>369</v>
      </c>
      <c r="I192" s="2">
        <v>0.00205347384</v>
      </c>
      <c r="K192">
        <v>369</v>
      </c>
      <c r="L192" s="2">
        <v>0.00252596615</v>
      </c>
      <c r="N192">
        <v>369</v>
      </c>
      <c r="O192" s="2">
        <v>0.000753329427</v>
      </c>
      <c r="Q192">
        <v>369</v>
      </c>
      <c r="R192" s="2">
        <v>0.0111758495</v>
      </c>
    </row>
    <row r="193" spans="5:18">
      <c r="E193">
        <v>371</v>
      </c>
      <c r="F193" s="2">
        <v>0.032572601</v>
      </c>
      <c r="H193">
        <v>371</v>
      </c>
      <c r="I193" s="2">
        <v>0.00200917805</v>
      </c>
      <c r="K193">
        <v>371</v>
      </c>
      <c r="L193" s="2">
        <v>0.00241994136</v>
      </c>
      <c r="N193">
        <v>371</v>
      </c>
      <c r="O193" s="2">
        <v>0.000714174064</v>
      </c>
      <c r="Q193">
        <v>371</v>
      </c>
      <c r="R193" s="2">
        <v>0.0111132506</v>
      </c>
    </row>
    <row r="194" spans="5:18">
      <c r="E194">
        <v>373</v>
      </c>
      <c r="F194" s="2">
        <v>0.0342967212</v>
      </c>
      <c r="H194">
        <v>373</v>
      </c>
      <c r="I194" s="2">
        <v>0.00205570995</v>
      </c>
      <c r="K194">
        <v>373</v>
      </c>
      <c r="L194" s="2">
        <v>0.00221759756</v>
      </c>
      <c r="N194">
        <v>373</v>
      </c>
      <c r="O194" s="2">
        <v>0.000665118976</v>
      </c>
      <c r="Q194">
        <v>373</v>
      </c>
      <c r="R194" s="2">
        <v>0.0101490747</v>
      </c>
    </row>
    <row r="195" spans="5:18">
      <c r="E195">
        <v>375</v>
      </c>
      <c r="F195" s="2">
        <v>0.0352368094</v>
      </c>
      <c r="H195">
        <v>375</v>
      </c>
      <c r="I195" s="2">
        <v>0.00220141327</v>
      </c>
      <c r="K195">
        <v>375</v>
      </c>
      <c r="L195" s="2">
        <v>0.00198016851</v>
      </c>
      <c r="N195">
        <v>375</v>
      </c>
      <c r="O195" s="2">
        <v>0.000631698582</v>
      </c>
      <c r="Q195">
        <v>375</v>
      </c>
      <c r="R195" s="2">
        <v>0.00852854084</v>
      </c>
    </row>
    <row r="196" spans="5:18">
      <c r="E196">
        <v>377</v>
      </c>
      <c r="F196" s="2">
        <v>0.0355935134</v>
      </c>
      <c r="H196">
        <v>377</v>
      </c>
      <c r="I196" s="2">
        <v>0.00241631945</v>
      </c>
      <c r="K196">
        <v>377</v>
      </c>
      <c r="L196" s="2">
        <v>0.00173438911</v>
      </c>
      <c r="N196">
        <v>377</v>
      </c>
      <c r="O196" s="2">
        <v>0.000640516228</v>
      </c>
      <c r="Q196">
        <v>377</v>
      </c>
      <c r="R196" s="2">
        <v>0.00669602072</v>
      </c>
    </row>
    <row r="197" spans="5:18">
      <c r="E197">
        <v>379</v>
      </c>
      <c r="F197" s="2">
        <v>0.035627339</v>
      </c>
      <c r="H197">
        <v>379</v>
      </c>
      <c r="I197" s="2">
        <v>0.00269271806</v>
      </c>
      <c r="K197">
        <v>379</v>
      </c>
      <c r="L197" s="2">
        <v>0.00153526478</v>
      </c>
      <c r="N197">
        <v>379</v>
      </c>
      <c r="O197" s="2">
        <v>0.000684297876</v>
      </c>
      <c r="Q197">
        <v>379</v>
      </c>
      <c r="R197" s="2">
        <v>0.00517238071</v>
      </c>
    </row>
    <row r="198" spans="5:18">
      <c r="E198">
        <v>381</v>
      </c>
      <c r="F198" s="2">
        <v>0.0345877334</v>
      </c>
      <c r="H198">
        <v>381</v>
      </c>
      <c r="I198" s="2">
        <v>0.00301812147</v>
      </c>
      <c r="K198">
        <v>381</v>
      </c>
      <c r="L198" s="2">
        <v>0.00137923041</v>
      </c>
      <c r="N198">
        <v>381</v>
      </c>
      <c r="O198" s="2">
        <v>0.000746903184</v>
      </c>
      <c r="Q198">
        <v>381</v>
      </c>
      <c r="R198" s="2">
        <v>0.00439883815</v>
      </c>
    </row>
    <row r="199" spans="5:18">
      <c r="E199">
        <v>383</v>
      </c>
      <c r="F199" s="2">
        <v>0.0316773541</v>
      </c>
      <c r="H199">
        <v>383</v>
      </c>
      <c r="I199" s="2">
        <v>0.00337722152</v>
      </c>
      <c r="K199">
        <v>383</v>
      </c>
      <c r="L199" s="2">
        <v>0.00127218186</v>
      </c>
      <c r="N199">
        <v>383</v>
      </c>
      <c r="O199" s="2">
        <v>0.000820136629</v>
      </c>
      <c r="Q199">
        <v>383</v>
      </c>
      <c r="R199" s="2">
        <v>0.00441762572</v>
      </c>
    </row>
    <row r="200" spans="5:18">
      <c r="E200">
        <v>385</v>
      </c>
      <c r="F200" s="2">
        <v>0.0271207187</v>
      </c>
      <c r="H200">
        <v>385</v>
      </c>
      <c r="I200" s="2">
        <v>0.00369913713</v>
      </c>
      <c r="K200">
        <v>385</v>
      </c>
      <c r="L200" s="2">
        <v>0.00120862178</v>
      </c>
      <c r="N200">
        <v>385</v>
      </c>
      <c r="O200" s="2">
        <v>0.000884136534</v>
      </c>
      <c r="Q200">
        <v>385</v>
      </c>
      <c r="R200" s="2">
        <v>0.00484906277</v>
      </c>
    </row>
    <row r="201" spans="5:18">
      <c r="E201">
        <v>387</v>
      </c>
      <c r="F201" s="2">
        <v>0.0218631867</v>
      </c>
      <c r="H201">
        <v>387</v>
      </c>
      <c r="I201" s="2">
        <v>0.00390781602</v>
      </c>
      <c r="K201">
        <v>387</v>
      </c>
      <c r="L201" s="2">
        <v>0.00117534003</v>
      </c>
      <c r="N201">
        <v>387</v>
      </c>
      <c r="O201" s="2">
        <v>0.000919818936</v>
      </c>
      <c r="Q201">
        <v>387</v>
      </c>
      <c r="R201" s="2">
        <v>0.00530279335</v>
      </c>
    </row>
    <row r="202" spans="5:18">
      <c r="E202">
        <v>389</v>
      </c>
      <c r="F202" s="2">
        <v>0.016898334</v>
      </c>
      <c r="H202">
        <v>389</v>
      </c>
      <c r="I202" s="2">
        <v>0.00394486682</v>
      </c>
      <c r="K202">
        <v>389</v>
      </c>
      <c r="L202" s="2">
        <v>0.00117776101</v>
      </c>
      <c r="N202">
        <v>389</v>
      </c>
      <c r="O202" s="2">
        <v>0.00092020107</v>
      </c>
      <c r="Q202">
        <v>389</v>
      </c>
      <c r="R202" s="2">
        <v>0.00582585856</v>
      </c>
    </row>
    <row r="203" spans="5:18">
      <c r="E203">
        <v>391</v>
      </c>
      <c r="F203" s="2">
        <v>0.0132154105</v>
      </c>
      <c r="H203">
        <v>391</v>
      </c>
      <c r="I203" s="2">
        <v>0.00381797832</v>
      </c>
      <c r="K203">
        <v>391</v>
      </c>
      <c r="L203" s="2">
        <v>0.00120978453</v>
      </c>
      <c r="N203">
        <v>391</v>
      </c>
      <c r="O203" s="2">
        <v>0.000874343445</v>
      </c>
      <c r="Q203">
        <v>391</v>
      </c>
      <c r="R203" s="2">
        <v>0.00642152177</v>
      </c>
    </row>
    <row r="204" spans="5:18">
      <c r="E204">
        <v>393</v>
      </c>
      <c r="F204" s="2">
        <v>0.011902662</v>
      </c>
      <c r="H204">
        <v>393</v>
      </c>
      <c r="I204" s="2">
        <v>0.00360167003</v>
      </c>
      <c r="K204">
        <v>393</v>
      </c>
      <c r="L204" s="2">
        <v>0.00126302696</v>
      </c>
      <c r="N204">
        <v>393</v>
      </c>
      <c r="O204" s="2">
        <v>0.000788442616</v>
      </c>
      <c r="Q204">
        <v>393</v>
      </c>
      <c r="R204" s="2">
        <v>0.00694198348</v>
      </c>
    </row>
    <row r="205" spans="5:18">
      <c r="E205">
        <v>395</v>
      </c>
      <c r="F205" s="2">
        <v>0.0134393042</v>
      </c>
      <c r="H205">
        <v>395</v>
      </c>
      <c r="I205" s="2">
        <v>0.00335471425</v>
      </c>
      <c r="K205">
        <v>395</v>
      </c>
      <c r="L205" s="2">
        <v>0.00132313871</v>
      </c>
      <c r="N205">
        <v>395</v>
      </c>
      <c r="O205" s="2">
        <v>0.000687441905</v>
      </c>
      <c r="Q205">
        <v>395</v>
      </c>
      <c r="R205" s="2">
        <v>0.0071884729</v>
      </c>
    </row>
    <row r="206" spans="5:18">
      <c r="E206">
        <v>397</v>
      </c>
      <c r="F206" s="2">
        <v>0.0174571462</v>
      </c>
      <c r="H206">
        <v>397</v>
      </c>
      <c r="I206" s="2">
        <v>0.00310791377</v>
      </c>
      <c r="K206">
        <v>397</v>
      </c>
      <c r="L206" s="2">
        <v>0.00135282346</v>
      </c>
      <c r="N206">
        <v>397</v>
      </c>
      <c r="O206" s="2">
        <v>0.00059238309</v>
      </c>
      <c r="Q206">
        <v>397</v>
      </c>
      <c r="R206" s="2">
        <v>0.00713164825</v>
      </c>
    </row>
    <row r="207" spans="5:18">
      <c r="E207">
        <v>399</v>
      </c>
      <c r="F207" s="2">
        <v>0.0230521392</v>
      </c>
      <c r="H207">
        <v>399</v>
      </c>
      <c r="I207" s="2">
        <v>0.00287948758</v>
      </c>
      <c r="K207">
        <v>399</v>
      </c>
      <c r="L207" s="2">
        <v>0.00133408362</v>
      </c>
      <c r="N207">
        <v>399</v>
      </c>
      <c r="O207" s="2">
        <v>0.000513005478</v>
      </c>
      <c r="Q207">
        <v>399</v>
      </c>
      <c r="R207" s="2">
        <v>0.00691743381</v>
      </c>
    </row>
  </sheetData>
  <mergeCells count="9">
    <mergeCell ref="N1:O1"/>
    <mergeCell ref="E2:F2"/>
    <mergeCell ref="B3:C3"/>
    <mergeCell ref="E3:F3"/>
    <mergeCell ref="H3:I3"/>
    <mergeCell ref="K3:L3"/>
    <mergeCell ref="N3:O3"/>
    <mergeCell ref="Q3:R3"/>
    <mergeCell ref="T3:U3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Sheet3</vt:lpstr>
      <vt:lpstr>Sheet2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ALIENWARE</dc:creator>
  <cp:lastModifiedBy>ffzzh</cp:lastModifiedBy>
  <dcterms:created xsi:type="dcterms:W3CDTF">2023-05-12T11:15:00Z</dcterms:created>
  <dcterms:modified xsi:type="dcterms:W3CDTF">2024-03-17T08:44:37Z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2052-12.1.0.15374</vt:lpwstr>
  </property>
  <property fmtid="{D5CDD505-2E9C-101B-9397-08002B2CF9AE}" pid="3" name="ICV">
    <vt:lpwstr>1D546C2C06A447AB8A4359C1AA5070D8_12</vt:lpwstr>
  </property>
</Properties>
</file>