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CuSO4/"/>
    </mc:Choice>
  </mc:AlternateContent>
  <xr:revisionPtr revIDLastSave="0" documentId="13_ncr:1_{51A54590-DE82-354F-931D-F041B2E2D5E1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9" i="1"/>
  <c r="D7" i="1"/>
  <c r="D5" i="1"/>
  <c r="D14" i="1"/>
  <c r="D13" i="1"/>
  <c r="D6" i="1"/>
  <c r="D8" i="1"/>
  <c r="D10" i="1"/>
  <c r="D11" i="1"/>
  <c r="D12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<sst xmlns="http://schemas.openxmlformats.org/spreadsheetml/2006/main" count="7" uniqueCount="7">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</sst>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Sheet1!$A$4:$A$17</c:f>
              <c:numCache>
                <c:formatCode>General</c:formatCode>
                <c:ptCount val="14"/>
                <c:pt idx="0">
                  <c:v>1.2</c:v>
                </c:pt>
                <c:pt idx="1">
                  <c:v>1.3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2</c:v>
                </c:pt>
                <c:pt idx="8">
                  <c:v>2.2000000000000002</c:v>
                </c:pt>
                <c:pt idx="9">
                  <c:v>2.4</c:v>
                </c:pt>
                <c:pt idx="10">
                  <c:v>2.6</c:v>
                </c:pt>
              </c:numCache>
            </c:numRef>
          </c:xVal>
          <c:yVal>
            <c:numRef>
              <c:f>Sheet1!$D$4:$D$17</c:f>
              <c:numCache>
                <c:formatCode>General</c:formatCode>
                <c:ptCount val="14"/>
                <c:pt idx="0">
                  <c:v>1.7164919085982597</c:v>
                </c:pt>
                <c:pt idx="1">
                  <c:v>1.836794004254285</c:v>
                </c:pt>
                <c:pt idx="2">
                  <c:v>1.9699272284483036</c:v>
                </c:pt>
                <c:pt idx="3">
                  <c:v>2.1166743842419966</c:v>
                </c:pt>
                <c:pt idx="4">
                  <c:v>2.2470495406850821</c:v>
                </c:pt>
                <c:pt idx="5">
                  <c:v>2.3824691838062768</c:v>
                </c:pt>
                <c:pt idx="6">
                  <c:v>2.5200342284146986</c:v>
                </c:pt>
                <c:pt idx="7">
                  <c:v>2.8161640807784125</c:v>
                </c:pt>
                <c:pt idx="8">
                  <c:v>3.0873690056908241</c:v>
                </c:pt>
                <c:pt idx="9">
                  <c:v>3.3337285135181798</c:v>
                </c:pt>
                <c:pt idx="10">
                  <c:v>3.5807309503366995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12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topLeftCell="C1" zoomScale="125" zoomScaleNormal="173" workbookViewId="0">
      <selection activeCell="I17" sqref="I17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1/1.3537</f>
        <v>0.73871611139838966</v>
      </c>
    </row>
    <row r="2" spans="1:6" x14ac:dyDescent="0.2">
      <c r="A2">
        <v>7880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1.2</v>
      </c>
      <c r="B4">
        <v>5048</v>
      </c>
      <c r="C4">
        <v>100</v>
      </c>
      <c r="D4">
        <f t="shared" ref="D4:D17" si="0">-LN(((1-(B4/$A$2))/2))</f>
        <v>1.7164919085982597</v>
      </c>
    </row>
    <row r="5" spans="1:6" x14ac:dyDescent="0.2">
      <c r="A5">
        <v>1.3</v>
      </c>
      <c r="B5">
        <v>5369</v>
      </c>
      <c r="C5">
        <v>100</v>
      </c>
      <c r="D5">
        <f t="shared" si="0"/>
        <v>1.836794004254285</v>
      </c>
    </row>
    <row r="6" spans="1:6" x14ac:dyDescent="0.2">
      <c r="A6">
        <v>1.4</v>
      </c>
      <c r="B6">
        <v>5682</v>
      </c>
      <c r="C6">
        <v>100</v>
      </c>
      <c r="D6">
        <f>-LN(((1-(B6/$A$2))/2))</f>
        <v>1.9699272284483036</v>
      </c>
    </row>
    <row r="7" spans="1:6" x14ac:dyDescent="0.2">
      <c r="A7">
        <v>1.5</v>
      </c>
      <c r="B7">
        <v>5982</v>
      </c>
      <c r="C7">
        <v>100</v>
      </c>
      <c r="D7">
        <f>-LN(((1-(B7/$A$2))/2))</f>
        <v>2.1166743842419966</v>
      </c>
    </row>
    <row r="8" spans="1:6" x14ac:dyDescent="0.2">
      <c r="A8">
        <v>1.6</v>
      </c>
      <c r="B8">
        <v>6214</v>
      </c>
      <c r="C8">
        <v>100</v>
      </c>
      <c r="D8">
        <f t="shared" si="0"/>
        <v>2.2470495406850821</v>
      </c>
    </row>
    <row r="9" spans="1:6" x14ac:dyDescent="0.2">
      <c r="A9">
        <v>1.7</v>
      </c>
      <c r="B9">
        <v>6425</v>
      </c>
      <c r="C9">
        <v>100</v>
      </c>
      <c r="D9">
        <f t="shared" si="0"/>
        <v>2.3824691838062768</v>
      </c>
    </row>
    <row r="10" spans="1:6" x14ac:dyDescent="0.2">
      <c r="A10">
        <v>1.8</v>
      </c>
      <c r="B10">
        <v>6612</v>
      </c>
      <c r="C10">
        <v>100</v>
      </c>
      <c r="D10">
        <f t="shared" si="0"/>
        <v>2.5200342284146986</v>
      </c>
    </row>
    <row r="11" spans="1:6" x14ac:dyDescent="0.2">
      <c r="A11">
        <v>2</v>
      </c>
      <c r="B11">
        <v>6937</v>
      </c>
      <c r="C11">
        <v>100</v>
      </c>
      <c r="D11">
        <f t="shared" si="0"/>
        <v>2.8161640807784125</v>
      </c>
    </row>
    <row r="12" spans="1:6" x14ac:dyDescent="0.2">
      <c r="A12">
        <v>2.2000000000000002</v>
      </c>
      <c r="B12">
        <v>7161</v>
      </c>
      <c r="C12">
        <v>100</v>
      </c>
      <c r="D12">
        <f t="shared" si="0"/>
        <v>3.0873690056908241</v>
      </c>
    </row>
    <row r="13" spans="1:6" x14ac:dyDescent="0.2">
      <c r="A13">
        <v>2.4</v>
      </c>
      <c r="B13">
        <v>7318</v>
      </c>
      <c r="C13">
        <v>100</v>
      </c>
      <c r="D13">
        <f t="shared" si="0"/>
        <v>3.3337285135181798</v>
      </c>
    </row>
    <row r="14" spans="1:6" x14ac:dyDescent="0.2">
      <c r="A14">
        <v>2.6</v>
      </c>
      <c r="B14">
        <v>7441</v>
      </c>
      <c r="C14">
        <v>100</v>
      </c>
      <c r="D14">
        <f t="shared" si="0"/>
        <v>3.5807309503366995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2026-03-02T16:59:48Z</dcterms:modified>
</cp:coreProperties>
</file>