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_C/Glycerol/100/for_plot/"/>
    </mc:Choice>
  </mc:AlternateContent>
  <xr:revisionPtr revIDLastSave="0" documentId="13_ncr:1_{875B6B4B-3584-624D-82DA-AB226B423A10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3" i="1"/>
  <c r="D7" i="1"/>
  <c r="D8" i="1"/>
  <c r="D12" i="1"/>
  <c r="D10" i="1"/>
  <c r="D11" i="1"/>
  <c r="D9" i="1"/>
  <c r="D5" i="1"/>
  <c r="D6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<sst xmlns="http://schemas.openxmlformats.org/spreadsheetml/2006/main" count="7" uniqueCount="7">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</sst>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0.23975678094666528</c:v>
                </c:pt>
                <c:pt idx="1">
                  <c:v>0.47622338305078082</c:v>
                </c:pt>
                <c:pt idx="2">
                  <c:v>0.97827585012884299</c:v>
                </c:pt>
                <c:pt idx="3">
                  <c:v>1.182084977712176</c:v>
                </c:pt>
                <c:pt idx="4">
                  <c:v>1.4463954332576261</c:v>
                </c:pt>
                <c:pt idx="5">
                  <c:v>1.6266657072810233</c:v>
                </c:pt>
                <c:pt idx="6">
                  <c:v>1.8757577824629352</c:v>
                </c:pt>
                <c:pt idx="7">
                  <c:v>2.0387097864872303</c:v>
                </c:pt>
                <c:pt idx="8">
                  <c:v>2.1779149531976607</c:v>
                </c:pt>
                <c:pt idx="9">
                  <c:v>2.293921473908227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142822</xdr:colOff>
      <xdr:row>15</xdr:row>
      <xdr:rowOff>85789</xdr:rowOff>
    </xdr:from>
    <xdr:to>
      <xdr:col>5</xdr:col>
      <xdr:colOff>163870</xdr:colOff>
      <xdr:row>28</xdr:row>
      <xdr:rowOff>71694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24" workbookViewId="0">
      <selection activeCell="F6" sqref="F6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1/0.0215</f>
        <v>46.511627906976749</v>
      </c>
    </row>
    <row r="2" spans="1:6" x14ac:dyDescent="0.2">
      <c r="A2">
        <v>3103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10</v>
      </c>
      <c r="B4">
        <v>-1780</v>
      </c>
      <c r="C4">
        <v>100</v>
      </c>
      <c r="D4">
        <f t="shared" ref="D4:D9" si="0">-LN(((1-(B4/$A$2))/2))</f>
        <v>0.23975678094666528</v>
      </c>
    </row>
    <row r="5" spans="1:6" x14ac:dyDescent="0.2">
      <c r="A5">
        <v>20</v>
      </c>
      <c r="B5">
        <v>-751.7</v>
      </c>
      <c r="C5">
        <v>100</v>
      </c>
      <c r="D5">
        <f>-LN(((1-(B5/$A$2))/2))</f>
        <v>0.47622338305078082</v>
      </c>
    </row>
    <row r="6" spans="1:6" x14ac:dyDescent="0.2">
      <c r="A6">
        <v>40</v>
      </c>
      <c r="B6">
        <v>769.8</v>
      </c>
      <c r="C6">
        <v>100</v>
      </c>
      <c r="D6">
        <f t="shared" si="0"/>
        <v>0.97827585012884299</v>
      </c>
    </row>
    <row r="7" spans="1:6" x14ac:dyDescent="0.2">
      <c r="A7">
        <v>50</v>
      </c>
      <c r="B7">
        <v>1200</v>
      </c>
      <c r="C7">
        <v>100</v>
      </c>
      <c r="D7">
        <f>-LN(((1-(B7/$A$2))/2))</f>
        <v>1.182084977712176</v>
      </c>
    </row>
    <row r="8" spans="1:6" x14ac:dyDescent="0.2">
      <c r="A8">
        <v>60</v>
      </c>
      <c r="B8">
        <v>1642</v>
      </c>
      <c r="C8">
        <v>100</v>
      </c>
      <c r="D8">
        <f>-LN(((1-(B8/$A$2))/2))</f>
        <v>1.4463954332576261</v>
      </c>
    </row>
    <row r="9" spans="1:6" x14ac:dyDescent="0.2">
      <c r="A9">
        <v>70</v>
      </c>
      <c r="B9">
        <v>1883</v>
      </c>
      <c r="C9">
        <v>100</v>
      </c>
      <c r="D9">
        <f t="shared" si="0"/>
        <v>1.6266657072810233</v>
      </c>
    </row>
    <row r="10" spans="1:6" x14ac:dyDescent="0.2">
      <c r="A10">
        <v>80</v>
      </c>
      <c r="B10">
        <v>2152</v>
      </c>
      <c r="C10">
        <v>100</v>
      </c>
      <c r="D10">
        <f>-LN(((1-(B10/$A$2))/2))</f>
        <v>1.8757577824629352</v>
      </c>
    </row>
    <row r="11" spans="1:6" x14ac:dyDescent="0.2">
      <c r="A11">
        <v>90</v>
      </c>
      <c r="B11">
        <v>2295</v>
      </c>
      <c r="C11">
        <v>100</v>
      </c>
      <c r="D11">
        <f>-LN(((1-(B11/$A$2))/2))</f>
        <v>2.0387097864872303</v>
      </c>
    </row>
    <row r="12" spans="1:6" x14ac:dyDescent="0.2">
      <c r="A12">
        <v>100</v>
      </c>
      <c r="B12">
        <v>2400</v>
      </c>
      <c r="C12">
        <v>100</v>
      </c>
      <c r="D12">
        <f>-LN(((1-(B12/$A$2))/2))</f>
        <v>2.1779149531976607</v>
      </c>
    </row>
    <row r="13" spans="1:6" x14ac:dyDescent="0.2">
      <c r="A13">
        <v>110</v>
      </c>
      <c r="B13">
        <v>2477</v>
      </c>
      <c r="C13">
        <v>100</v>
      </c>
      <c r="D13">
        <f>-LN(((1-(B13/$A$2))/2))</f>
        <v>2.293921473908227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2026-03-12T17:17:40Z</dcterms:modified>
</cp:coreProperties>
</file>