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novo\Desktop\Egyetem\Numpü\házi feladatok\"/>
    </mc:Choice>
  </mc:AlternateContent>
  <xr:revisionPtr revIDLastSave="0" documentId="13_ncr:1_{501FD6FD-A9BA-491C-B216-870325932F94}" xr6:coauthVersionLast="47" xr6:coauthVersionMax="47" xr10:uidLastSave="{00000000-0000-0000-0000-000000000000}"/>
  <bookViews>
    <workbookView xWindow="-108" yWindow="-108" windowWidth="23256" windowHeight="12456" xr2:uid="{707A3F29-DA70-41E6-91D8-CDADF55E33E9}"/>
  </bookViews>
  <sheets>
    <sheet name="Kelly stratégia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2" l="1" a="1"/>
  <c r="H3" i="2" s="1"/>
  <c r="J3" i="2" a="1"/>
  <c r="K3" i="2" a="1"/>
  <c r="I4" i="2" a="1"/>
  <c r="J5" i="2" a="1"/>
  <c r="K6" i="2" a="1"/>
  <c r="I8" i="2" a="1"/>
  <c r="J9" i="2" a="1"/>
  <c r="K10" i="2" a="1"/>
  <c r="I12" i="2" a="1"/>
  <c r="J13" i="2" a="1"/>
  <c r="K14" i="2" a="1"/>
  <c r="I16" i="2" a="1"/>
  <c r="J17" i="2" a="1"/>
  <c r="K18" i="2" a="1"/>
  <c r="I20" i="2" a="1"/>
  <c r="J21" i="2" a="1"/>
  <c r="K22" i="2" a="1"/>
  <c r="I24" i="2" a="1"/>
  <c r="J25" i="2" a="1"/>
  <c r="K26" i="2" a="1"/>
  <c r="I28" i="2" a="1"/>
  <c r="J29" i="2" a="1"/>
  <c r="K30" i="2" a="1"/>
  <c r="I32" i="2" a="1"/>
  <c r="J33" i="2" a="1"/>
  <c r="K34" i="2" a="1"/>
  <c r="I36" i="2" a="1"/>
  <c r="J37" i="2" a="1"/>
  <c r="K38" i="2" a="1"/>
  <c r="I40" i="2" a="1"/>
  <c r="J41" i="2" a="1"/>
  <c r="K42" i="2" a="1"/>
  <c r="I44" i="2" a="1"/>
  <c r="J45" i="2" a="1"/>
  <c r="K46" i="2" a="1"/>
  <c r="I48" i="2" a="1"/>
  <c r="J49" i="2" a="1"/>
  <c r="K50" i="2" a="1"/>
  <c r="I52" i="2" a="1"/>
  <c r="J53" i="2" a="1"/>
  <c r="K54" i="2" a="1"/>
  <c r="I56" i="2" a="1"/>
  <c r="J57" i="2" a="1"/>
  <c r="K58" i="2" a="1"/>
  <c r="I60" i="2" a="1"/>
  <c r="J61" i="2" a="1"/>
  <c r="K62" i="2" a="1"/>
  <c r="I64" i="2" a="1"/>
  <c r="J65" i="2" a="1"/>
  <c r="K66" i="2" a="1"/>
  <c r="I68" i="2" a="1"/>
  <c r="J69" i="2" a="1"/>
  <c r="K70" i="2" a="1"/>
  <c r="I72" i="2" a="1"/>
  <c r="J73" i="2" a="1"/>
  <c r="K74" i="2" a="1"/>
  <c r="I76" i="2" a="1"/>
  <c r="J77" i="2" a="1"/>
  <c r="K78" i="2" a="1"/>
  <c r="I80" i="2" a="1"/>
  <c r="J81" i="2" a="1"/>
  <c r="K82" i="2" a="1"/>
  <c r="I84" i="2" a="1"/>
  <c r="J85" i="2" a="1"/>
  <c r="K86" i="2" a="1"/>
  <c r="I88" i="2" a="1"/>
  <c r="J89" i="2" a="1"/>
  <c r="K90" i="2" a="1"/>
  <c r="I92" i="2" a="1"/>
  <c r="J93" i="2" a="1"/>
  <c r="K94" i="2" a="1"/>
  <c r="I96" i="2" a="1"/>
  <c r="J97" i="2" a="1"/>
  <c r="K98" i="2" a="1"/>
  <c r="I100" i="2" a="1"/>
  <c r="J101" i="2" a="1"/>
  <c r="K102" i="2" a="1"/>
  <c r="I104" i="2" a="1"/>
  <c r="J105" i="2" a="1"/>
  <c r="K106" i="2" a="1"/>
  <c r="I108" i="2" a="1"/>
  <c r="J109" i="2" a="1"/>
  <c r="K110" i="2" a="1"/>
  <c r="I112" i="2" a="1"/>
  <c r="J113" i="2" a="1"/>
  <c r="K114" i="2" a="1"/>
  <c r="I116" i="2" a="1"/>
  <c r="J117" i="2" a="1"/>
  <c r="J4" i="2" a="1"/>
  <c r="K5" i="2" a="1"/>
  <c r="I7" i="2" a="1"/>
  <c r="J8" i="2" a="1"/>
  <c r="K9" i="2" a="1"/>
  <c r="I11" i="2" a="1"/>
  <c r="J12" i="2" a="1"/>
  <c r="K13" i="2" a="1"/>
  <c r="I15" i="2" a="1"/>
  <c r="J16" i="2" a="1"/>
  <c r="K17" i="2" a="1"/>
  <c r="I19" i="2" a="1"/>
  <c r="J20" i="2" a="1"/>
  <c r="K21" i="2" a="1"/>
  <c r="I23" i="2" a="1"/>
  <c r="J24" i="2" a="1"/>
  <c r="K25" i="2" a="1"/>
  <c r="I27" i="2" a="1"/>
  <c r="J28" i="2" a="1"/>
  <c r="K29" i="2" a="1"/>
  <c r="I31" i="2" a="1"/>
  <c r="J32" i="2" a="1"/>
  <c r="K33" i="2" a="1"/>
  <c r="I35" i="2" a="1"/>
  <c r="J36" i="2" a="1"/>
  <c r="K37" i="2" a="1"/>
  <c r="I39" i="2" a="1"/>
  <c r="J40" i="2" a="1"/>
  <c r="K41" i="2" a="1"/>
  <c r="I43" i="2" a="1"/>
  <c r="J44" i="2" a="1"/>
  <c r="K45" i="2" a="1"/>
  <c r="I47" i="2" a="1"/>
  <c r="J48" i="2" a="1"/>
  <c r="K49" i="2" a="1"/>
  <c r="I51" i="2" a="1"/>
  <c r="J52" i="2" a="1"/>
  <c r="K53" i="2" a="1"/>
  <c r="I55" i="2" a="1"/>
  <c r="J56" i="2" a="1"/>
  <c r="K57" i="2" a="1"/>
  <c r="I59" i="2" a="1"/>
  <c r="J60" i="2" a="1"/>
  <c r="K61" i="2" a="1"/>
  <c r="I63" i="2" a="1"/>
  <c r="J64" i="2" a="1"/>
  <c r="K65" i="2" a="1"/>
  <c r="I67" i="2" a="1"/>
  <c r="J68" i="2" a="1"/>
  <c r="K69" i="2" a="1"/>
  <c r="I71" i="2" a="1"/>
  <c r="J72" i="2" a="1"/>
  <c r="K73" i="2" a="1"/>
  <c r="I75" i="2" a="1"/>
  <c r="J76" i="2" a="1"/>
  <c r="K77" i="2" a="1"/>
  <c r="I79" i="2" a="1"/>
  <c r="J80" i="2" a="1"/>
  <c r="K81" i="2" a="1"/>
  <c r="I83" i="2" a="1"/>
  <c r="J84" i="2" a="1"/>
  <c r="K85" i="2" a="1"/>
  <c r="I87" i="2" a="1"/>
  <c r="J88" i="2" a="1"/>
  <c r="K89" i="2" a="1"/>
  <c r="I91" i="2" a="1"/>
  <c r="J92" i="2" a="1"/>
  <c r="K93" i="2" a="1"/>
  <c r="I95" i="2" a="1"/>
  <c r="J96" i="2" a="1"/>
  <c r="K97" i="2" a="1"/>
  <c r="I99" i="2" a="1"/>
  <c r="J100" i="2" a="1"/>
  <c r="K101" i="2" a="1"/>
  <c r="I103" i="2" a="1"/>
  <c r="J104" i="2" a="1"/>
  <c r="K105" i="2" a="1"/>
  <c r="I107" i="2" a="1"/>
  <c r="J108" i="2" a="1"/>
  <c r="K109" i="2" a="1"/>
  <c r="I111" i="2" a="1"/>
  <c r="J112" i="2" a="1"/>
  <c r="K113" i="2" a="1"/>
  <c r="I115" i="2" a="1"/>
  <c r="J116" i="2" a="1"/>
  <c r="K4" i="2" a="1"/>
  <c r="I6" i="2" a="1"/>
  <c r="J7" i="2" a="1"/>
  <c r="K8" i="2" a="1"/>
  <c r="I10" i="2" a="1"/>
  <c r="J11" i="2" a="1"/>
  <c r="K12" i="2" a="1"/>
  <c r="I14" i="2" a="1"/>
  <c r="J15" i="2" a="1"/>
  <c r="K16" i="2" a="1"/>
  <c r="I18" i="2" a="1"/>
  <c r="J19" i="2" a="1"/>
  <c r="K20" i="2" a="1"/>
  <c r="I22" i="2" a="1"/>
  <c r="J23" i="2" a="1"/>
  <c r="K24" i="2" a="1"/>
  <c r="I26" i="2" a="1"/>
  <c r="J27" i="2" a="1"/>
  <c r="K28" i="2" a="1"/>
  <c r="I30" i="2" a="1"/>
  <c r="J31" i="2" a="1"/>
  <c r="K32" i="2" a="1"/>
  <c r="I34" i="2" a="1"/>
  <c r="J35" i="2" a="1"/>
  <c r="K36" i="2" a="1"/>
  <c r="I38" i="2" a="1"/>
  <c r="J39" i="2" a="1"/>
  <c r="K40" i="2" a="1"/>
  <c r="I42" i="2" a="1"/>
  <c r="J43" i="2" a="1"/>
  <c r="K44" i="2" a="1"/>
  <c r="I46" i="2" a="1"/>
  <c r="J47" i="2" a="1"/>
  <c r="K48" i="2" a="1"/>
  <c r="I50" i="2" a="1"/>
  <c r="J51" i="2" a="1"/>
  <c r="K52" i="2" a="1"/>
  <c r="I54" i="2" a="1"/>
  <c r="J55" i="2" a="1"/>
  <c r="K56" i="2" a="1"/>
  <c r="I58" i="2" a="1"/>
  <c r="J59" i="2" a="1"/>
  <c r="K60" i="2" a="1"/>
  <c r="I62" i="2" a="1"/>
  <c r="J63" i="2" a="1"/>
  <c r="K64" i="2" a="1"/>
  <c r="I66" i="2" a="1"/>
  <c r="J67" i="2" a="1"/>
  <c r="K68" i="2" a="1"/>
  <c r="I70" i="2" a="1"/>
  <c r="J71" i="2" a="1"/>
  <c r="K72" i="2" a="1"/>
  <c r="I74" i="2" a="1"/>
  <c r="I5" i="2" a="1"/>
  <c r="J6" i="2" a="1"/>
  <c r="K7" i="2" a="1"/>
  <c r="I9" i="2" a="1"/>
  <c r="J10" i="2" a="1"/>
  <c r="K11" i="2" a="1"/>
  <c r="I13" i="2" a="1"/>
  <c r="J14" i="2" a="1"/>
  <c r="K15" i="2" a="1"/>
  <c r="I17" i="2" a="1"/>
  <c r="J18" i="2" a="1"/>
  <c r="K19" i="2" a="1"/>
  <c r="I21" i="2" a="1"/>
  <c r="J22" i="2" a="1"/>
  <c r="K23" i="2" a="1"/>
  <c r="I25" i="2" a="1"/>
  <c r="J26" i="2" a="1"/>
  <c r="K27" i="2" a="1"/>
  <c r="I29" i="2" a="1"/>
  <c r="J30" i="2" a="1"/>
  <c r="K31" i="2" a="1"/>
  <c r="I33" i="2" a="1"/>
  <c r="J34" i="2" a="1"/>
  <c r="K35" i="2" a="1"/>
  <c r="I37" i="2" a="1"/>
  <c r="J38" i="2" a="1"/>
  <c r="K39" i="2" a="1"/>
  <c r="I41" i="2" a="1"/>
  <c r="J42" i="2" a="1"/>
  <c r="K43" i="2" a="1"/>
  <c r="I45" i="2" a="1"/>
  <c r="J46" i="2" a="1"/>
  <c r="K47" i="2" a="1"/>
  <c r="I49" i="2" a="1"/>
  <c r="J50" i="2" a="1"/>
  <c r="K51" i="2" a="1"/>
  <c r="I53" i="2" a="1"/>
  <c r="J54" i="2" a="1"/>
  <c r="K55" i="2" a="1"/>
  <c r="I57" i="2" a="1"/>
  <c r="J58" i="2" a="1"/>
  <c r="K59" i="2" a="1"/>
  <c r="I61" i="2" a="1"/>
  <c r="J62" i="2" a="1"/>
  <c r="K63" i="2" a="1"/>
  <c r="I65" i="2" a="1"/>
  <c r="J66" i="2" a="1"/>
  <c r="K67" i="2" a="1"/>
  <c r="I69" i="2" a="1"/>
  <c r="J70" i="2" a="1"/>
  <c r="K71" i="2" a="1"/>
  <c r="I73" i="2" a="1"/>
  <c r="J74" i="2" a="1"/>
  <c r="K75" i="2" a="1"/>
  <c r="I77" i="2" a="1"/>
  <c r="J78" i="2" a="1"/>
  <c r="K79" i="2" a="1"/>
  <c r="I81" i="2" a="1"/>
  <c r="J82" i="2" a="1"/>
  <c r="K83" i="2" a="1"/>
  <c r="I85" i="2" a="1"/>
  <c r="J86" i="2" a="1"/>
  <c r="K87" i="2" a="1"/>
  <c r="I89" i="2" a="1"/>
  <c r="J90" i="2" a="1"/>
  <c r="K91" i="2" a="1"/>
  <c r="I93" i="2" a="1"/>
  <c r="J94" i="2" a="1"/>
  <c r="K95" i="2" a="1"/>
  <c r="I97" i="2" a="1"/>
  <c r="J98" i="2" a="1"/>
  <c r="K99" i="2" a="1"/>
  <c r="I101" i="2" a="1"/>
  <c r="J102" i="2" a="1"/>
  <c r="K103" i="2" a="1"/>
  <c r="I105" i="2" a="1"/>
  <c r="J106" i="2" a="1"/>
  <c r="K107" i="2" a="1"/>
  <c r="I109" i="2" a="1"/>
  <c r="J110" i="2" a="1"/>
  <c r="K111" i="2" a="1"/>
  <c r="I113" i="2" a="1"/>
  <c r="J114" i="2" a="1"/>
  <c r="K115" i="2" a="1"/>
  <c r="I117" i="2" a="1"/>
  <c r="I118" i="2" a="1"/>
  <c r="J119" i="2" a="1"/>
  <c r="K120" i="2" a="1"/>
  <c r="I122" i="2" a="1"/>
  <c r="J123" i="2" a="1"/>
  <c r="K124" i="2" a="1"/>
  <c r="I126" i="2" a="1"/>
  <c r="J127" i="2" a="1"/>
  <c r="K128" i="2" a="1"/>
  <c r="I130" i="2" a="1"/>
  <c r="J131" i="2" a="1"/>
  <c r="K132" i="2" a="1"/>
  <c r="I134" i="2" a="1"/>
  <c r="J135" i="2" a="1"/>
  <c r="K136" i="2" a="1"/>
  <c r="I138" i="2" a="1"/>
  <c r="J139" i="2" a="1"/>
  <c r="K140" i="2" a="1"/>
  <c r="I142" i="2" a="1"/>
  <c r="J143" i="2" a="1"/>
  <c r="K144" i="2" a="1"/>
  <c r="I146" i="2" a="1"/>
  <c r="J147" i="2" a="1"/>
  <c r="K148" i="2" a="1"/>
  <c r="I150" i="2" a="1"/>
  <c r="J151" i="2" a="1"/>
  <c r="K152" i="2" a="1"/>
  <c r="I154" i="2" a="1"/>
  <c r="J155" i="2" a="1"/>
  <c r="K156" i="2" a="1"/>
  <c r="I158" i="2" a="1"/>
  <c r="J159" i="2" a="1"/>
  <c r="K160" i="2" a="1"/>
  <c r="I162" i="2" a="1"/>
  <c r="J163" i="2" a="1"/>
  <c r="K164" i="2" a="1"/>
  <c r="I166" i="2" a="1"/>
  <c r="J167" i="2" a="1"/>
  <c r="K168" i="2" a="1"/>
  <c r="I170" i="2" a="1"/>
  <c r="J171" i="2" a="1"/>
  <c r="K172" i="2" a="1"/>
  <c r="I174" i="2" a="1"/>
  <c r="J175" i="2" a="1"/>
  <c r="K176" i="2" a="1"/>
  <c r="I178" i="2" a="1"/>
  <c r="J179" i="2" a="1"/>
  <c r="K180" i="2" a="1"/>
  <c r="I182" i="2" a="1"/>
  <c r="J183" i="2" a="1"/>
  <c r="K184" i="2" a="1"/>
  <c r="I186" i="2" a="1"/>
  <c r="J187" i="2" a="1"/>
  <c r="K188" i="2" a="1"/>
  <c r="I190" i="2" a="1"/>
  <c r="J191" i="2" a="1"/>
  <c r="K192" i="2" a="1"/>
  <c r="I194" i="2" a="1"/>
  <c r="J195" i="2" a="1"/>
  <c r="K196" i="2" a="1"/>
  <c r="I198" i="2" a="1"/>
  <c r="J199" i="2" a="1"/>
  <c r="K200" i="2" a="1"/>
  <c r="I202" i="2" a="1"/>
  <c r="J203" i="2" a="1"/>
  <c r="K204" i="2" a="1"/>
  <c r="I206" i="2" a="1"/>
  <c r="J207" i="2" a="1"/>
  <c r="K208" i="2" a="1"/>
  <c r="I210" i="2" a="1"/>
  <c r="J211" i="2" a="1"/>
  <c r="K212" i="2" a="1"/>
  <c r="I214" i="2" a="1"/>
  <c r="J215" i="2" a="1"/>
  <c r="K216" i="2" a="1"/>
  <c r="I218" i="2" a="1"/>
  <c r="J219" i="2" a="1"/>
  <c r="K220" i="2" a="1"/>
  <c r="I222" i="2" a="1"/>
  <c r="J223" i="2" a="1"/>
  <c r="K224" i="2" a="1"/>
  <c r="I226" i="2" a="1"/>
  <c r="J227" i="2" a="1"/>
  <c r="K228" i="2" a="1"/>
  <c r="I230" i="2" a="1"/>
  <c r="J231" i="2" a="1"/>
  <c r="K232" i="2" a="1"/>
  <c r="I234" i="2" a="1"/>
  <c r="J235" i="2" a="1"/>
  <c r="K236" i="2" a="1"/>
  <c r="I238" i="2" a="1"/>
  <c r="J239" i="2" a="1"/>
  <c r="K240" i="2" a="1"/>
  <c r="I242" i="2" a="1"/>
  <c r="J243" i="2" a="1"/>
  <c r="K244" i="2" a="1"/>
  <c r="I246" i="2" a="1"/>
  <c r="J247" i="2" a="1"/>
  <c r="K248" i="2" a="1"/>
  <c r="I250" i="2" a="1"/>
  <c r="J242" i="2" a="1"/>
  <c r="J246" i="2" a="1"/>
  <c r="I249" i="2" a="1"/>
  <c r="I78" i="2" a="1"/>
  <c r="J83" i="2" a="1"/>
  <c r="K88" i="2" a="1"/>
  <c r="I94" i="2" a="1"/>
  <c r="J99" i="2" a="1"/>
  <c r="K104" i="2" a="1"/>
  <c r="I110" i="2" a="1"/>
  <c r="J115" i="2" a="1"/>
  <c r="J226" i="2" a="1"/>
  <c r="I233" i="2" a="1"/>
  <c r="J234" i="2" a="1"/>
  <c r="K235" i="2" a="1"/>
  <c r="J238" i="2" a="1"/>
  <c r="K239" i="2" a="1"/>
  <c r="I241" i="2" a="1"/>
  <c r="K243" i="2" a="1"/>
  <c r="K247" i="2" a="1"/>
  <c r="J250" i="2" a="1"/>
  <c r="J118" i="2" a="1"/>
  <c r="K119" i="2" a="1"/>
  <c r="I121" i="2" a="1"/>
  <c r="J122" i="2" a="1"/>
  <c r="K123" i="2" a="1"/>
  <c r="I125" i="2" a="1"/>
  <c r="J126" i="2" a="1"/>
  <c r="K127" i="2" a="1"/>
  <c r="I129" i="2" a="1"/>
  <c r="J130" i="2" a="1"/>
  <c r="K131" i="2" a="1"/>
  <c r="I133" i="2" a="1"/>
  <c r="J134" i="2" a="1"/>
  <c r="K135" i="2" a="1"/>
  <c r="I137" i="2" a="1"/>
  <c r="J138" i="2" a="1"/>
  <c r="K139" i="2" a="1"/>
  <c r="I141" i="2" a="1"/>
  <c r="J142" i="2" a="1"/>
  <c r="K143" i="2" a="1"/>
  <c r="I145" i="2" a="1"/>
  <c r="J146" i="2" a="1"/>
  <c r="K147" i="2" a="1"/>
  <c r="I149" i="2" a="1"/>
  <c r="J150" i="2" a="1"/>
  <c r="K151" i="2" a="1"/>
  <c r="I153" i="2" a="1"/>
  <c r="J154" i="2" a="1"/>
  <c r="K155" i="2" a="1"/>
  <c r="I157" i="2" a="1"/>
  <c r="J158" i="2" a="1"/>
  <c r="K159" i="2" a="1"/>
  <c r="I161" i="2" a="1"/>
  <c r="J162" i="2" a="1"/>
  <c r="K163" i="2" a="1"/>
  <c r="I165" i="2" a="1"/>
  <c r="J166" i="2" a="1"/>
  <c r="K167" i="2" a="1"/>
  <c r="I169" i="2" a="1"/>
  <c r="J170" i="2" a="1"/>
  <c r="K171" i="2" a="1"/>
  <c r="I173" i="2" a="1"/>
  <c r="J174" i="2" a="1"/>
  <c r="K175" i="2" a="1"/>
  <c r="I177" i="2" a="1"/>
  <c r="J178" i="2" a="1"/>
  <c r="K179" i="2" a="1"/>
  <c r="I181" i="2" a="1"/>
  <c r="J182" i="2" a="1"/>
  <c r="K183" i="2" a="1"/>
  <c r="I185" i="2" a="1"/>
  <c r="J186" i="2" a="1"/>
  <c r="K187" i="2" a="1"/>
  <c r="I189" i="2" a="1"/>
  <c r="J190" i="2" a="1"/>
  <c r="K191" i="2" a="1"/>
  <c r="I193" i="2" a="1"/>
  <c r="J194" i="2" a="1"/>
  <c r="K195" i="2" a="1"/>
  <c r="I197" i="2" a="1"/>
  <c r="J198" i="2" a="1"/>
  <c r="K199" i="2" a="1"/>
  <c r="I201" i="2" a="1"/>
  <c r="J202" i="2" a="1"/>
  <c r="K203" i="2" a="1"/>
  <c r="I205" i="2" a="1"/>
  <c r="J206" i="2" a="1"/>
  <c r="K207" i="2" a="1"/>
  <c r="I209" i="2" a="1"/>
  <c r="J210" i="2" a="1"/>
  <c r="K211" i="2" a="1"/>
  <c r="I213" i="2" a="1"/>
  <c r="J214" i="2" a="1"/>
  <c r="K215" i="2" a="1"/>
  <c r="I217" i="2" a="1"/>
  <c r="J218" i="2" a="1"/>
  <c r="K219" i="2" a="1"/>
  <c r="I221" i="2" a="1"/>
  <c r="J222" i="2" a="1"/>
  <c r="K223" i="2" a="1"/>
  <c r="I225" i="2" a="1"/>
  <c r="K227" i="2" a="1"/>
  <c r="I229" i="2" a="1"/>
  <c r="J230" i="2" a="1"/>
  <c r="K231" i="2" a="1"/>
  <c r="I237" i="2" a="1"/>
  <c r="I245" i="2" a="1"/>
  <c r="K122" i="2" a="1"/>
  <c r="J133" i="2" a="1"/>
  <c r="I136" i="2" a="1"/>
  <c r="K138" i="2" a="1"/>
  <c r="J141" i="2" a="1"/>
  <c r="I144" i="2" a="1"/>
  <c r="K146" i="2" a="1"/>
  <c r="I148" i="2" a="1"/>
  <c r="J79" i="2" a="1"/>
  <c r="K84" i="2" a="1"/>
  <c r="I90" i="2" a="1"/>
  <c r="J95" i="2" a="1"/>
  <c r="K100" i="2" a="1"/>
  <c r="I106" i="2" a="1"/>
  <c r="J111" i="2" a="1"/>
  <c r="K116" i="2" a="1"/>
  <c r="K118" i="2" a="1"/>
  <c r="J121" i="2" a="1"/>
  <c r="I124" i="2" a="1"/>
  <c r="J125" i="2" a="1"/>
  <c r="K126" i="2" a="1"/>
  <c r="I128" i="2" a="1"/>
  <c r="J129" i="2" a="1"/>
  <c r="K130" i="2" a="1"/>
  <c r="I132" i="2" a="1"/>
  <c r="K134" i="2" a="1"/>
  <c r="I140" i="2" a="1"/>
  <c r="K142" i="2" a="1"/>
  <c r="J145" i="2" a="1"/>
  <c r="J149" i="2" a="1"/>
  <c r="K117" i="2" a="1"/>
  <c r="I119" i="2" a="1"/>
  <c r="J120" i="2" a="1"/>
  <c r="K121" i="2" a="1"/>
  <c r="I123" i="2" a="1"/>
  <c r="J124" i="2" a="1"/>
  <c r="K125" i="2" a="1"/>
  <c r="I127" i="2" a="1"/>
  <c r="J128" i="2" a="1"/>
  <c r="K129" i="2" a="1"/>
  <c r="I131" i="2" a="1"/>
  <c r="J132" i="2" a="1"/>
  <c r="K133" i="2" a="1"/>
  <c r="I135" i="2" a="1"/>
  <c r="J136" i="2" a="1"/>
  <c r="K137" i="2" a="1"/>
  <c r="I139" i="2" a="1"/>
  <c r="J140" i="2" a="1"/>
  <c r="K141" i="2" a="1"/>
  <c r="I143" i="2" a="1"/>
  <c r="J144" i="2" a="1"/>
  <c r="K145" i="2" a="1"/>
  <c r="I147" i="2" a="1"/>
  <c r="J148" i="2" a="1"/>
  <c r="K149" i="2" a="1"/>
  <c r="I151" i="2" a="1"/>
  <c r="J152" i="2" a="1"/>
  <c r="K153" i="2" a="1"/>
  <c r="I155" i="2" a="1"/>
  <c r="J156" i="2" a="1"/>
  <c r="K157" i="2" a="1"/>
  <c r="I159" i="2" a="1"/>
  <c r="J160" i="2" a="1"/>
  <c r="K161" i="2" a="1"/>
  <c r="I163" i="2" a="1"/>
  <c r="J164" i="2" a="1"/>
  <c r="K165" i="2" a="1"/>
  <c r="I167" i="2" a="1"/>
  <c r="J168" i="2" a="1"/>
  <c r="K169" i="2" a="1"/>
  <c r="I171" i="2" a="1"/>
  <c r="I86" i="2" a="1"/>
  <c r="J107" i="2" a="1"/>
  <c r="I120" i="2" a="1"/>
  <c r="K150" i="2" a="1"/>
  <c r="J161" i="2" a="1"/>
  <c r="I172" i="2" a="1"/>
  <c r="K174" i="2" a="1"/>
  <c r="J177" i="2" a="1"/>
  <c r="I180" i="2" a="1"/>
  <c r="K182" i="2" a="1"/>
  <c r="J185" i="2" a="1"/>
  <c r="I188" i="2" a="1"/>
  <c r="K190" i="2" a="1"/>
  <c r="J193" i="2" a="1"/>
  <c r="I196" i="2" a="1"/>
  <c r="K198" i="2" a="1"/>
  <c r="J201" i="2" a="1"/>
  <c r="I204" i="2" a="1"/>
  <c r="K206" i="2" a="1"/>
  <c r="J209" i="2" a="1"/>
  <c r="I212" i="2" a="1"/>
  <c r="K214" i="2" a="1"/>
  <c r="J217" i="2" a="1"/>
  <c r="I220" i="2" a="1"/>
  <c r="K222" i="2" a="1"/>
  <c r="J225" i="2" a="1"/>
  <c r="I228" i="2" a="1"/>
  <c r="K230" i="2" a="1"/>
  <c r="J233" i="2" a="1"/>
  <c r="I236" i="2" a="1"/>
  <c r="K238" i="2" a="1"/>
  <c r="J241" i="2" a="1"/>
  <c r="I244" i="2" a="1"/>
  <c r="K246" i="2" a="1"/>
  <c r="J249" i="2" a="1"/>
  <c r="I192" i="2" a="1"/>
  <c r="K194" i="2" a="1"/>
  <c r="K210" i="2" a="1"/>
  <c r="I224" i="2" a="1"/>
  <c r="I232" i="2" a="1"/>
  <c r="J237" i="2" a="1"/>
  <c r="K250" i="2" a="1"/>
  <c r="J87" i="2" a="1"/>
  <c r="K108" i="2" a="1"/>
  <c r="K154" i="2" a="1"/>
  <c r="J165" i="2" a="1"/>
  <c r="I223" i="2" a="1"/>
  <c r="J228" i="2" a="1"/>
  <c r="K233" i="2" a="1"/>
  <c r="J236" i="2" a="1"/>
  <c r="K241" i="2" a="1"/>
  <c r="I247" i="2" a="1"/>
  <c r="J189" i="2" a="1"/>
  <c r="I200" i="2" a="1"/>
  <c r="J213" i="2" a="1"/>
  <c r="J221" i="2" a="1"/>
  <c r="K234" i="2" a="1"/>
  <c r="I248" i="2" a="1"/>
  <c r="K170" i="2" a="1"/>
  <c r="I168" i="2" a="1"/>
  <c r="J91" i="2" a="1"/>
  <c r="K112" i="2" a="1"/>
  <c r="K158" i="2" a="1"/>
  <c r="J169" i="2" a="1"/>
  <c r="J172" i="2" a="1"/>
  <c r="I175" i="2" a="1"/>
  <c r="K177" i="2" a="1"/>
  <c r="J180" i="2" a="1"/>
  <c r="I183" i="2" a="1"/>
  <c r="K185" i="2" a="1"/>
  <c r="J188" i="2" a="1"/>
  <c r="I191" i="2" a="1"/>
  <c r="K193" i="2" a="1"/>
  <c r="J196" i="2" a="1"/>
  <c r="I199" i="2" a="1"/>
  <c r="K201" i="2" a="1"/>
  <c r="J204" i="2" a="1"/>
  <c r="I207" i="2" a="1"/>
  <c r="K209" i="2" a="1"/>
  <c r="J212" i="2" a="1"/>
  <c r="I215" i="2" a="1"/>
  <c r="K217" i="2" a="1"/>
  <c r="J220" i="2" a="1"/>
  <c r="K225" i="2" a="1"/>
  <c r="I231" i="2" a="1"/>
  <c r="I239" i="2" a="1"/>
  <c r="J244" i="2" a="1"/>
  <c r="K249" i="2" a="1"/>
  <c r="K186" i="2" a="1"/>
  <c r="J205" i="2" a="1"/>
  <c r="J229" i="2" a="1"/>
  <c r="K242" i="2" a="1"/>
  <c r="I160" i="2" a="1"/>
  <c r="K92" i="2" a="1"/>
  <c r="I114" i="2" a="1"/>
  <c r="J137" i="2" a="1"/>
  <c r="I152" i="2" a="1"/>
  <c r="K162" i="2" a="1"/>
  <c r="K202" i="2" a="1"/>
  <c r="I216" i="2" a="1"/>
  <c r="K226" i="2" a="1"/>
  <c r="J245" i="2" a="1"/>
  <c r="K76" i="2" a="1"/>
  <c r="J75" i="2" a="1"/>
  <c r="K96" i="2" a="1"/>
  <c r="I156" i="2" a="1"/>
  <c r="K166" i="2" a="1"/>
  <c r="J173" i="2" a="1"/>
  <c r="I176" i="2" a="1"/>
  <c r="K178" i="2" a="1"/>
  <c r="J181" i="2" a="1"/>
  <c r="I184" i="2" a="1"/>
  <c r="J197" i="2" a="1"/>
  <c r="I208" i="2" a="1"/>
  <c r="K218" i="2" a="1"/>
  <c r="I240" i="2" a="1"/>
  <c r="I98" i="2" a="1"/>
  <c r="K80" i="2" a="1"/>
  <c r="I102" i="2" a="1"/>
  <c r="J153" i="2" a="1"/>
  <c r="I164" i="2" a="1"/>
  <c r="K173" i="2" a="1"/>
  <c r="J176" i="2" a="1"/>
  <c r="I179" i="2" a="1"/>
  <c r="K181" i="2" a="1"/>
  <c r="J184" i="2" a="1"/>
  <c r="I187" i="2" a="1"/>
  <c r="K189" i="2" a="1"/>
  <c r="J192" i="2" a="1"/>
  <c r="I195" i="2" a="1"/>
  <c r="K197" i="2" a="1"/>
  <c r="J200" i="2" a="1"/>
  <c r="I203" i="2" a="1"/>
  <c r="K205" i="2" a="1"/>
  <c r="J208" i="2" a="1"/>
  <c r="I211" i="2" a="1"/>
  <c r="K213" i="2" a="1"/>
  <c r="J216" i="2" a="1"/>
  <c r="I219" i="2" a="1"/>
  <c r="K221" i="2" a="1"/>
  <c r="J224" i="2" a="1"/>
  <c r="I227" i="2" a="1"/>
  <c r="K229" i="2" a="1"/>
  <c r="J232" i="2" a="1"/>
  <c r="I235" i="2" a="1"/>
  <c r="K237" i="2" a="1"/>
  <c r="J240" i="2" a="1"/>
  <c r="I243" i="2" a="1"/>
  <c r="K245" i="2" a="1"/>
  <c r="J248" i="2" a="1"/>
  <c r="I82" i="2" a="1"/>
  <c r="J103" i="2" a="1"/>
  <c r="J157" i="2" a="1"/>
  <c r="I3" i="2" a="1"/>
  <c r="I3" i="2" l="1"/>
  <c r="K3" i="2"/>
  <c r="J3" i="2"/>
  <c r="J157" i="2"/>
  <c r="J103" i="2"/>
  <c r="I82" i="2"/>
  <c r="J248" i="2"/>
  <c r="K245" i="2"/>
  <c r="I243" i="2"/>
  <c r="J240" i="2"/>
  <c r="K237" i="2"/>
  <c r="I235" i="2"/>
  <c r="J232" i="2"/>
  <c r="K229" i="2"/>
  <c r="I227" i="2"/>
  <c r="J224" i="2"/>
  <c r="K221" i="2"/>
  <c r="I219" i="2"/>
  <c r="J216" i="2"/>
  <c r="K213" i="2"/>
  <c r="I211" i="2"/>
  <c r="J208" i="2"/>
  <c r="K205" i="2"/>
  <c r="I203" i="2"/>
  <c r="J200" i="2"/>
  <c r="K197" i="2"/>
  <c r="I195" i="2"/>
  <c r="J192" i="2"/>
  <c r="K189" i="2"/>
  <c r="I187" i="2"/>
  <c r="J184" i="2"/>
  <c r="K181" i="2"/>
  <c r="I179" i="2"/>
  <c r="J176" i="2"/>
  <c r="K173" i="2"/>
  <c r="I164" i="2"/>
  <c r="J153" i="2"/>
  <c r="I102" i="2"/>
  <c r="K80" i="2"/>
  <c r="I98" i="2"/>
  <c r="I240" i="2"/>
  <c r="K218" i="2"/>
  <c r="I208" i="2"/>
  <c r="J197" i="2"/>
  <c r="I184" i="2"/>
  <c r="J181" i="2"/>
  <c r="K178" i="2"/>
  <c r="I176" i="2"/>
  <c r="J173" i="2"/>
  <c r="K166" i="2"/>
  <c r="I156" i="2"/>
  <c r="K96" i="2"/>
  <c r="J75" i="2"/>
  <c r="K76" i="2"/>
  <c r="J245" i="2"/>
  <c r="K226" i="2"/>
  <c r="I216" i="2"/>
  <c r="K202" i="2"/>
  <c r="K162" i="2"/>
  <c r="I152" i="2"/>
  <c r="J137" i="2"/>
  <c r="I114" i="2"/>
  <c r="K92" i="2"/>
  <c r="I160" i="2"/>
  <c r="K242" i="2"/>
  <c r="J229" i="2"/>
  <c r="J205" i="2"/>
  <c r="K186" i="2"/>
  <c r="K249" i="2"/>
  <c r="J244" i="2"/>
  <c r="I239" i="2"/>
  <c r="I231" i="2"/>
  <c r="K225" i="2"/>
  <c r="J220" i="2"/>
  <c r="K217" i="2"/>
  <c r="I215" i="2"/>
  <c r="J212" i="2"/>
  <c r="K209" i="2"/>
  <c r="I207" i="2"/>
  <c r="J204" i="2"/>
  <c r="K201" i="2"/>
  <c r="I199" i="2"/>
  <c r="J196" i="2"/>
  <c r="K193" i="2"/>
  <c r="I191" i="2"/>
  <c r="J188" i="2"/>
  <c r="K185" i="2"/>
  <c r="I183" i="2"/>
  <c r="J180" i="2"/>
  <c r="K177" i="2"/>
  <c r="I175" i="2"/>
  <c r="J172" i="2"/>
  <c r="J169" i="2"/>
  <c r="K158" i="2"/>
  <c r="K112" i="2"/>
  <c r="J91" i="2"/>
  <c r="I168" i="2"/>
  <c r="K170" i="2"/>
  <c r="I248" i="2"/>
  <c r="K234" i="2"/>
  <c r="J221" i="2"/>
  <c r="J213" i="2"/>
  <c r="I200" i="2"/>
  <c r="J189" i="2"/>
  <c r="I247" i="2"/>
  <c r="K241" i="2"/>
  <c r="J236" i="2"/>
  <c r="K233" i="2"/>
  <c r="J228" i="2"/>
  <c r="I223" i="2"/>
  <c r="J165" i="2"/>
  <c r="K154" i="2"/>
  <c r="K108" i="2"/>
  <c r="J87" i="2"/>
  <c r="K250" i="2"/>
  <c r="J237" i="2"/>
  <c r="I232" i="2"/>
  <c r="I224" i="2"/>
  <c r="K210" i="2"/>
  <c r="K194" i="2"/>
  <c r="I192" i="2"/>
  <c r="J249" i="2"/>
  <c r="K246" i="2"/>
  <c r="I244" i="2"/>
  <c r="J241" i="2"/>
  <c r="K238" i="2"/>
  <c r="I236" i="2"/>
  <c r="J233" i="2"/>
  <c r="K230" i="2"/>
  <c r="I228" i="2"/>
  <c r="J225" i="2"/>
  <c r="K222" i="2"/>
  <c r="I220" i="2"/>
  <c r="J217" i="2"/>
  <c r="K214" i="2"/>
  <c r="I212" i="2"/>
  <c r="J209" i="2"/>
  <c r="K206" i="2"/>
  <c r="I204" i="2"/>
  <c r="J201" i="2"/>
  <c r="K198" i="2"/>
  <c r="I196" i="2"/>
  <c r="J193" i="2"/>
  <c r="K190" i="2"/>
  <c r="I188" i="2"/>
  <c r="J185" i="2"/>
  <c r="K182" i="2"/>
  <c r="I180" i="2"/>
  <c r="J177" i="2"/>
  <c r="K174" i="2"/>
  <c r="I172" i="2"/>
  <c r="J161" i="2"/>
  <c r="K150" i="2"/>
  <c r="I120" i="2"/>
  <c r="J107" i="2"/>
  <c r="I86" i="2"/>
  <c r="I171" i="2"/>
  <c r="K169" i="2"/>
  <c r="J168" i="2"/>
  <c r="I167" i="2"/>
  <c r="K165" i="2"/>
  <c r="J164" i="2"/>
  <c r="I163" i="2"/>
  <c r="K161" i="2"/>
  <c r="J160" i="2"/>
  <c r="I159" i="2"/>
  <c r="K157" i="2"/>
  <c r="J156" i="2"/>
  <c r="I155" i="2"/>
  <c r="K153" i="2"/>
  <c r="J152" i="2"/>
  <c r="I151" i="2"/>
  <c r="K149" i="2"/>
  <c r="J148" i="2"/>
  <c r="I147" i="2"/>
  <c r="K145" i="2"/>
  <c r="J144" i="2"/>
  <c r="I143" i="2"/>
  <c r="K141" i="2"/>
  <c r="J140" i="2"/>
  <c r="I139" i="2"/>
  <c r="K137" i="2"/>
  <c r="J136" i="2"/>
  <c r="I135" i="2"/>
  <c r="K133" i="2"/>
  <c r="J132" i="2"/>
  <c r="I131" i="2"/>
  <c r="K129" i="2"/>
  <c r="J128" i="2"/>
  <c r="I127" i="2"/>
  <c r="K125" i="2"/>
  <c r="J124" i="2"/>
  <c r="I123" i="2"/>
  <c r="K121" i="2"/>
  <c r="J120" i="2"/>
  <c r="I119" i="2"/>
  <c r="K117" i="2"/>
  <c r="J149" i="2"/>
  <c r="J145" i="2"/>
  <c r="K142" i="2"/>
  <c r="I140" i="2"/>
  <c r="K134" i="2"/>
  <c r="I132" i="2"/>
  <c r="K130" i="2"/>
  <c r="J129" i="2"/>
  <c r="I128" i="2"/>
  <c r="K126" i="2"/>
  <c r="J125" i="2"/>
  <c r="I124" i="2"/>
  <c r="J121" i="2"/>
  <c r="K118" i="2"/>
  <c r="K116" i="2"/>
  <c r="J111" i="2"/>
  <c r="I106" i="2"/>
  <c r="K100" i="2"/>
  <c r="J95" i="2"/>
  <c r="I90" i="2"/>
  <c r="K84" i="2"/>
  <c r="J79" i="2"/>
  <c r="I148" i="2"/>
  <c r="K146" i="2"/>
  <c r="I144" i="2"/>
  <c r="J141" i="2"/>
  <c r="K138" i="2"/>
  <c r="I136" i="2"/>
  <c r="J133" i="2"/>
  <c r="K122" i="2"/>
  <c r="I245" i="2"/>
  <c r="I237" i="2"/>
  <c r="K231" i="2"/>
  <c r="J230" i="2"/>
  <c r="I229" i="2"/>
  <c r="K227" i="2"/>
  <c r="I225" i="2"/>
  <c r="K223" i="2"/>
  <c r="J222" i="2"/>
  <c r="I221" i="2"/>
  <c r="K219" i="2"/>
  <c r="J218" i="2"/>
  <c r="I217" i="2"/>
  <c r="K215" i="2"/>
  <c r="J214" i="2"/>
  <c r="I213" i="2"/>
  <c r="K211" i="2"/>
  <c r="J210" i="2"/>
  <c r="I209" i="2"/>
  <c r="K207" i="2"/>
  <c r="J206" i="2"/>
  <c r="I205" i="2"/>
  <c r="K203" i="2"/>
  <c r="J202" i="2"/>
  <c r="I201" i="2"/>
  <c r="K199" i="2"/>
  <c r="J198" i="2"/>
  <c r="I197" i="2"/>
  <c r="K195" i="2"/>
  <c r="J194" i="2"/>
  <c r="I193" i="2"/>
  <c r="K191" i="2"/>
  <c r="J190" i="2"/>
  <c r="I189" i="2"/>
  <c r="K187" i="2"/>
  <c r="J186" i="2"/>
  <c r="I185" i="2"/>
  <c r="K183" i="2"/>
  <c r="J182" i="2"/>
  <c r="I181" i="2"/>
  <c r="K179" i="2"/>
  <c r="J178" i="2"/>
  <c r="I177" i="2"/>
  <c r="K175" i="2"/>
  <c r="J174" i="2"/>
  <c r="I173" i="2"/>
  <c r="K171" i="2"/>
  <c r="J170" i="2"/>
  <c r="I169" i="2"/>
  <c r="K167" i="2"/>
  <c r="J166" i="2"/>
  <c r="I165" i="2"/>
  <c r="K163" i="2"/>
  <c r="J162" i="2"/>
  <c r="I161" i="2"/>
  <c r="K159" i="2"/>
  <c r="J158" i="2"/>
  <c r="I157" i="2"/>
  <c r="K155" i="2"/>
  <c r="J154" i="2"/>
  <c r="I153" i="2"/>
  <c r="K151" i="2"/>
  <c r="J150" i="2"/>
  <c r="I149" i="2"/>
  <c r="K147" i="2"/>
  <c r="J146" i="2"/>
  <c r="I145" i="2"/>
  <c r="K143" i="2"/>
  <c r="J142" i="2"/>
  <c r="I141" i="2"/>
  <c r="K139" i="2"/>
  <c r="J138" i="2"/>
  <c r="I137" i="2"/>
  <c r="K135" i="2"/>
  <c r="J134" i="2"/>
  <c r="I133" i="2"/>
  <c r="K131" i="2"/>
  <c r="J130" i="2"/>
  <c r="I129" i="2"/>
  <c r="K127" i="2"/>
  <c r="J126" i="2"/>
  <c r="I125" i="2"/>
  <c r="K123" i="2"/>
  <c r="J122" i="2"/>
  <c r="I121" i="2"/>
  <c r="K119" i="2"/>
  <c r="J118" i="2"/>
  <c r="J250" i="2"/>
  <c r="K247" i="2"/>
  <c r="K243" i="2"/>
  <c r="I241" i="2"/>
  <c r="K239" i="2"/>
  <c r="J238" i="2"/>
  <c r="K235" i="2"/>
  <c r="J234" i="2"/>
  <c r="I233" i="2"/>
  <c r="J226" i="2"/>
  <c r="J115" i="2"/>
  <c r="I110" i="2"/>
  <c r="K104" i="2"/>
  <c r="J99" i="2"/>
  <c r="I94" i="2"/>
  <c r="K88" i="2"/>
  <c r="J83" i="2"/>
  <c r="I78" i="2"/>
  <c r="I249" i="2"/>
  <c r="J246" i="2"/>
  <c r="J242" i="2"/>
  <c r="I250" i="2"/>
  <c r="K248" i="2"/>
  <c r="J247" i="2"/>
  <c r="I246" i="2"/>
  <c r="K244" i="2"/>
  <c r="J243" i="2"/>
  <c r="I242" i="2"/>
  <c r="K240" i="2"/>
  <c r="J239" i="2"/>
  <c r="I238" i="2"/>
  <c r="K236" i="2"/>
  <c r="J235" i="2"/>
  <c r="I234" i="2"/>
  <c r="K232" i="2"/>
  <c r="J231" i="2"/>
  <c r="I230" i="2"/>
  <c r="K228" i="2"/>
  <c r="J227" i="2"/>
  <c r="I226" i="2"/>
  <c r="K224" i="2"/>
  <c r="J223" i="2"/>
  <c r="I222" i="2"/>
  <c r="K220" i="2"/>
  <c r="J219" i="2"/>
  <c r="I218" i="2"/>
  <c r="K216" i="2"/>
  <c r="J215" i="2"/>
  <c r="I214" i="2"/>
  <c r="K212" i="2"/>
  <c r="J211" i="2"/>
  <c r="I210" i="2"/>
  <c r="K208" i="2"/>
  <c r="J207" i="2"/>
  <c r="I206" i="2"/>
  <c r="K204" i="2"/>
  <c r="J203" i="2"/>
  <c r="I202" i="2"/>
  <c r="K200" i="2"/>
  <c r="J199" i="2"/>
  <c r="I198" i="2"/>
  <c r="K196" i="2"/>
  <c r="J195" i="2"/>
  <c r="I194" i="2"/>
  <c r="K192" i="2"/>
  <c r="J191" i="2"/>
  <c r="I190" i="2"/>
  <c r="K188" i="2"/>
  <c r="J187" i="2"/>
  <c r="I186" i="2"/>
  <c r="K184" i="2"/>
  <c r="J183" i="2"/>
  <c r="I182" i="2"/>
  <c r="K180" i="2"/>
  <c r="J179" i="2"/>
  <c r="I178" i="2"/>
  <c r="K176" i="2"/>
  <c r="J175" i="2"/>
  <c r="I174" i="2"/>
  <c r="K172" i="2"/>
  <c r="J171" i="2"/>
  <c r="I170" i="2"/>
  <c r="K168" i="2"/>
  <c r="J167" i="2"/>
  <c r="I166" i="2"/>
  <c r="K164" i="2"/>
  <c r="J163" i="2"/>
  <c r="I162" i="2"/>
  <c r="K160" i="2"/>
  <c r="J159" i="2"/>
  <c r="I158" i="2"/>
  <c r="K156" i="2"/>
  <c r="J155" i="2"/>
  <c r="I154" i="2"/>
  <c r="K152" i="2"/>
  <c r="J151" i="2"/>
  <c r="I150" i="2"/>
  <c r="K148" i="2"/>
  <c r="J147" i="2"/>
  <c r="I146" i="2"/>
  <c r="K144" i="2"/>
  <c r="J143" i="2"/>
  <c r="I142" i="2"/>
  <c r="K140" i="2"/>
  <c r="J139" i="2"/>
  <c r="I138" i="2"/>
  <c r="K136" i="2"/>
  <c r="J135" i="2"/>
  <c r="I134" i="2"/>
  <c r="K132" i="2"/>
  <c r="J131" i="2"/>
  <c r="I130" i="2"/>
  <c r="K128" i="2"/>
  <c r="J127" i="2"/>
  <c r="I126" i="2"/>
  <c r="K124" i="2"/>
  <c r="J123" i="2"/>
  <c r="I122" i="2"/>
  <c r="K120" i="2"/>
  <c r="J119" i="2"/>
  <c r="I118" i="2"/>
  <c r="I117" i="2"/>
  <c r="K115" i="2"/>
  <c r="J114" i="2"/>
  <c r="I113" i="2"/>
  <c r="K111" i="2"/>
  <c r="J110" i="2"/>
  <c r="I109" i="2"/>
  <c r="K107" i="2"/>
  <c r="J106" i="2"/>
  <c r="I105" i="2"/>
  <c r="K103" i="2"/>
  <c r="J102" i="2"/>
  <c r="I101" i="2"/>
  <c r="K99" i="2"/>
  <c r="J98" i="2"/>
  <c r="I97" i="2"/>
  <c r="K95" i="2"/>
  <c r="J94" i="2"/>
  <c r="I93" i="2"/>
  <c r="K91" i="2"/>
  <c r="J90" i="2"/>
  <c r="I89" i="2"/>
  <c r="K87" i="2"/>
  <c r="J86" i="2"/>
  <c r="I85" i="2"/>
  <c r="K83" i="2"/>
  <c r="J82" i="2"/>
  <c r="I81" i="2"/>
  <c r="K79" i="2"/>
  <c r="J78" i="2"/>
  <c r="I77" i="2"/>
  <c r="K75" i="2"/>
  <c r="J74" i="2"/>
  <c r="I73" i="2"/>
  <c r="K71" i="2"/>
  <c r="J70" i="2"/>
  <c r="I69" i="2"/>
  <c r="K67" i="2"/>
  <c r="J66" i="2"/>
  <c r="I65" i="2"/>
  <c r="K63" i="2"/>
  <c r="J62" i="2"/>
  <c r="I61" i="2"/>
  <c r="K59" i="2"/>
  <c r="J58" i="2"/>
  <c r="I57" i="2"/>
  <c r="K55" i="2"/>
  <c r="J54" i="2"/>
  <c r="I53" i="2"/>
  <c r="K51" i="2"/>
  <c r="J50" i="2"/>
  <c r="I49" i="2"/>
  <c r="K47" i="2"/>
  <c r="J46" i="2"/>
  <c r="I45" i="2"/>
  <c r="K43" i="2"/>
  <c r="J42" i="2"/>
  <c r="I41" i="2"/>
  <c r="K39" i="2"/>
  <c r="J38" i="2"/>
  <c r="I37" i="2"/>
  <c r="K35" i="2"/>
  <c r="J34" i="2"/>
  <c r="I33" i="2"/>
  <c r="K31" i="2"/>
  <c r="J30" i="2"/>
  <c r="I29" i="2"/>
  <c r="K27" i="2"/>
  <c r="J26" i="2"/>
  <c r="I25" i="2"/>
  <c r="K23" i="2"/>
  <c r="J22" i="2"/>
  <c r="I21" i="2"/>
  <c r="K19" i="2"/>
  <c r="J18" i="2"/>
  <c r="I17" i="2"/>
  <c r="K15" i="2"/>
  <c r="J14" i="2"/>
  <c r="I13" i="2"/>
  <c r="K11" i="2"/>
  <c r="J10" i="2"/>
  <c r="I9" i="2"/>
  <c r="K7" i="2"/>
  <c r="J6" i="2"/>
  <c r="I5" i="2"/>
  <c r="I74" i="2"/>
  <c r="K72" i="2"/>
  <c r="J71" i="2"/>
  <c r="I70" i="2"/>
  <c r="K68" i="2"/>
  <c r="J67" i="2"/>
  <c r="I66" i="2"/>
  <c r="K64" i="2"/>
  <c r="J63" i="2"/>
  <c r="I62" i="2"/>
  <c r="K60" i="2"/>
  <c r="J59" i="2"/>
  <c r="I58" i="2"/>
  <c r="K56" i="2"/>
  <c r="J55" i="2"/>
  <c r="I54" i="2"/>
  <c r="K52" i="2"/>
  <c r="J51" i="2"/>
  <c r="I50" i="2"/>
  <c r="K48" i="2"/>
  <c r="J47" i="2"/>
  <c r="I46" i="2"/>
  <c r="K44" i="2"/>
  <c r="J43" i="2"/>
  <c r="I42" i="2"/>
  <c r="K40" i="2"/>
  <c r="J39" i="2"/>
  <c r="I38" i="2"/>
  <c r="K36" i="2"/>
  <c r="J35" i="2"/>
  <c r="I34" i="2"/>
  <c r="K32" i="2"/>
  <c r="J31" i="2"/>
  <c r="I30" i="2"/>
  <c r="K28" i="2"/>
  <c r="J27" i="2"/>
  <c r="I26" i="2"/>
  <c r="K24" i="2"/>
  <c r="J23" i="2"/>
  <c r="I22" i="2"/>
  <c r="K20" i="2"/>
  <c r="J19" i="2"/>
  <c r="I18" i="2"/>
  <c r="K16" i="2"/>
  <c r="J15" i="2"/>
  <c r="I14" i="2"/>
  <c r="K12" i="2"/>
  <c r="J11" i="2"/>
  <c r="I10" i="2"/>
  <c r="K8" i="2"/>
  <c r="J7" i="2"/>
  <c r="I6" i="2"/>
  <c r="K4" i="2"/>
  <c r="J116" i="2"/>
  <c r="I115" i="2"/>
  <c r="K113" i="2"/>
  <c r="J112" i="2"/>
  <c r="I111" i="2"/>
  <c r="K109" i="2"/>
  <c r="J108" i="2"/>
  <c r="I107" i="2"/>
  <c r="K105" i="2"/>
  <c r="J104" i="2"/>
  <c r="I103" i="2"/>
  <c r="K101" i="2"/>
  <c r="J100" i="2"/>
  <c r="I99" i="2"/>
  <c r="K97" i="2"/>
  <c r="J96" i="2"/>
  <c r="I95" i="2"/>
  <c r="K93" i="2"/>
  <c r="J92" i="2"/>
  <c r="I91" i="2"/>
  <c r="K89" i="2"/>
  <c r="J88" i="2"/>
  <c r="I87" i="2"/>
  <c r="K85" i="2"/>
  <c r="J84" i="2"/>
  <c r="I83" i="2"/>
  <c r="K81" i="2"/>
  <c r="J80" i="2"/>
  <c r="I79" i="2"/>
  <c r="K77" i="2"/>
  <c r="J76" i="2"/>
  <c r="I75" i="2"/>
  <c r="K73" i="2"/>
  <c r="J72" i="2"/>
  <c r="I71" i="2"/>
  <c r="K69" i="2"/>
  <c r="J68" i="2"/>
  <c r="I67" i="2"/>
  <c r="K65" i="2"/>
  <c r="J64" i="2"/>
  <c r="I63" i="2"/>
  <c r="K61" i="2"/>
  <c r="J60" i="2"/>
  <c r="I59" i="2"/>
  <c r="K57" i="2"/>
  <c r="J56" i="2"/>
  <c r="I55" i="2"/>
  <c r="K53" i="2"/>
  <c r="J52" i="2"/>
  <c r="I51" i="2"/>
  <c r="K49" i="2"/>
  <c r="J48" i="2"/>
  <c r="I47" i="2"/>
  <c r="K45" i="2"/>
  <c r="J44" i="2"/>
  <c r="I43" i="2"/>
  <c r="K41" i="2"/>
  <c r="J40" i="2"/>
  <c r="I39" i="2"/>
  <c r="K37" i="2"/>
  <c r="J36" i="2"/>
  <c r="I35" i="2"/>
  <c r="K33" i="2"/>
  <c r="J32" i="2"/>
  <c r="I31" i="2"/>
  <c r="K29" i="2"/>
  <c r="J28" i="2"/>
  <c r="I27" i="2"/>
  <c r="K25" i="2"/>
  <c r="J24" i="2"/>
  <c r="I23" i="2"/>
  <c r="K21" i="2"/>
  <c r="J20" i="2"/>
  <c r="I19" i="2"/>
  <c r="K17" i="2"/>
  <c r="J16" i="2"/>
  <c r="I15" i="2"/>
  <c r="K13" i="2"/>
  <c r="J12" i="2"/>
  <c r="I11" i="2"/>
  <c r="K9" i="2"/>
  <c r="J8" i="2"/>
  <c r="I7" i="2"/>
  <c r="K5" i="2"/>
  <c r="J4" i="2"/>
  <c r="J117" i="2"/>
  <c r="I116" i="2"/>
  <c r="K114" i="2"/>
  <c r="J113" i="2"/>
  <c r="I112" i="2"/>
  <c r="K110" i="2"/>
  <c r="J109" i="2"/>
  <c r="I108" i="2"/>
  <c r="K106" i="2"/>
  <c r="J105" i="2"/>
  <c r="I104" i="2"/>
  <c r="K102" i="2"/>
  <c r="J101" i="2"/>
  <c r="I100" i="2"/>
  <c r="K98" i="2"/>
  <c r="J97" i="2"/>
  <c r="I96" i="2"/>
  <c r="K94" i="2"/>
  <c r="J93" i="2"/>
  <c r="I92" i="2"/>
  <c r="K90" i="2"/>
  <c r="J89" i="2"/>
  <c r="I88" i="2"/>
  <c r="K86" i="2"/>
  <c r="J85" i="2"/>
  <c r="I84" i="2"/>
  <c r="K82" i="2"/>
  <c r="J81" i="2"/>
  <c r="I80" i="2"/>
  <c r="K78" i="2"/>
  <c r="J77" i="2"/>
  <c r="I76" i="2"/>
  <c r="K74" i="2"/>
  <c r="J73" i="2"/>
  <c r="I72" i="2"/>
  <c r="K70" i="2"/>
  <c r="J69" i="2"/>
  <c r="I68" i="2"/>
  <c r="K66" i="2"/>
  <c r="J65" i="2"/>
  <c r="I64" i="2"/>
  <c r="K62" i="2"/>
  <c r="J61" i="2"/>
  <c r="I60" i="2"/>
  <c r="K58" i="2"/>
  <c r="J57" i="2"/>
  <c r="I56" i="2"/>
  <c r="K54" i="2"/>
  <c r="J53" i="2"/>
  <c r="I52" i="2"/>
  <c r="K50" i="2"/>
  <c r="J49" i="2"/>
  <c r="I48" i="2"/>
  <c r="K46" i="2"/>
  <c r="J45" i="2"/>
  <c r="I44" i="2"/>
  <c r="K42" i="2"/>
  <c r="J41" i="2"/>
  <c r="I40" i="2"/>
  <c r="K38" i="2"/>
  <c r="J37" i="2"/>
  <c r="I36" i="2"/>
  <c r="K34" i="2"/>
  <c r="J33" i="2"/>
  <c r="I32" i="2"/>
  <c r="K30" i="2"/>
  <c r="J29" i="2"/>
  <c r="I28" i="2"/>
  <c r="K26" i="2"/>
  <c r="J25" i="2"/>
  <c r="I24" i="2"/>
  <c r="K22" i="2"/>
  <c r="J21" i="2"/>
  <c r="I20" i="2"/>
  <c r="K18" i="2"/>
  <c r="J17" i="2"/>
  <c r="I16" i="2"/>
  <c r="K14" i="2"/>
  <c r="J13" i="2"/>
  <c r="I12" i="2"/>
  <c r="K10" i="2"/>
  <c r="J9" i="2"/>
  <c r="I8" i="2"/>
  <c r="K6" i="2"/>
  <c r="J5" i="2"/>
  <c r="I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<sst xmlns="http://schemas.openxmlformats.org/spreadsheetml/2006/main" count="12" uniqueCount="9">
  <si>
    <t>Adatok</t>
  </si>
  <si>
    <t>Dátum</t>
  </si>
  <si>
    <t>RHI</t>
  </si>
  <si>
    <t>RL</t>
  </si>
  <si>
    <t>VLO</t>
  </si>
  <si>
    <t>Sorszám</t>
  </si>
  <si>
    <t>Teljesítmény táblázat</t>
  </si>
  <si>
    <t>Időablak</t>
  </si>
  <si>
    <t>Mindhárom részvényre nyerők az N = 23, 24, 36 stratégiák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</si>
</sst>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2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4" fontId="0" fillId="4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3" borderId="0" xfId="0" applyFill="1"/>
    <xf numFmtId="0" fontId="2" fillId="3" borderId="0" xfId="0" applyFont="1" applyFill="1"/>
    <xf numFmtId="1" fontId="0" fillId="3" borderId="1" xfId="0" applyNumberForma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</cellXfs>
  <cellStyles count="1">
    <cellStyle name="Normál" xfId="0" builtinId="0"/>
  </cellStyles>
  <dxfs count="2"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Kelly</a:t>
            </a:r>
            <a:r>
              <a:rPr lang="hu-HU" baseline="0"/>
              <a:t> stratégiák teljesítményai</a:t>
            </a:r>
            <a:endParaRPr lang="hu-H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'Kelly stratégia'!$H$3:$H$250</c:f>
              <c:numCache>
                <c:formatCode>0</c:formatCode>
                <c:ptCount val="24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  <c:pt idx="41">
                  <c:v>44</c:v>
                </c:pt>
                <c:pt idx="42">
                  <c:v>45</c:v>
                </c:pt>
                <c:pt idx="43">
                  <c:v>46</c:v>
                </c:pt>
                <c:pt idx="44">
                  <c:v>47</c:v>
                </c:pt>
                <c:pt idx="45">
                  <c:v>48</c:v>
                </c:pt>
                <c:pt idx="46">
                  <c:v>49</c:v>
                </c:pt>
                <c:pt idx="47">
                  <c:v>50</c:v>
                </c:pt>
                <c:pt idx="48">
                  <c:v>51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56</c:v>
                </c:pt>
                <c:pt idx="54">
                  <c:v>57</c:v>
                </c:pt>
                <c:pt idx="55">
                  <c:v>58</c:v>
                </c:pt>
                <c:pt idx="56">
                  <c:v>59</c:v>
                </c:pt>
                <c:pt idx="57">
                  <c:v>60</c:v>
                </c:pt>
                <c:pt idx="58">
                  <c:v>61</c:v>
                </c:pt>
                <c:pt idx="59">
                  <c:v>62</c:v>
                </c:pt>
                <c:pt idx="60">
                  <c:v>63</c:v>
                </c:pt>
                <c:pt idx="61">
                  <c:v>64</c:v>
                </c:pt>
                <c:pt idx="62">
                  <c:v>65</c:v>
                </c:pt>
                <c:pt idx="63">
                  <c:v>66</c:v>
                </c:pt>
                <c:pt idx="64">
                  <c:v>67</c:v>
                </c:pt>
                <c:pt idx="65">
                  <c:v>68</c:v>
                </c:pt>
                <c:pt idx="66">
                  <c:v>69</c:v>
                </c:pt>
                <c:pt idx="67">
                  <c:v>70</c:v>
                </c:pt>
                <c:pt idx="68">
                  <c:v>71</c:v>
                </c:pt>
                <c:pt idx="69">
                  <c:v>72</c:v>
                </c:pt>
                <c:pt idx="70">
                  <c:v>73</c:v>
                </c:pt>
                <c:pt idx="71">
                  <c:v>74</c:v>
                </c:pt>
                <c:pt idx="72">
                  <c:v>75</c:v>
                </c:pt>
                <c:pt idx="73">
                  <c:v>76</c:v>
                </c:pt>
                <c:pt idx="74">
                  <c:v>77</c:v>
                </c:pt>
                <c:pt idx="75">
                  <c:v>78</c:v>
                </c:pt>
                <c:pt idx="76">
                  <c:v>79</c:v>
                </c:pt>
                <c:pt idx="77">
                  <c:v>80</c:v>
                </c:pt>
                <c:pt idx="78">
                  <c:v>81</c:v>
                </c:pt>
                <c:pt idx="79">
                  <c:v>82</c:v>
                </c:pt>
                <c:pt idx="80">
                  <c:v>83</c:v>
                </c:pt>
                <c:pt idx="81">
                  <c:v>84</c:v>
                </c:pt>
                <c:pt idx="82">
                  <c:v>85</c:v>
                </c:pt>
                <c:pt idx="83">
                  <c:v>86</c:v>
                </c:pt>
                <c:pt idx="84">
                  <c:v>87</c:v>
                </c:pt>
                <c:pt idx="85">
                  <c:v>88</c:v>
                </c:pt>
                <c:pt idx="86">
                  <c:v>89</c:v>
                </c:pt>
                <c:pt idx="87">
                  <c:v>90</c:v>
                </c:pt>
                <c:pt idx="88">
                  <c:v>91</c:v>
                </c:pt>
                <c:pt idx="89">
                  <c:v>92</c:v>
                </c:pt>
                <c:pt idx="90">
                  <c:v>93</c:v>
                </c:pt>
                <c:pt idx="91">
                  <c:v>94</c:v>
                </c:pt>
                <c:pt idx="92">
                  <c:v>95</c:v>
                </c:pt>
                <c:pt idx="93">
                  <c:v>96</c:v>
                </c:pt>
                <c:pt idx="94">
                  <c:v>97</c:v>
                </c:pt>
                <c:pt idx="95">
                  <c:v>98</c:v>
                </c:pt>
                <c:pt idx="96">
                  <c:v>99</c:v>
                </c:pt>
                <c:pt idx="97">
                  <c:v>100</c:v>
                </c:pt>
                <c:pt idx="98">
                  <c:v>101</c:v>
                </c:pt>
                <c:pt idx="99">
                  <c:v>102</c:v>
                </c:pt>
                <c:pt idx="100">
                  <c:v>103</c:v>
                </c:pt>
                <c:pt idx="101">
                  <c:v>104</c:v>
                </c:pt>
                <c:pt idx="102">
                  <c:v>105</c:v>
                </c:pt>
                <c:pt idx="103">
                  <c:v>106</c:v>
                </c:pt>
                <c:pt idx="104">
                  <c:v>107</c:v>
                </c:pt>
                <c:pt idx="105">
                  <c:v>108</c:v>
                </c:pt>
                <c:pt idx="106">
                  <c:v>109</c:v>
                </c:pt>
                <c:pt idx="107">
                  <c:v>110</c:v>
                </c:pt>
                <c:pt idx="108">
                  <c:v>111</c:v>
                </c:pt>
                <c:pt idx="109">
                  <c:v>112</c:v>
                </c:pt>
                <c:pt idx="110">
                  <c:v>113</c:v>
                </c:pt>
                <c:pt idx="111">
                  <c:v>114</c:v>
                </c:pt>
                <c:pt idx="112">
                  <c:v>115</c:v>
                </c:pt>
                <c:pt idx="113">
                  <c:v>116</c:v>
                </c:pt>
                <c:pt idx="114">
                  <c:v>117</c:v>
                </c:pt>
                <c:pt idx="115">
                  <c:v>118</c:v>
                </c:pt>
                <c:pt idx="116">
                  <c:v>119</c:v>
                </c:pt>
                <c:pt idx="117">
                  <c:v>120</c:v>
                </c:pt>
                <c:pt idx="118">
                  <c:v>121</c:v>
                </c:pt>
                <c:pt idx="119">
                  <c:v>122</c:v>
                </c:pt>
                <c:pt idx="120">
                  <c:v>123</c:v>
                </c:pt>
                <c:pt idx="121">
                  <c:v>124</c:v>
                </c:pt>
                <c:pt idx="122">
                  <c:v>125</c:v>
                </c:pt>
                <c:pt idx="123">
                  <c:v>126</c:v>
                </c:pt>
                <c:pt idx="124">
                  <c:v>127</c:v>
                </c:pt>
                <c:pt idx="125">
                  <c:v>128</c:v>
                </c:pt>
                <c:pt idx="126">
                  <c:v>129</c:v>
                </c:pt>
                <c:pt idx="127">
                  <c:v>130</c:v>
                </c:pt>
                <c:pt idx="128">
                  <c:v>131</c:v>
                </c:pt>
                <c:pt idx="129">
                  <c:v>132</c:v>
                </c:pt>
                <c:pt idx="130">
                  <c:v>133</c:v>
                </c:pt>
                <c:pt idx="131">
                  <c:v>134</c:v>
                </c:pt>
                <c:pt idx="132">
                  <c:v>135</c:v>
                </c:pt>
                <c:pt idx="133">
                  <c:v>136</c:v>
                </c:pt>
                <c:pt idx="134">
                  <c:v>137</c:v>
                </c:pt>
                <c:pt idx="135">
                  <c:v>138</c:v>
                </c:pt>
                <c:pt idx="136">
                  <c:v>139</c:v>
                </c:pt>
                <c:pt idx="137">
                  <c:v>140</c:v>
                </c:pt>
                <c:pt idx="138">
                  <c:v>141</c:v>
                </c:pt>
                <c:pt idx="139">
                  <c:v>142</c:v>
                </c:pt>
                <c:pt idx="140">
                  <c:v>143</c:v>
                </c:pt>
                <c:pt idx="141">
                  <c:v>144</c:v>
                </c:pt>
                <c:pt idx="142">
                  <c:v>145</c:v>
                </c:pt>
                <c:pt idx="143">
                  <c:v>146</c:v>
                </c:pt>
                <c:pt idx="144">
                  <c:v>147</c:v>
                </c:pt>
                <c:pt idx="145">
                  <c:v>148</c:v>
                </c:pt>
                <c:pt idx="146">
                  <c:v>149</c:v>
                </c:pt>
                <c:pt idx="147">
                  <c:v>150</c:v>
                </c:pt>
                <c:pt idx="148">
                  <c:v>151</c:v>
                </c:pt>
                <c:pt idx="149">
                  <c:v>152</c:v>
                </c:pt>
                <c:pt idx="150">
                  <c:v>153</c:v>
                </c:pt>
                <c:pt idx="151">
                  <c:v>154</c:v>
                </c:pt>
                <c:pt idx="152">
                  <c:v>155</c:v>
                </c:pt>
                <c:pt idx="153">
                  <c:v>156</c:v>
                </c:pt>
                <c:pt idx="154">
                  <c:v>157</c:v>
                </c:pt>
                <c:pt idx="155">
                  <c:v>158</c:v>
                </c:pt>
                <c:pt idx="156">
                  <c:v>159</c:v>
                </c:pt>
                <c:pt idx="157">
                  <c:v>160</c:v>
                </c:pt>
                <c:pt idx="158">
                  <c:v>161</c:v>
                </c:pt>
                <c:pt idx="159">
                  <c:v>162</c:v>
                </c:pt>
                <c:pt idx="160">
                  <c:v>163</c:v>
                </c:pt>
                <c:pt idx="161">
                  <c:v>164</c:v>
                </c:pt>
                <c:pt idx="162">
                  <c:v>165</c:v>
                </c:pt>
                <c:pt idx="163">
                  <c:v>166</c:v>
                </c:pt>
                <c:pt idx="164">
                  <c:v>167</c:v>
                </c:pt>
                <c:pt idx="165">
                  <c:v>168</c:v>
                </c:pt>
                <c:pt idx="166">
                  <c:v>169</c:v>
                </c:pt>
                <c:pt idx="167">
                  <c:v>170</c:v>
                </c:pt>
                <c:pt idx="168">
                  <c:v>171</c:v>
                </c:pt>
                <c:pt idx="169">
                  <c:v>172</c:v>
                </c:pt>
                <c:pt idx="170">
                  <c:v>173</c:v>
                </c:pt>
                <c:pt idx="171">
                  <c:v>174</c:v>
                </c:pt>
                <c:pt idx="172">
                  <c:v>175</c:v>
                </c:pt>
                <c:pt idx="173">
                  <c:v>176</c:v>
                </c:pt>
                <c:pt idx="174">
                  <c:v>177</c:v>
                </c:pt>
                <c:pt idx="175">
                  <c:v>178</c:v>
                </c:pt>
                <c:pt idx="176">
                  <c:v>179</c:v>
                </c:pt>
                <c:pt idx="177">
                  <c:v>180</c:v>
                </c:pt>
                <c:pt idx="178">
                  <c:v>181</c:v>
                </c:pt>
                <c:pt idx="179">
                  <c:v>182</c:v>
                </c:pt>
                <c:pt idx="180">
                  <c:v>183</c:v>
                </c:pt>
                <c:pt idx="181">
                  <c:v>184</c:v>
                </c:pt>
                <c:pt idx="182">
                  <c:v>185</c:v>
                </c:pt>
                <c:pt idx="183">
                  <c:v>186</c:v>
                </c:pt>
                <c:pt idx="184">
                  <c:v>187</c:v>
                </c:pt>
                <c:pt idx="185">
                  <c:v>188</c:v>
                </c:pt>
                <c:pt idx="186">
                  <c:v>189</c:v>
                </c:pt>
                <c:pt idx="187">
                  <c:v>190</c:v>
                </c:pt>
                <c:pt idx="188">
                  <c:v>191</c:v>
                </c:pt>
                <c:pt idx="189">
                  <c:v>192</c:v>
                </c:pt>
                <c:pt idx="190">
                  <c:v>193</c:v>
                </c:pt>
                <c:pt idx="191">
                  <c:v>194</c:v>
                </c:pt>
                <c:pt idx="192">
                  <c:v>195</c:v>
                </c:pt>
                <c:pt idx="193">
                  <c:v>196</c:v>
                </c:pt>
                <c:pt idx="194">
                  <c:v>197</c:v>
                </c:pt>
                <c:pt idx="195">
                  <c:v>198</c:v>
                </c:pt>
                <c:pt idx="196">
                  <c:v>199</c:v>
                </c:pt>
                <c:pt idx="197">
                  <c:v>200</c:v>
                </c:pt>
                <c:pt idx="198">
                  <c:v>201</c:v>
                </c:pt>
                <c:pt idx="199">
                  <c:v>202</c:v>
                </c:pt>
                <c:pt idx="200">
                  <c:v>203</c:v>
                </c:pt>
                <c:pt idx="201">
                  <c:v>204</c:v>
                </c:pt>
                <c:pt idx="202">
                  <c:v>205</c:v>
                </c:pt>
                <c:pt idx="203">
                  <c:v>206</c:v>
                </c:pt>
                <c:pt idx="204">
                  <c:v>207</c:v>
                </c:pt>
                <c:pt idx="205">
                  <c:v>208</c:v>
                </c:pt>
                <c:pt idx="206">
                  <c:v>209</c:v>
                </c:pt>
                <c:pt idx="207">
                  <c:v>210</c:v>
                </c:pt>
                <c:pt idx="208">
                  <c:v>211</c:v>
                </c:pt>
                <c:pt idx="209">
                  <c:v>212</c:v>
                </c:pt>
                <c:pt idx="210">
                  <c:v>213</c:v>
                </c:pt>
                <c:pt idx="211">
                  <c:v>214</c:v>
                </c:pt>
                <c:pt idx="212">
                  <c:v>215</c:v>
                </c:pt>
                <c:pt idx="213">
                  <c:v>216</c:v>
                </c:pt>
                <c:pt idx="214">
                  <c:v>217</c:v>
                </c:pt>
                <c:pt idx="215">
                  <c:v>218</c:v>
                </c:pt>
                <c:pt idx="216">
                  <c:v>219</c:v>
                </c:pt>
                <c:pt idx="217">
                  <c:v>220</c:v>
                </c:pt>
                <c:pt idx="218">
                  <c:v>221</c:v>
                </c:pt>
                <c:pt idx="219">
                  <c:v>222</c:v>
                </c:pt>
                <c:pt idx="220">
                  <c:v>223</c:v>
                </c:pt>
                <c:pt idx="221">
                  <c:v>224</c:v>
                </c:pt>
                <c:pt idx="222">
                  <c:v>225</c:v>
                </c:pt>
                <c:pt idx="223">
                  <c:v>226</c:v>
                </c:pt>
                <c:pt idx="224">
                  <c:v>227</c:v>
                </c:pt>
                <c:pt idx="225">
                  <c:v>228</c:v>
                </c:pt>
                <c:pt idx="226">
                  <c:v>229</c:v>
                </c:pt>
                <c:pt idx="227">
                  <c:v>230</c:v>
                </c:pt>
                <c:pt idx="228">
                  <c:v>231</c:v>
                </c:pt>
                <c:pt idx="229">
                  <c:v>232</c:v>
                </c:pt>
                <c:pt idx="230">
                  <c:v>233</c:v>
                </c:pt>
                <c:pt idx="231">
                  <c:v>234</c:v>
                </c:pt>
                <c:pt idx="232">
                  <c:v>235</c:v>
                </c:pt>
                <c:pt idx="233">
                  <c:v>236</c:v>
                </c:pt>
                <c:pt idx="234">
                  <c:v>237</c:v>
                </c:pt>
                <c:pt idx="235">
                  <c:v>238</c:v>
                </c:pt>
                <c:pt idx="236">
                  <c:v>239</c:v>
                </c:pt>
                <c:pt idx="237">
                  <c:v>240</c:v>
                </c:pt>
                <c:pt idx="238">
                  <c:v>241</c:v>
                </c:pt>
                <c:pt idx="239">
                  <c:v>242</c:v>
                </c:pt>
                <c:pt idx="240">
                  <c:v>243</c:v>
                </c:pt>
                <c:pt idx="241">
                  <c:v>244</c:v>
                </c:pt>
                <c:pt idx="242">
                  <c:v>245</c:v>
                </c:pt>
                <c:pt idx="243">
                  <c:v>246</c:v>
                </c:pt>
                <c:pt idx="244">
                  <c:v>247</c:v>
                </c:pt>
                <c:pt idx="245">
                  <c:v>248</c:v>
                </c:pt>
                <c:pt idx="246">
                  <c:v>249</c:v>
                </c:pt>
                <c:pt idx="247">
                  <c:v>250</c:v>
                </c:pt>
              </c:numCache>
            </c:numRef>
          </c:xVal>
          <c:yVal>
            <c:numRef>
              <c:f>'Kelly stratégia'!$L$3:$L$250</c:f>
              <c:numCache>
                <c:formatCode>General</c:formatCode>
                <c:ptCount val="2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B-4060-830C-8437D3851398}"/>
            </c:ext>
          </c:extLst>
        </c:ser>
        <c:ser>
          <c:idx val="0"/>
          <c:order val="1"/>
          <c:tx>
            <c:strRef>
              <c:f>'Kelly stratégia'!$I$2</c:f>
              <c:strCache>
                <c:ptCount val="1"/>
                <c:pt idx="0">
                  <c:v>RHI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0">
                <a:solidFill>
                  <a:schemeClr val="accent1"/>
                </a:solidFill>
                <a:prstDash val="sysDash"/>
              </a:ln>
              <a:effectLst/>
            </c:spPr>
          </c:marker>
          <c:xVal>
            <c:numRef>
              <c:f>'Kelly stratégia'!$H$3:$H$250</c:f>
              <c:numCache>
                <c:formatCode>0</c:formatCode>
                <c:ptCount val="24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  <c:pt idx="41">
                  <c:v>44</c:v>
                </c:pt>
                <c:pt idx="42">
                  <c:v>45</c:v>
                </c:pt>
                <c:pt idx="43">
                  <c:v>46</c:v>
                </c:pt>
                <c:pt idx="44">
                  <c:v>47</c:v>
                </c:pt>
                <c:pt idx="45">
                  <c:v>48</c:v>
                </c:pt>
                <c:pt idx="46">
                  <c:v>49</c:v>
                </c:pt>
                <c:pt idx="47">
                  <c:v>50</c:v>
                </c:pt>
                <c:pt idx="48">
                  <c:v>51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56</c:v>
                </c:pt>
                <c:pt idx="54">
                  <c:v>57</c:v>
                </c:pt>
                <c:pt idx="55">
                  <c:v>58</c:v>
                </c:pt>
                <c:pt idx="56">
                  <c:v>59</c:v>
                </c:pt>
                <c:pt idx="57">
                  <c:v>60</c:v>
                </c:pt>
                <c:pt idx="58">
                  <c:v>61</c:v>
                </c:pt>
                <c:pt idx="59">
                  <c:v>62</c:v>
                </c:pt>
                <c:pt idx="60">
                  <c:v>63</c:v>
                </c:pt>
                <c:pt idx="61">
                  <c:v>64</c:v>
                </c:pt>
                <c:pt idx="62">
                  <c:v>65</c:v>
                </c:pt>
                <c:pt idx="63">
                  <c:v>66</c:v>
                </c:pt>
                <c:pt idx="64">
                  <c:v>67</c:v>
                </c:pt>
                <c:pt idx="65">
                  <c:v>68</c:v>
                </c:pt>
                <c:pt idx="66">
                  <c:v>69</c:v>
                </c:pt>
                <c:pt idx="67">
                  <c:v>70</c:v>
                </c:pt>
                <c:pt idx="68">
                  <c:v>71</c:v>
                </c:pt>
                <c:pt idx="69">
                  <c:v>72</c:v>
                </c:pt>
                <c:pt idx="70">
                  <c:v>73</c:v>
                </c:pt>
                <c:pt idx="71">
                  <c:v>74</c:v>
                </c:pt>
                <c:pt idx="72">
                  <c:v>75</c:v>
                </c:pt>
                <c:pt idx="73">
                  <c:v>76</c:v>
                </c:pt>
                <c:pt idx="74">
                  <c:v>77</c:v>
                </c:pt>
                <c:pt idx="75">
                  <c:v>78</c:v>
                </c:pt>
                <c:pt idx="76">
                  <c:v>79</c:v>
                </c:pt>
                <c:pt idx="77">
                  <c:v>80</c:v>
                </c:pt>
                <c:pt idx="78">
                  <c:v>81</c:v>
                </c:pt>
                <c:pt idx="79">
                  <c:v>82</c:v>
                </c:pt>
                <c:pt idx="80">
                  <c:v>83</c:v>
                </c:pt>
                <c:pt idx="81">
                  <c:v>84</c:v>
                </c:pt>
                <c:pt idx="82">
                  <c:v>85</c:v>
                </c:pt>
                <c:pt idx="83">
                  <c:v>86</c:v>
                </c:pt>
                <c:pt idx="84">
                  <c:v>87</c:v>
                </c:pt>
                <c:pt idx="85">
                  <c:v>88</c:v>
                </c:pt>
                <c:pt idx="86">
                  <c:v>89</c:v>
                </c:pt>
                <c:pt idx="87">
                  <c:v>90</c:v>
                </c:pt>
                <c:pt idx="88">
                  <c:v>91</c:v>
                </c:pt>
                <c:pt idx="89">
                  <c:v>92</c:v>
                </c:pt>
                <c:pt idx="90">
                  <c:v>93</c:v>
                </c:pt>
                <c:pt idx="91">
                  <c:v>94</c:v>
                </c:pt>
                <c:pt idx="92">
                  <c:v>95</c:v>
                </c:pt>
                <c:pt idx="93">
                  <c:v>96</c:v>
                </c:pt>
                <c:pt idx="94">
                  <c:v>97</c:v>
                </c:pt>
                <c:pt idx="95">
                  <c:v>98</c:v>
                </c:pt>
                <c:pt idx="96">
                  <c:v>99</c:v>
                </c:pt>
                <c:pt idx="97">
                  <c:v>100</c:v>
                </c:pt>
                <c:pt idx="98">
                  <c:v>101</c:v>
                </c:pt>
                <c:pt idx="99">
                  <c:v>102</c:v>
                </c:pt>
                <c:pt idx="100">
                  <c:v>103</c:v>
                </c:pt>
                <c:pt idx="101">
                  <c:v>104</c:v>
                </c:pt>
                <c:pt idx="102">
                  <c:v>105</c:v>
                </c:pt>
                <c:pt idx="103">
                  <c:v>106</c:v>
                </c:pt>
                <c:pt idx="104">
                  <c:v>107</c:v>
                </c:pt>
                <c:pt idx="105">
                  <c:v>108</c:v>
                </c:pt>
                <c:pt idx="106">
                  <c:v>109</c:v>
                </c:pt>
                <c:pt idx="107">
                  <c:v>110</c:v>
                </c:pt>
                <c:pt idx="108">
                  <c:v>111</c:v>
                </c:pt>
                <c:pt idx="109">
                  <c:v>112</c:v>
                </c:pt>
                <c:pt idx="110">
                  <c:v>113</c:v>
                </c:pt>
                <c:pt idx="111">
                  <c:v>114</c:v>
                </c:pt>
                <c:pt idx="112">
                  <c:v>115</c:v>
                </c:pt>
                <c:pt idx="113">
                  <c:v>116</c:v>
                </c:pt>
                <c:pt idx="114">
                  <c:v>117</c:v>
                </c:pt>
                <c:pt idx="115">
                  <c:v>118</c:v>
                </c:pt>
                <c:pt idx="116">
                  <c:v>119</c:v>
                </c:pt>
                <c:pt idx="117">
                  <c:v>120</c:v>
                </c:pt>
                <c:pt idx="118">
                  <c:v>121</c:v>
                </c:pt>
                <c:pt idx="119">
                  <c:v>122</c:v>
                </c:pt>
                <c:pt idx="120">
                  <c:v>123</c:v>
                </c:pt>
                <c:pt idx="121">
                  <c:v>124</c:v>
                </c:pt>
                <c:pt idx="122">
                  <c:v>125</c:v>
                </c:pt>
                <c:pt idx="123">
                  <c:v>126</c:v>
                </c:pt>
                <c:pt idx="124">
                  <c:v>127</c:v>
                </c:pt>
                <c:pt idx="125">
                  <c:v>128</c:v>
                </c:pt>
                <c:pt idx="126">
                  <c:v>129</c:v>
                </c:pt>
                <c:pt idx="127">
                  <c:v>130</c:v>
                </c:pt>
                <c:pt idx="128">
                  <c:v>131</c:v>
                </c:pt>
                <c:pt idx="129">
                  <c:v>132</c:v>
                </c:pt>
                <c:pt idx="130">
                  <c:v>133</c:v>
                </c:pt>
                <c:pt idx="131">
                  <c:v>134</c:v>
                </c:pt>
                <c:pt idx="132">
                  <c:v>135</c:v>
                </c:pt>
                <c:pt idx="133">
                  <c:v>136</c:v>
                </c:pt>
                <c:pt idx="134">
                  <c:v>137</c:v>
                </c:pt>
                <c:pt idx="135">
                  <c:v>138</c:v>
                </c:pt>
                <c:pt idx="136">
                  <c:v>139</c:v>
                </c:pt>
                <c:pt idx="137">
                  <c:v>140</c:v>
                </c:pt>
                <c:pt idx="138">
                  <c:v>141</c:v>
                </c:pt>
                <c:pt idx="139">
                  <c:v>142</c:v>
                </c:pt>
                <c:pt idx="140">
                  <c:v>143</c:v>
                </c:pt>
                <c:pt idx="141">
                  <c:v>144</c:v>
                </c:pt>
                <c:pt idx="142">
                  <c:v>145</c:v>
                </c:pt>
                <c:pt idx="143">
                  <c:v>146</c:v>
                </c:pt>
                <c:pt idx="144">
                  <c:v>147</c:v>
                </c:pt>
                <c:pt idx="145">
                  <c:v>148</c:v>
                </c:pt>
                <c:pt idx="146">
                  <c:v>149</c:v>
                </c:pt>
                <c:pt idx="147">
                  <c:v>150</c:v>
                </c:pt>
                <c:pt idx="148">
                  <c:v>151</c:v>
                </c:pt>
                <c:pt idx="149">
                  <c:v>152</c:v>
                </c:pt>
                <c:pt idx="150">
                  <c:v>153</c:v>
                </c:pt>
                <c:pt idx="151">
                  <c:v>154</c:v>
                </c:pt>
                <c:pt idx="152">
                  <c:v>155</c:v>
                </c:pt>
                <c:pt idx="153">
                  <c:v>156</c:v>
                </c:pt>
                <c:pt idx="154">
                  <c:v>157</c:v>
                </c:pt>
                <c:pt idx="155">
                  <c:v>158</c:v>
                </c:pt>
                <c:pt idx="156">
                  <c:v>159</c:v>
                </c:pt>
                <c:pt idx="157">
                  <c:v>160</c:v>
                </c:pt>
                <c:pt idx="158">
                  <c:v>161</c:v>
                </c:pt>
                <c:pt idx="159">
                  <c:v>162</c:v>
                </c:pt>
                <c:pt idx="160">
                  <c:v>163</c:v>
                </c:pt>
                <c:pt idx="161">
                  <c:v>164</c:v>
                </c:pt>
                <c:pt idx="162">
                  <c:v>165</c:v>
                </c:pt>
                <c:pt idx="163">
                  <c:v>166</c:v>
                </c:pt>
                <c:pt idx="164">
                  <c:v>167</c:v>
                </c:pt>
                <c:pt idx="165">
                  <c:v>168</c:v>
                </c:pt>
                <c:pt idx="166">
                  <c:v>169</c:v>
                </c:pt>
                <c:pt idx="167">
                  <c:v>170</c:v>
                </c:pt>
                <c:pt idx="168">
                  <c:v>171</c:v>
                </c:pt>
                <c:pt idx="169">
                  <c:v>172</c:v>
                </c:pt>
                <c:pt idx="170">
                  <c:v>173</c:v>
                </c:pt>
                <c:pt idx="171">
                  <c:v>174</c:v>
                </c:pt>
                <c:pt idx="172">
                  <c:v>175</c:v>
                </c:pt>
                <c:pt idx="173">
                  <c:v>176</c:v>
                </c:pt>
                <c:pt idx="174">
                  <c:v>177</c:v>
                </c:pt>
                <c:pt idx="175">
                  <c:v>178</c:v>
                </c:pt>
                <c:pt idx="176">
                  <c:v>179</c:v>
                </c:pt>
                <c:pt idx="177">
                  <c:v>180</c:v>
                </c:pt>
                <c:pt idx="178">
                  <c:v>181</c:v>
                </c:pt>
                <c:pt idx="179">
                  <c:v>182</c:v>
                </c:pt>
                <c:pt idx="180">
                  <c:v>183</c:v>
                </c:pt>
                <c:pt idx="181">
                  <c:v>184</c:v>
                </c:pt>
                <c:pt idx="182">
                  <c:v>185</c:v>
                </c:pt>
                <c:pt idx="183">
                  <c:v>186</c:v>
                </c:pt>
                <c:pt idx="184">
                  <c:v>187</c:v>
                </c:pt>
                <c:pt idx="185">
                  <c:v>188</c:v>
                </c:pt>
                <c:pt idx="186">
                  <c:v>189</c:v>
                </c:pt>
                <c:pt idx="187">
                  <c:v>190</c:v>
                </c:pt>
                <c:pt idx="188">
                  <c:v>191</c:v>
                </c:pt>
                <c:pt idx="189">
                  <c:v>192</c:v>
                </c:pt>
                <c:pt idx="190">
                  <c:v>193</c:v>
                </c:pt>
                <c:pt idx="191">
                  <c:v>194</c:v>
                </c:pt>
                <c:pt idx="192">
                  <c:v>195</c:v>
                </c:pt>
                <c:pt idx="193">
                  <c:v>196</c:v>
                </c:pt>
                <c:pt idx="194">
                  <c:v>197</c:v>
                </c:pt>
                <c:pt idx="195">
                  <c:v>198</c:v>
                </c:pt>
                <c:pt idx="196">
                  <c:v>199</c:v>
                </c:pt>
                <c:pt idx="197">
                  <c:v>200</c:v>
                </c:pt>
                <c:pt idx="198">
                  <c:v>201</c:v>
                </c:pt>
                <c:pt idx="199">
                  <c:v>202</c:v>
                </c:pt>
                <c:pt idx="200">
                  <c:v>203</c:v>
                </c:pt>
                <c:pt idx="201">
                  <c:v>204</c:v>
                </c:pt>
                <c:pt idx="202">
                  <c:v>205</c:v>
                </c:pt>
                <c:pt idx="203">
                  <c:v>206</c:v>
                </c:pt>
                <c:pt idx="204">
                  <c:v>207</c:v>
                </c:pt>
                <c:pt idx="205">
                  <c:v>208</c:v>
                </c:pt>
                <c:pt idx="206">
                  <c:v>209</c:v>
                </c:pt>
                <c:pt idx="207">
                  <c:v>210</c:v>
                </c:pt>
                <c:pt idx="208">
                  <c:v>211</c:v>
                </c:pt>
                <c:pt idx="209">
                  <c:v>212</c:v>
                </c:pt>
                <c:pt idx="210">
                  <c:v>213</c:v>
                </c:pt>
                <c:pt idx="211">
                  <c:v>214</c:v>
                </c:pt>
                <c:pt idx="212">
                  <c:v>215</c:v>
                </c:pt>
                <c:pt idx="213">
                  <c:v>216</c:v>
                </c:pt>
                <c:pt idx="214">
                  <c:v>217</c:v>
                </c:pt>
                <c:pt idx="215">
                  <c:v>218</c:v>
                </c:pt>
                <c:pt idx="216">
                  <c:v>219</c:v>
                </c:pt>
                <c:pt idx="217">
                  <c:v>220</c:v>
                </c:pt>
                <c:pt idx="218">
                  <c:v>221</c:v>
                </c:pt>
                <c:pt idx="219">
                  <c:v>222</c:v>
                </c:pt>
                <c:pt idx="220">
                  <c:v>223</c:v>
                </c:pt>
                <c:pt idx="221">
                  <c:v>224</c:v>
                </c:pt>
                <c:pt idx="222">
                  <c:v>225</c:v>
                </c:pt>
                <c:pt idx="223">
                  <c:v>226</c:v>
                </c:pt>
                <c:pt idx="224">
                  <c:v>227</c:v>
                </c:pt>
                <c:pt idx="225">
                  <c:v>228</c:v>
                </c:pt>
                <c:pt idx="226">
                  <c:v>229</c:v>
                </c:pt>
                <c:pt idx="227">
                  <c:v>230</c:v>
                </c:pt>
                <c:pt idx="228">
                  <c:v>231</c:v>
                </c:pt>
                <c:pt idx="229">
                  <c:v>232</c:v>
                </c:pt>
                <c:pt idx="230">
                  <c:v>233</c:v>
                </c:pt>
                <c:pt idx="231">
                  <c:v>234</c:v>
                </c:pt>
                <c:pt idx="232">
                  <c:v>235</c:v>
                </c:pt>
                <c:pt idx="233">
                  <c:v>236</c:v>
                </c:pt>
                <c:pt idx="234">
                  <c:v>237</c:v>
                </c:pt>
                <c:pt idx="235">
                  <c:v>238</c:v>
                </c:pt>
                <c:pt idx="236">
                  <c:v>239</c:v>
                </c:pt>
                <c:pt idx="237">
                  <c:v>240</c:v>
                </c:pt>
                <c:pt idx="238">
                  <c:v>241</c:v>
                </c:pt>
                <c:pt idx="239">
                  <c:v>242</c:v>
                </c:pt>
                <c:pt idx="240">
                  <c:v>243</c:v>
                </c:pt>
                <c:pt idx="241">
                  <c:v>244</c:v>
                </c:pt>
                <c:pt idx="242">
                  <c:v>245</c:v>
                </c:pt>
                <c:pt idx="243">
                  <c:v>246</c:v>
                </c:pt>
                <c:pt idx="244">
                  <c:v>247</c:v>
                </c:pt>
                <c:pt idx="245">
                  <c:v>248</c:v>
                </c:pt>
                <c:pt idx="246">
                  <c:v>249</c:v>
                </c:pt>
                <c:pt idx="247">
                  <c:v>250</c:v>
                </c:pt>
              </c:numCache>
            </c:numRef>
          </c:xVal>
          <c:yVal>
            <c:numRef>
              <c:f>'Kelly stratégia'!$I$3:$I$250</c:f>
              <c:numCache>
                <c:formatCode>0.000</c:formatCode>
                <c:ptCount val="248"/>
                <c:pt idx="0">
                  <c:v>0.84878402018042109</c:v>
                </c:pt>
                <c:pt idx="1">
                  <c:v>1.4333765702772989</c:v>
                </c:pt>
                <c:pt idx="2">
                  <c:v>1.2467612547817593</c:v>
                </c:pt>
                <c:pt idx="3">
                  <c:v>1.1353345959451617</c:v>
                </c:pt>
                <c:pt idx="4">
                  <c:v>1.3018949887139222</c:v>
                </c:pt>
                <c:pt idx="5">
                  <c:v>1.2291942162988898</c:v>
                </c:pt>
                <c:pt idx="6">
                  <c:v>1.1669727047928027</c:v>
                </c:pt>
                <c:pt idx="7">
                  <c:v>1.0629100986715514</c:v>
                </c:pt>
                <c:pt idx="8">
                  <c:v>1.0918118668639241</c:v>
                </c:pt>
                <c:pt idx="9">
                  <c:v>0.99271956568041186</c:v>
                </c:pt>
                <c:pt idx="10">
                  <c:v>0.9809554837672344</c:v>
                </c:pt>
                <c:pt idx="11">
                  <c:v>0.89401914923522907</c:v>
                </c:pt>
                <c:pt idx="12">
                  <c:v>1.1385811914854391</c:v>
                </c:pt>
                <c:pt idx="13">
                  <c:v>1.1035588751436307</c:v>
                </c:pt>
                <c:pt idx="14">
                  <c:v>1.0891858896742295</c:v>
                </c:pt>
                <c:pt idx="15">
                  <c:v>1.0412881596903514</c:v>
                </c:pt>
                <c:pt idx="16">
                  <c:v>1.0809850585118002</c:v>
                </c:pt>
                <c:pt idx="17">
                  <c:v>1.1015934769576732</c:v>
                </c:pt>
                <c:pt idx="18">
                  <c:v>1.2038258213650344</c:v>
                </c:pt>
                <c:pt idx="19">
                  <c:v>1.1699993728695464</c:v>
                </c:pt>
                <c:pt idx="20">
                  <c:v>1.0790954627164699</c:v>
                </c:pt>
                <c:pt idx="21">
                  <c:v>1.000784069322916</c:v>
                </c:pt>
                <c:pt idx="22">
                  <c:v>0.96006489244423565</c:v>
                </c:pt>
                <c:pt idx="23">
                  <c:v>1.2474265281021957</c:v>
                </c:pt>
                <c:pt idx="24">
                  <c:v>1.1444004838346187</c:v>
                </c:pt>
                <c:pt idx="25">
                  <c:v>1.056462362929826</c:v>
                </c:pt>
                <c:pt idx="26">
                  <c:v>1.1569566899350305</c:v>
                </c:pt>
                <c:pt idx="27">
                  <c:v>1.1030895433923071</c:v>
                </c:pt>
                <c:pt idx="28">
                  <c:v>0.99472122665392937</c:v>
                </c:pt>
                <c:pt idx="29">
                  <c:v>0.86989506436119368</c:v>
                </c:pt>
                <c:pt idx="30">
                  <c:v>0.90435584484523268</c:v>
                </c:pt>
                <c:pt idx="31">
                  <c:v>0.91896196768366933</c:v>
                </c:pt>
                <c:pt idx="32">
                  <c:v>0.88917008697092303</c:v>
                </c:pt>
                <c:pt idx="33">
                  <c:v>1.06322811272953</c:v>
                </c:pt>
                <c:pt idx="34">
                  <c:v>0.97750036149357078</c:v>
                </c:pt>
                <c:pt idx="35">
                  <c:v>0.91970193696127422</c:v>
                </c:pt>
                <c:pt idx="36">
                  <c:v>0.94573426738950783</c:v>
                </c:pt>
                <c:pt idx="37">
                  <c:v>1.0013895843345162</c:v>
                </c:pt>
                <c:pt idx="38">
                  <c:v>1.0665818200779438</c:v>
                </c:pt>
                <c:pt idx="39">
                  <c:v>0.94941302480458534</c:v>
                </c:pt>
                <c:pt idx="40">
                  <c:v>0.94288440436301024</c:v>
                </c:pt>
                <c:pt idx="41">
                  <c:v>0.90503074200633304</c:v>
                </c:pt>
                <c:pt idx="42">
                  <c:v>0.89878382614052865</c:v>
                </c:pt>
                <c:pt idx="43">
                  <c:v>0.85753077263937993</c:v>
                </c:pt>
                <c:pt idx="44">
                  <c:v>0.74477181498442291</c:v>
                </c:pt>
                <c:pt idx="45">
                  <c:v>0.83893145244463885</c:v>
                </c:pt>
                <c:pt idx="46">
                  <c:v>0.82058766441878295</c:v>
                </c:pt>
                <c:pt idx="47">
                  <c:v>0.81075433362087101</c:v>
                </c:pt>
                <c:pt idx="48">
                  <c:v>0.71441472652056992</c:v>
                </c:pt>
                <c:pt idx="49">
                  <c:v>0.76915699223814749</c:v>
                </c:pt>
                <c:pt idx="50">
                  <c:v>0.68527341985651435</c:v>
                </c:pt>
                <c:pt idx="51">
                  <c:v>0.75181572747213088</c:v>
                </c:pt>
                <c:pt idx="52">
                  <c:v>0.83154137809427353</c:v>
                </c:pt>
                <c:pt idx="53">
                  <c:v>0.71110753149439865</c:v>
                </c:pt>
                <c:pt idx="54">
                  <c:v>0.77142404169916234</c:v>
                </c:pt>
                <c:pt idx="55">
                  <c:v>0.80494723457005735</c:v>
                </c:pt>
                <c:pt idx="56">
                  <c:v>0.75609964847887801</c:v>
                </c:pt>
                <c:pt idx="57">
                  <c:v>0.83717718756205517</c:v>
                </c:pt>
                <c:pt idx="58">
                  <c:v>0.78662370675858428</c:v>
                </c:pt>
                <c:pt idx="59">
                  <c:v>0.74184899590048947</c:v>
                </c:pt>
                <c:pt idx="60">
                  <c:v>0.71948687564086489</c:v>
                </c:pt>
                <c:pt idx="61">
                  <c:v>0.69789277901284053</c:v>
                </c:pt>
                <c:pt idx="62">
                  <c:v>0.61687017774174424</c:v>
                </c:pt>
                <c:pt idx="63">
                  <c:v>0.59510845470902174</c:v>
                </c:pt>
                <c:pt idx="64">
                  <c:v>0.6115140284085262</c:v>
                </c:pt>
                <c:pt idx="65">
                  <c:v>0.55377240520652871</c:v>
                </c:pt>
                <c:pt idx="66">
                  <c:v>0.6709033880489953</c:v>
                </c:pt>
                <c:pt idx="67">
                  <c:v>0.74110468559813059</c:v>
                </c:pt>
                <c:pt idx="68">
                  <c:v>0.72894741063811963</c:v>
                </c:pt>
                <c:pt idx="69">
                  <c:v>0.6510427216605833</c:v>
                </c:pt>
                <c:pt idx="70">
                  <c:v>0.7010392303652746</c:v>
                </c:pt>
                <c:pt idx="71">
                  <c:v>0.77590919395803903</c:v>
                </c:pt>
                <c:pt idx="72">
                  <c:v>0.75303444718879087</c:v>
                </c:pt>
                <c:pt idx="73">
                  <c:v>0.77303473555966329</c:v>
                </c:pt>
                <c:pt idx="74">
                  <c:v>0.68789371146863376</c:v>
                </c:pt>
                <c:pt idx="75">
                  <c:v>0.70589626452863752</c:v>
                </c:pt>
                <c:pt idx="76">
                  <c:v>0.69841434000013258</c:v>
                </c:pt>
                <c:pt idx="77">
                  <c:v>0.67966958253413245</c:v>
                </c:pt>
                <c:pt idx="78">
                  <c:v>0.60981328012449432</c:v>
                </c:pt>
                <c:pt idx="79">
                  <c:v>0.57968118564644466</c:v>
                </c:pt>
                <c:pt idx="80">
                  <c:v>0.59170657976714847</c:v>
                </c:pt>
                <c:pt idx="81">
                  <c:v>0.66631064052282019</c:v>
                </c:pt>
                <c:pt idx="82">
                  <c:v>0.62475696921504387</c:v>
                </c:pt>
                <c:pt idx="83">
                  <c:v>0.6300432691640182</c:v>
                </c:pt>
                <c:pt idx="84">
                  <c:v>0.6602926397538621</c:v>
                </c:pt>
                <c:pt idx="85">
                  <c:v>0.6707435160268117</c:v>
                </c:pt>
                <c:pt idx="86">
                  <c:v>0.67852403209759349</c:v>
                </c:pt>
                <c:pt idx="87">
                  <c:v>0.54163887519395937</c:v>
                </c:pt>
                <c:pt idx="88">
                  <c:v>0.52693669857910164</c:v>
                </c:pt>
                <c:pt idx="89">
                  <c:v>0.61879270856000679</c:v>
                </c:pt>
                <c:pt idx="90">
                  <c:v>0.62164393972420995</c:v>
                </c:pt>
                <c:pt idx="91">
                  <c:v>0.61808818046230418</c:v>
                </c:pt>
                <c:pt idx="92">
                  <c:v>0.71935699630777317</c:v>
                </c:pt>
                <c:pt idx="93">
                  <c:v>0.79578270532946571</c:v>
                </c:pt>
                <c:pt idx="94">
                  <c:v>0.8829159431121385</c:v>
                </c:pt>
                <c:pt idx="95">
                  <c:v>0.89502277065078284</c:v>
                </c:pt>
                <c:pt idx="96">
                  <c:v>0.81746712249890896</c:v>
                </c:pt>
                <c:pt idx="97">
                  <c:v>0.75466688657624281</c:v>
                </c:pt>
                <c:pt idx="98">
                  <c:v>0.7972430888354618</c:v>
                </c:pt>
                <c:pt idx="99">
                  <c:v>0.80070715628641775</c:v>
                </c:pt>
                <c:pt idx="100">
                  <c:v>0.68821577352962149</c:v>
                </c:pt>
                <c:pt idx="101">
                  <c:v>0.72816061928514819</c:v>
                </c:pt>
                <c:pt idx="102">
                  <c:v>0.80795593076405747</c:v>
                </c:pt>
                <c:pt idx="103">
                  <c:v>0.95827949483146013</c:v>
                </c:pt>
                <c:pt idx="104">
                  <c:v>0.93460394448445827</c:v>
                </c:pt>
                <c:pt idx="105">
                  <c:v>0.97469669893979538</c:v>
                </c:pt>
                <c:pt idx="106">
                  <c:v>0.96220789962057285</c:v>
                </c:pt>
                <c:pt idx="107">
                  <c:v>0.82288548776538339</c:v>
                </c:pt>
                <c:pt idx="108">
                  <c:v>0.83055835310645465</c:v>
                </c:pt>
                <c:pt idx="109">
                  <c:v>0.73999421789172548</c:v>
                </c:pt>
                <c:pt idx="110">
                  <c:v>0.75841809976691765</c:v>
                </c:pt>
                <c:pt idx="111">
                  <c:v>0.87582163784118083</c:v>
                </c:pt>
                <c:pt idx="112">
                  <c:v>0.79312857460602726</c:v>
                </c:pt>
                <c:pt idx="113">
                  <c:v>0.83553286053101039</c:v>
                </c:pt>
                <c:pt idx="114">
                  <c:v>0.8387426418158509</c:v>
                </c:pt>
                <c:pt idx="115">
                  <c:v>0.86073050712645693</c:v>
                </c:pt>
                <c:pt idx="116">
                  <c:v>0.94704255944198035</c:v>
                </c:pt>
                <c:pt idx="117">
                  <c:v>0.9266898542656139</c:v>
                </c:pt>
                <c:pt idx="118">
                  <c:v>0.88099503289027414</c:v>
                </c:pt>
                <c:pt idx="119">
                  <c:v>0.88282282526443479</c:v>
                </c:pt>
                <c:pt idx="120">
                  <c:v>0.92886736129751857</c:v>
                </c:pt>
                <c:pt idx="121">
                  <c:v>1.0197788698530277</c:v>
                </c:pt>
                <c:pt idx="122">
                  <c:v>1.0037849984662042</c:v>
                </c:pt>
                <c:pt idx="123">
                  <c:v>1.0173475870618414</c:v>
                </c:pt>
                <c:pt idx="124">
                  <c:v>1.0661502301663714</c:v>
                </c:pt>
                <c:pt idx="125">
                  <c:v>1.0357752976334045</c:v>
                </c:pt>
                <c:pt idx="126">
                  <c:v>0.98172689151624348</c:v>
                </c:pt>
                <c:pt idx="127">
                  <c:v>0.92912512001244218</c:v>
                </c:pt>
                <c:pt idx="128">
                  <c:v>0.86874467015666912</c:v>
                </c:pt>
                <c:pt idx="129">
                  <c:v>0.87971563877811898</c:v>
                </c:pt>
                <c:pt idx="130">
                  <c:v>0.91662753421404775</c:v>
                </c:pt>
                <c:pt idx="131">
                  <c:v>0.87746626013197437</c:v>
                </c:pt>
                <c:pt idx="132">
                  <c:v>0.81081646146466391</c:v>
                </c:pt>
                <c:pt idx="133">
                  <c:v>0.88787339627767792</c:v>
                </c:pt>
                <c:pt idx="134">
                  <c:v>0.90677693240057855</c:v>
                </c:pt>
                <c:pt idx="135">
                  <c:v>0.97849863206351118</c:v>
                </c:pt>
                <c:pt idx="136">
                  <c:v>0.96576669098097567</c:v>
                </c:pt>
                <c:pt idx="137">
                  <c:v>0.95878087465993089</c:v>
                </c:pt>
                <c:pt idx="138">
                  <c:v>0.93132109414463615</c:v>
                </c:pt>
                <c:pt idx="139">
                  <c:v>0.90927754196037547</c:v>
                </c:pt>
                <c:pt idx="140">
                  <c:v>0.91400031388167735</c:v>
                </c:pt>
                <c:pt idx="141">
                  <c:v>0.80899629754219815</c:v>
                </c:pt>
                <c:pt idx="142">
                  <c:v>0.81422135129312412</c:v>
                </c:pt>
                <c:pt idx="143">
                  <c:v>0.85028245345021514</c:v>
                </c:pt>
                <c:pt idx="144">
                  <c:v>0.84570711524456099</c:v>
                </c:pt>
                <c:pt idx="145">
                  <c:v>0.80413065215480983</c:v>
                </c:pt>
                <c:pt idx="146">
                  <c:v>0.77347124586328142</c:v>
                </c:pt>
                <c:pt idx="147">
                  <c:v>0.77443285857967303</c:v>
                </c:pt>
                <c:pt idx="148">
                  <c:v>0.71849993567061265</c:v>
                </c:pt>
                <c:pt idx="149">
                  <c:v>0.76540459148365769</c:v>
                </c:pt>
                <c:pt idx="150">
                  <c:v>0.85195512444995458</c:v>
                </c:pt>
                <c:pt idx="151">
                  <c:v>0.77020704763601555</c:v>
                </c:pt>
                <c:pt idx="152">
                  <c:v>0.67731533891849316</c:v>
                </c:pt>
                <c:pt idx="153">
                  <c:v>0.73969152502355251</c:v>
                </c:pt>
                <c:pt idx="154">
                  <c:v>0.75105342156339261</c:v>
                </c:pt>
                <c:pt idx="155">
                  <c:v>0.69471512752852416</c:v>
                </c:pt>
                <c:pt idx="156">
                  <c:v>0.73927510908271032</c:v>
                </c:pt>
                <c:pt idx="157">
                  <c:v>0.75871518733245547</c:v>
                </c:pt>
                <c:pt idx="158">
                  <c:v>0.76253598596421857</c:v>
                </c:pt>
                <c:pt idx="159">
                  <c:v>0.78177905024459027</c:v>
                </c:pt>
                <c:pt idx="160">
                  <c:v>0.74302453392749512</c:v>
                </c:pt>
                <c:pt idx="161">
                  <c:v>0.75204360273598059</c:v>
                </c:pt>
                <c:pt idx="162">
                  <c:v>0.77699354330251202</c:v>
                </c:pt>
                <c:pt idx="163">
                  <c:v>0.77518385300511072</c:v>
                </c:pt>
                <c:pt idx="164">
                  <c:v>0.85446262751350266</c:v>
                </c:pt>
                <c:pt idx="165">
                  <c:v>0.79788208150252549</c:v>
                </c:pt>
                <c:pt idx="166">
                  <c:v>0.74969294020276067</c:v>
                </c:pt>
                <c:pt idx="167">
                  <c:v>0.80664413241444977</c:v>
                </c:pt>
                <c:pt idx="168">
                  <c:v>0.82579212183455419</c:v>
                </c:pt>
                <c:pt idx="169">
                  <c:v>0.81084073377603094</c:v>
                </c:pt>
                <c:pt idx="170">
                  <c:v>0.79385496356465857</c:v>
                </c:pt>
                <c:pt idx="171">
                  <c:v>0.84172050413642652</c:v>
                </c:pt>
                <c:pt idx="172">
                  <c:v>0.76651125465127312</c:v>
                </c:pt>
                <c:pt idx="173">
                  <c:v>0.73473381733579113</c:v>
                </c:pt>
                <c:pt idx="174">
                  <c:v>0.73846950328951788</c:v>
                </c:pt>
                <c:pt idx="175">
                  <c:v>0.79824465395432032</c:v>
                </c:pt>
                <c:pt idx="176">
                  <c:v>0.74404207531625455</c:v>
                </c:pt>
                <c:pt idx="177">
                  <c:v>0.74715241728680859</c:v>
                </c:pt>
                <c:pt idx="178">
                  <c:v>0.72900861754413304</c:v>
                </c:pt>
                <c:pt idx="179">
                  <c:v>0.70535693637896468</c:v>
                </c:pt>
                <c:pt idx="180">
                  <c:v>0.69006108946484457</c:v>
                </c:pt>
                <c:pt idx="181">
                  <c:v>0.69427534853612038</c:v>
                </c:pt>
                <c:pt idx="182">
                  <c:v>0.69699878582178165</c:v>
                </c:pt>
                <c:pt idx="183">
                  <c:v>0.7553229282928835</c:v>
                </c:pt>
                <c:pt idx="184">
                  <c:v>0.78547044919374864</c:v>
                </c:pt>
                <c:pt idx="185">
                  <c:v>0.80408674199409147</c:v>
                </c:pt>
                <c:pt idx="186">
                  <c:v>0.77317484616972287</c:v>
                </c:pt>
                <c:pt idx="187">
                  <c:v>0.83424938183187158</c:v>
                </c:pt>
                <c:pt idx="188">
                  <c:v>0.86166413821003052</c:v>
                </c:pt>
                <c:pt idx="189">
                  <c:v>0.89312308212898606</c:v>
                </c:pt>
                <c:pt idx="190">
                  <c:v>0.90215674002440227</c:v>
                </c:pt>
                <c:pt idx="191">
                  <c:v>0.87204375442318216</c:v>
                </c:pt>
                <c:pt idx="192">
                  <c:v>0.84675324453670464</c:v>
                </c:pt>
                <c:pt idx="193">
                  <c:v>0.8544540557364223</c:v>
                </c:pt>
                <c:pt idx="194">
                  <c:v>0.87864728694220628</c:v>
                </c:pt>
                <c:pt idx="195">
                  <c:v>0.86286988428026057</c:v>
                </c:pt>
                <c:pt idx="196">
                  <c:v>0.82624271907558278</c:v>
                </c:pt>
                <c:pt idx="197">
                  <c:v>0.8145154419193501</c:v>
                </c:pt>
                <c:pt idx="198">
                  <c:v>0.80003034105981774</c:v>
                </c:pt>
                <c:pt idx="199">
                  <c:v>0.79164490063527748</c:v>
                </c:pt>
                <c:pt idx="200">
                  <c:v>0.77500566116250469</c:v>
                </c:pt>
                <c:pt idx="201">
                  <c:v>0.74066187620762958</c:v>
                </c:pt>
                <c:pt idx="202">
                  <c:v>0.73702738765626208</c:v>
                </c:pt>
                <c:pt idx="203">
                  <c:v>0.74227245523503482</c:v>
                </c:pt>
                <c:pt idx="204">
                  <c:v>0.7476593226266568</c:v>
                </c:pt>
                <c:pt idx="205">
                  <c:v>0.72623650720511224</c:v>
                </c:pt>
                <c:pt idx="206">
                  <c:v>0.72600500035774507</c:v>
                </c:pt>
                <c:pt idx="207">
                  <c:v>0.77761451875954624</c:v>
                </c:pt>
                <c:pt idx="208">
                  <c:v>0.77993774288842566</c:v>
                </c:pt>
                <c:pt idx="209">
                  <c:v>0.81533230661019618</c:v>
                </c:pt>
                <c:pt idx="210">
                  <c:v>0.85746905632351511</c:v>
                </c:pt>
                <c:pt idx="211">
                  <c:v>0.83903313452056438</c:v>
                </c:pt>
                <c:pt idx="212">
                  <c:v>0.89173924967723273</c:v>
                </c:pt>
                <c:pt idx="213">
                  <c:v>0.87040035136017002</c:v>
                </c:pt>
                <c:pt idx="214">
                  <c:v>0.78348727830149034</c:v>
                </c:pt>
                <c:pt idx="215">
                  <c:v>0.86749217106833465</c:v>
                </c:pt>
                <c:pt idx="216">
                  <c:v>0.86514034512541793</c:v>
                </c:pt>
                <c:pt idx="217">
                  <c:v>0.86312472210885227</c:v>
                </c:pt>
                <c:pt idx="218">
                  <c:v>0.88493199414826529</c:v>
                </c:pt>
                <c:pt idx="219">
                  <c:v>0.85633577637115288</c:v>
                </c:pt>
                <c:pt idx="220">
                  <c:v>0.81030104382406065</c:v>
                </c:pt>
                <c:pt idx="221">
                  <c:v>0.90038409969456756</c:v>
                </c:pt>
                <c:pt idx="222">
                  <c:v>0.8864052758533435</c:v>
                </c:pt>
                <c:pt idx="223">
                  <c:v>0.91157516753936063</c:v>
                </c:pt>
                <c:pt idx="224">
                  <c:v>0.89083458758127021</c:v>
                </c:pt>
                <c:pt idx="225">
                  <c:v>0.90905557138400706</c:v>
                </c:pt>
                <c:pt idx="226">
                  <c:v>0.94681242760559858</c:v>
                </c:pt>
                <c:pt idx="227">
                  <c:v>0.95308863304171876</c:v>
                </c:pt>
                <c:pt idx="228">
                  <c:v>0.94351333899886169</c:v>
                </c:pt>
                <c:pt idx="229">
                  <c:v>0.97440574670090896</c:v>
                </c:pt>
                <c:pt idx="230">
                  <c:v>1.0190830208795698</c:v>
                </c:pt>
                <c:pt idx="231">
                  <c:v>1.0269880200178867</c:v>
                </c:pt>
                <c:pt idx="232">
                  <c:v>0.9822200283198832</c:v>
                </c:pt>
                <c:pt idx="233">
                  <c:v>0.96051316036713608</c:v>
                </c:pt>
                <c:pt idx="234">
                  <c:v>0.95728925501130191</c:v>
                </c:pt>
                <c:pt idx="235">
                  <c:v>0.96026771892712359</c:v>
                </c:pt>
                <c:pt idx="236">
                  <c:v>0.93342856884726577</c:v>
                </c:pt>
                <c:pt idx="237">
                  <c:v>0.94393726978093162</c:v>
                </c:pt>
                <c:pt idx="238">
                  <c:v>0.91596777056449252</c:v>
                </c:pt>
                <c:pt idx="239">
                  <c:v>0.88645615677805445</c:v>
                </c:pt>
                <c:pt idx="240">
                  <c:v>0.89448390976553915</c:v>
                </c:pt>
                <c:pt idx="241">
                  <c:v>0.93953347825580846</c:v>
                </c:pt>
                <c:pt idx="242">
                  <c:v>0.92293058608949663</c:v>
                </c:pt>
                <c:pt idx="243">
                  <c:v>0.95037866953939798</c:v>
                </c:pt>
                <c:pt idx="244">
                  <c:v>0.92740050363170579</c:v>
                </c:pt>
                <c:pt idx="245">
                  <c:v>0.88626395951921411</c:v>
                </c:pt>
                <c:pt idx="246">
                  <c:v>0.88085012642788973</c:v>
                </c:pt>
                <c:pt idx="247">
                  <c:v>0.92216098249945766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3-4631-A2FA-ED5AE1F9121E}"/>
            </c:ext>
          </c:extLst>
        </c:ser>
        <c:ser>
          <c:idx val="1"/>
          <c:order val="2"/>
          <c:tx>
            <c:strRef>
              <c:f>'Kelly stratégia'!$J$2</c:f>
              <c:strCache>
                <c:ptCount val="1"/>
                <c:pt idx="0">
                  <c:v>RL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0">
                <a:solidFill>
                  <a:schemeClr val="accent2"/>
                </a:solidFill>
                <a:prstDash val="sysDash"/>
              </a:ln>
              <a:effectLst/>
            </c:spPr>
          </c:marker>
          <c:xVal>
            <c:numRef>
              <c:f>'Kelly stratégia'!$H$3:$H$250</c:f>
              <c:numCache>
                <c:formatCode>0</c:formatCode>
                <c:ptCount val="24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  <c:pt idx="41">
                  <c:v>44</c:v>
                </c:pt>
                <c:pt idx="42">
                  <c:v>45</c:v>
                </c:pt>
                <c:pt idx="43">
                  <c:v>46</c:v>
                </c:pt>
                <c:pt idx="44">
                  <c:v>47</c:v>
                </c:pt>
                <c:pt idx="45">
                  <c:v>48</c:v>
                </c:pt>
                <c:pt idx="46">
                  <c:v>49</c:v>
                </c:pt>
                <c:pt idx="47">
                  <c:v>50</c:v>
                </c:pt>
                <c:pt idx="48">
                  <c:v>51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56</c:v>
                </c:pt>
                <c:pt idx="54">
                  <c:v>57</c:v>
                </c:pt>
                <c:pt idx="55">
                  <c:v>58</c:v>
                </c:pt>
                <c:pt idx="56">
                  <c:v>59</c:v>
                </c:pt>
                <c:pt idx="57">
                  <c:v>60</c:v>
                </c:pt>
                <c:pt idx="58">
                  <c:v>61</c:v>
                </c:pt>
                <c:pt idx="59">
                  <c:v>62</c:v>
                </c:pt>
                <c:pt idx="60">
                  <c:v>63</c:v>
                </c:pt>
                <c:pt idx="61">
                  <c:v>64</c:v>
                </c:pt>
                <c:pt idx="62">
                  <c:v>65</c:v>
                </c:pt>
                <c:pt idx="63">
                  <c:v>66</c:v>
                </c:pt>
                <c:pt idx="64">
                  <c:v>67</c:v>
                </c:pt>
                <c:pt idx="65">
                  <c:v>68</c:v>
                </c:pt>
                <c:pt idx="66">
                  <c:v>69</c:v>
                </c:pt>
                <c:pt idx="67">
                  <c:v>70</c:v>
                </c:pt>
                <c:pt idx="68">
                  <c:v>71</c:v>
                </c:pt>
                <c:pt idx="69">
                  <c:v>72</c:v>
                </c:pt>
                <c:pt idx="70">
                  <c:v>73</c:v>
                </c:pt>
                <c:pt idx="71">
                  <c:v>74</c:v>
                </c:pt>
                <c:pt idx="72">
                  <c:v>75</c:v>
                </c:pt>
                <c:pt idx="73">
                  <c:v>76</c:v>
                </c:pt>
                <c:pt idx="74">
                  <c:v>77</c:v>
                </c:pt>
                <c:pt idx="75">
                  <c:v>78</c:v>
                </c:pt>
                <c:pt idx="76">
                  <c:v>79</c:v>
                </c:pt>
                <c:pt idx="77">
                  <c:v>80</c:v>
                </c:pt>
                <c:pt idx="78">
                  <c:v>81</c:v>
                </c:pt>
                <c:pt idx="79">
                  <c:v>82</c:v>
                </c:pt>
                <c:pt idx="80">
                  <c:v>83</c:v>
                </c:pt>
                <c:pt idx="81">
                  <c:v>84</c:v>
                </c:pt>
                <c:pt idx="82">
                  <c:v>85</c:v>
                </c:pt>
                <c:pt idx="83">
                  <c:v>86</c:v>
                </c:pt>
                <c:pt idx="84">
                  <c:v>87</c:v>
                </c:pt>
                <c:pt idx="85">
                  <c:v>88</c:v>
                </c:pt>
                <c:pt idx="86">
                  <c:v>89</c:v>
                </c:pt>
                <c:pt idx="87">
                  <c:v>90</c:v>
                </c:pt>
                <c:pt idx="88">
                  <c:v>91</c:v>
                </c:pt>
                <c:pt idx="89">
                  <c:v>92</c:v>
                </c:pt>
                <c:pt idx="90">
                  <c:v>93</c:v>
                </c:pt>
                <c:pt idx="91">
                  <c:v>94</c:v>
                </c:pt>
                <c:pt idx="92">
                  <c:v>95</c:v>
                </c:pt>
                <c:pt idx="93">
                  <c:v>96</c:v>
                </c:pt>
                <c:pt idx="94">
                  <c:v>97</c:v>
                </c:pt>
                <c:pt idx="95">
                  <c:v>98</c:v>
                </c:pt>
                <c:pt idx="96">
                  <c:v>99</c:v>
                </c:pt>
                <c:pt idx="97">
                  <c:v>100</c:v>
                </c:pt>
                <c:pt idx="98">
                  <c:v>101</c:v>
                </c:pt>
                <c:pt idx="99">
                  <c:v>102</c:v>
                </c:pt>
                <c:pt idx="100">
                  <c:v>103</c:v>
                </c:pt>
                <c:pt idx="101">
                  <c:v>104</c:v>
                </c:pt>
                <c:pt idx="102">
                  <c:v>105</c:v>
                </c:pt>
                <c:pt idx="103">
                  <c:v>106</c:v>
                </c:pt>
                <c:pt idx="104">
                  <c:v>107</c:v>
                </c:pt>
                <c:pt idx="105">
                  <c:v>108</c:v>
                </c:pt>
                <c:pt idx="106">
                  <c:v>109</c:v>
                </c:pt>
                <c:pt idx="107">
                  <c:v>110</c:v>
                </c:pt>
                <c:pt idx="108">
                  <c:v>111</c:v>
                </c:pt>
                <c:pt idx="109">
                  <c:v>112</c:v>
                </c:pt>
                <c:pt idx="110">
                  <c:v>113</c:v>
                </c:pt>
                <c:pt idx="111">
                  <c:v>114</c:v>
                </c:pt>
                <c:pt idx="112">
                  <c:v>115</c:v>
                </c:pt>
                <c:pt idx="113">
                  <c:v>116</c:v>
                </c:pt>
                <c:pt idx="114">
                  <c:v>117</c:v>
                </c:pt>
                <c:pt idx="115">
                  <c:v>118</c:v>
                </c:pt>
                <c:pt idx="116">
                  <c:v>119</c:v>
                </c:pt>
                <c:pt idx="117">
                  <c:v>120</c:v>
                </c:pt>
                <c:pt idx="118">
                  <c:v>121</c:v>
                </c:pt>
                <c:pt idx="119">
                  <c:v>122</c:v>
                </c:pt>
                <c:pt idx="120">
                  <c:v>123</c:v>
                </c:pt>
                <c:pt idx="121">
                  <c:v>124</c:v>
                </c:pt>
                <c:pt idx="122">
                  <c:v>125</c:v>
                </c:pt>
                <c:pt idx="123">
                  <c:v>126</c:v>
                </c:pt>
                <c:pt idx="124">
                  <c:v>127</c:v>
                </c:pt>
                <c:pt idx="125">
                  <c:v>128</c:v>
                </c:pt>
                <c:pt idx="126">
                  <c:v>129</c:v>
                </c:pt>
                <c:pt idx="127">
                  <c:v>130</c:v>
                </c:pt>
                <c:pt idx="128">
                  <c:v>131</c:v>
                </c:pt>
                <c:pt idx="129">
                  <c:v>132</c:v>
                </c:pt>
                <c:pt idx="130">
                  <c:v>133</c:v>
                </c:pt>
                <c:pt idx="131">
                  <c:v>134</c:v>
                </c:pt>
                <c:pt idx="132">
                  <c:v>135</c:v>
                </c:pt>
                <c:pt idx="133">
                  <c:v>136</c:v>
                </c:pt>
                <c:pt idx="134">
                  <c:v>137</c:v>
                </c:pt>
                <c:pt idx="135">
                  <c:v>138</c:v>
                </c:pt>
                <c:pt idx="136">
                  <c:v>139</c:v>
                </c:pt>
                <c:pt idx="137">
                  <c:v>140</c:v>
                </c:pt>
                <c:pt idx="138">
                  <c:v>141</c:v>
                </c:pt>
                <c:pt idx="139">
                  <c:v>142</c:v>
                </c:pt>
                <c:pt idx="140">
                  <c:v>143</c:v>
                </c:pt>
                <c:pt idx="141">
                  <c:v>144</c:v>
                </c:pt>
                <c:pt idx="142">
                  <c:v>145</c:v>
                </c:pt>
                <c:pt idx="143">
                  <c:v>146</c:v>
                </c:pt>
                <c:pt idx="144">
                  <c:v>147</c:v>
                </c:pt>
                <c:pt idx="145">
                  <c:v>148</c:v>
                </c:pt>
                <c:pt idx="146">
                  <c:v>149</c:v>
                </c:pt>
                <c:pt idx="147">
                  <c:v>150</c:v>
                </c:pt>
                <c:pt idx="148">
                  <c:v>151</c:v>
                </c:pt>
                <c:pt idx="149">
                  <c:v>152</c:v>
                </c:pt>
                <c:pt idx="150">
                  <c:v>153</c:v>
                </c:pt>
                <c:pt idx="151">
                  <c:v>154</c:v>
                </c:pt>
                <c:pt idx="152">
                  <c:v>155</c:v>
                </c:pt>
                <c:pt idx="153">
                  <c:v>156</c:v>
                </c:pt>
                <c:pt idx="154">
                  <c:v>157</c:v>
                </c:pt>
                <c:pt idx="155">
                  <c:v>158</c:v>
                </c:pt>
                <c:pt idx="156">
                  <c:v>159</c:v>
                </c:pt>
                <c:pt idx="157">
                  <c:v>160</c:v>
                </c:pt>
                <c:pt idx="158">
                  <c:v>161</c:v>
                </c:pt>
                <c:pt idx="159">
                  <c:v>162</c:v>
                </c:pt>
                <c:pt idx="160">
                  <c:v>163</c:v>
                </c:pt>
                <c:pt idx="161">
                  <c:v>164</c:v>
                </c:pt>
                <c:pt idx="162">
                  <c:v>165</c:v>
                </c:pt>
                <c:pt idx="163">
                  <c:v>166</c:v>
                </c:pt>
                <c:pt idx="164">
                  <c:v>167</c:v>
                </c:pt>
                <c:pt idx="165">
                  <c:v>168</c:v>
                </c:pt>
                <c:pt idx="166">
                  <c:v>169</c:v>
                </c:pt>
                <c:pt idx="167">
                  <c:v>170</c:v>
                </c:pt>
                <c:pt idx="168">
                  <c:v>171</c:v>
                </c:pt>
                <c:pt idx="169">
                  <c:v>172</c:v>
                </c:pt>
                <c:pt idx="170">
                  <c:v>173</c:v>
                </c:pt>
                <c:pt idx="171">
                  <c:v>174</c:v>
                </c:pt>
                <c:pt idx="172">
                  <c:v>175</c:v>
                </c:pt>
                <c:pt idx="173">
                  <c:v>176</c:v>
                </c:pt>
                <c:pt idx="174">
                  <c:v>177</c:v>
                </c:pt>
                <c:pt idx="175">
                  <c:v>178</c:v>
                </c:pt>
                <c:pt idx="176">
                  <c:v>179</c:v>
                </c:pt>
                <c:pt idx="177">
                  <c:v>180</c:v>
                </c:pt>
                <c:pt idx="178">
                  <c:v>181</c:v>
                </c:pt>
                <c:pt idx="179">
                  <c:v>182</c:v>
                </c:pt>
                <c:pt idx="180">
                  <c:v>183</c:v>
                </c:pt>
                <c:pt idx="181">
                  <c:v>184</c:v>
                </c:pt>
                <c:pt idx="182">
                  <c:v>185</c:v>
                </c:pt>
                <c:pt idx="183">
                  <c:v>186</c:v>
                </c:pt>
                <c:pt idx="184">
                  <c:v>187</c:v>
                </c:pt>
                <c:pt idx="185">
                  <c:v>188</c:v>
                </c:pt>
                <c:pt idx="186">
                  <c:v>189</c:v>
                </c:pt>
                <c:pt idx="187">
                  <c:v>190</c:v>
                </c:pt>
                <c:pt idx="188">
                  <c:v>191</c:v>
                </c:pt>
                <c:pt idx="189">
                  <c:v>192</c:v>
                </c:pt>
                <c:pt idx="190">
                  <c:v>193</c:v>
                </c:pt>
                <c:pt idx="191">
                  <c:v>194</c:v>
                </c:pt>
                <c:pt idx="192">
                  <c:v>195</c:v>
                </c:pt>
                <c:pt idx="193">
                  <c:v>196</c:v>
                </c:pt>
                <c:pt idx="194">
                  <c:v>197</c:v>
                </c:pt>
                <c:pt idx="195">
                  <c:v>198</c:v>
                </c:pt>
                <c:pt idx="196">
                  <c:v>199</c:v>
                </c:pt>
                <c:pt idx="197">
                  <c:v>200</c:v>
                </c:pt>
                <c:pt idx="198">
                  <c:v>201</c:v>
                </c:pt>
                <c:pt idx="199">
                  <c:v>202</c:v>
                </c:pt>
                <c:pt idx="200">
                  <c:v>203</c:v>
                </c:pt>
                <c:pt idx="201">
                  <c:v>204</c:v>
                </c:pt>
                <c:pt idx="202">
                  <c:v>205</c:v>
                </c:pt>
                <c:pt idx="203">
                  <c:v>206</c:v>
                </c:pt>
                <c:pt idx="204">
                  <c:v>207</c:v>
                </c:pt>
                <c:pt idx="205">
                  <c:v>208</c:v>
                </c:pt>
                <c:pt idx="206">
                  <c:v>209</c:v>
                </c:pt>
                <c:pt idx="207">
                  <c:v>210</c:v>
                </c:pt>
                <c:pt idx="208">
                  <c:v>211</c:v>
                </c:pt>
                <c:pt idx="209">
                  <c:v>212</c:v>
                </c:pt>
                <c:pt idx="210">
                  <c:v>213</c:v>
                </c:pt>
                <c:pt idx="211">
                  <c:v>214</c:v>
                </c:pt>
                <c:pt idx="212">
                  <c:v>215</c:v>
                </c:pt>
                <c:pt idx="213">
                  <c:v>216</c:v>
                </c:pt>
                <c:pt idx="214">
                  <c:v>217</c:v>
                </c:pt>
                <c:pt idx="215">
                  <c:v>218</c:v>
                </c:pt>
                <c:pt idx="216">
                  <c:v>219</c:v>
                </c:pt>
                <c:pt idx="217">
                  <c:v>220</c:v>
                </c:pt>
                <c:pt idx="218">
                  <c:v>221</c:v>
                </c:pt>
                <c:pt idx="219">
                  <c:v>222</c:v>
                </c:pt>
                <c:pt idx="220">
                  <c:v>223</c:v>
                </c:pt>
                <c:pt idx="221">
                  <c:v>224</c:v>
                </c:pt>
                <c:pt idx="222">
                  <c:v>225</c:v>
                </c:pt>
                <c:pt idx="223">
                  <c:v>226</c:v>
                </c:pt>
                <c:pt idx="224">
                  <c:v>227</c:v>
                </c:pt>
                <c:pt idx="225">
                  <c:v>228</c:v>
                </c:pt>
                <c:pt idx="226">
                  <c:v>229</c:v>
                </c:pt>
                <c:pt idx="227">
                  <c:v>230</c:v>
                </c:pt>
                <c:pt idx="228">
                  <c:v>231</c:v>
                </c:pt>
                <c:pt idx="229">
                  <c:v>232</c:v>
                </c:pt>
                <c:pt idx="230">
                  <c:v>233</c:v>
                </c:pt>
                <c:pt idx="231">
                  <c:v>234</c:v>
                </c:pt>
                <c:pt idx="232">
                  <c:v>235</c:v>
                </c:pt>
                <c:pt idx="233">
                  <c:v>236</c:v>
                </c:pt>
                <c:pt idx="234">
                  <c:v>237</c:v>
                </c:pt>
                <c:pt idx="235">
                  <c:v>238</c:v>
                </c:pt>
                <c:pt idx="236">
                  <c:v>239</c:v>
                </c:pt>
                <c:pt idx="237">
                  <c:v>240</c:v>
                </c:pt>
                <c:pt idx="238">
                  <c:v>241</c:v>
                </c:pt>
                <c:pt idx="239">
                  <c:v>242</c:v>
                </c:pt>
                <c:pt idx="240">
                  <c:v>243</c:v>
                </c:pt>
                <c:pt idx="241">
                  <c:v>244</c:v>
                </c:pt>
                <c:pt idx="242">
                  <c:v>245</c:v>
                </c:pt>
                <c:pt idx="243">
                  <c:v>246</c:v>
                </c:pt>
                <c:pt idx="244">
                  <c:v>247</c:v>
                </c:pt>
                <c:pt idx="245">
                  <c:v>248</c:v>
                </c:pt>
                <c:pt idx="246">
                  <c:v>249</c:v>
                </c:pt>
                <c:pt idx="247">
                  <c:v>250</c:v>
                </c:pt>
              </c:numCache>
            </c:numRef>
          </c:xVal>
          <c:yVal>
            <c:numRef>
              <c:f>'Kelly stratégia'!$J$3:$J$250</c:f>
              <c:numCache>
                <c:formatCode>0.000</c:formatCode>
                <c:ptCount val="248"/>
                <c:pt idx="0">
                  <c:v>0.98525519351455393</c:v>
                </c:pt>
                <c:pt idx="1">
                  <c:v>0.77238161639911818</c:v>
                </c:pt>
                <c:pt idx="2">
                  <c:v>0.86874497732376743</c:v>
                </c:pt>
                <c:pt idx="3">
                  <c:v>0.80306511327544872</c:v>
                </c:pt>
                <c:pt idx="4">
                  <c:v>1.1379724414051575</c:v>
                </c:pt>
                <c:pt idx="5">
                  <c:v>0.90640309247414286</c:v>
                </c:pt>
                <c:pt idx="6">
                  <c:v>0.89432215250923797</c:v>
                </c:pt>
                <c:pt idx="7">
                  <c:v>1.2571708677982563</c:v>
                </c:pt>
                <c:pt idx="8">
                  <c:v>1.0950135542560526</c:v>
                </c:pt>
                <c:pt idx="9">
                  <c:v>0.9078198557478192</c:v>
                </c:pt>
                <c:pt idx="10">
                  <c:v>0.6821067125784892</c:v>
                </c:pt>
                <c:pt idx="11">
                  <c:v>0.76037023191818542</c:v>
                </c:pt>
                <c:pt idx="12">
                  <c:v>0.83126781426823426</c:v>
                </c:pt>
                <c:pt idx="13">
                  <c:v>1.0698016460719348</c:v>
                </c:pt>
                <c:pt idx="14">
                  <c:v>0.85506209644095177</c:v>
                </c:pt>
                <c:pt idx="15">
                  <c:v>0.94025212975057948</c:v>
                </c:pt>
                <c:pt idx="16">
                  <c:v>1.054456275849611</c:v>
                </c:pt>
                <c:pt idx="17">
                  <c:v>1.0684905604287966</c:v>
                </c:pt>
                <c:pt idx="18">
                  <c:v>1.1599677878615682</c:v>
                </c:pt>
                <c:pt idx="19">
                  <c:v>1.248238944536942</c:v>
                </c:pt>
                <c:pt idx="20">
                  <c:v>1.2190073849296543</c:v>
                </c:pt>
                <c:pt idx="21">
                  <c:v>1.0709832384804965</c:v>
                </c:pt>
                <c:pt idx="22">
                  <c:v>1.0314430673539312</c:v>
                </c:pt>
                <c:pt idx="23">
                  <c:v>0.95454117156231411</c:v>
                </c:pt>
                <c:pt idx="24">
                  <c:v>0.92975965192973331</c:v>
                </c:pt>
                <c:pt idx="25">
                  <c:v>1.0839259322516268</c:v>
                </c:pt>
                <c:pt idx="26">
                  <c:v>1.034528789581098</c:v>
                </c:pt>
                <c:pt idx="27">
                  <c:v>1.0579115654993523</c:v>
                </c:pt>
                <c:pt idx="28">
                  <c:v>0.92648100684318446</c:v>
                </c:pt>
                <c:pt idx="29">
                  <c:v>0.97218286536661969</c:v>
                </c:pt>
                <c:pt idx="30">
                  <c:v>1.0968635037687176</c:v>
                </c:pt>
                <c:pt idx="31">
                  <c:v>1.0298692063306345</c:v>
                </c:pt>
                <c:pt idx="32">
                  <c:v>1.1095364374248706</c:v>
                </c:pt>
                <c:pt idx="33">
                  <c:v>1.0821572928498999</c:v>
                </c:pt>
                <c:pt idx="34">
                  <c:v>1.1309604618992182</c:v>
                </c:pt>
                <c:pt idx="35">
                  <c:v>1.1436045632706267</c:v>
                </c:pt>
                <c:pt idx="36">
                  <c:v>1.1647836323365415</c:v>
                </c:pt>
                <c:pt idx="37">
                  <c:v>1.1384490583938442</c:v>
                </c:pt>
                <c:pt idx="38">
                  <c:v>1.0556028795715537</c:v>
                </c:pt>
                <c:pt idx="39">
                  <c:v>1.2214405359069647</c:v>
                </c:pt>
                <c:pt idx="40">
                  <c:v>1.0704513890692797</c:v>
                </c:pt>
                <c:pt idx="41">
                  <c:v>0.91722957336556388</c:v>
                </c:pt>
                <c:pt idx="42">
                  <c:v>0.83608329918016311</c:v>
                </c:pt>
                <c:pt idx="43">
                  <c:v>0.92912314521243589</c:v>
                </c:pt>
                <c:pt idx="44">
                  <c:v>0.94478019560764526</c:v>
                </c:pt>
                <c:pt idx="45">
                  <c:v>0.9816057175242745</c:v>
                </c:pt>
                <c:pt idx="46">
                  <c:v>1.0199008263712617</c:v>
                </c:pt>
                <c:pt idx="47">
                  <c:v>1.0237593049543519</c:v>
                </c:pt>
                <c:pt idx="48">
                  <c:v>1.0194580981218615</c:v>
                </c:pt>
                <c:pt idx="49">
                  <c:v>1.0177634937952333</c:v>
                </c:pt>
                <c:pt idx="50">
                  <c:v>0.99745991305259807</c:v>
                </c:pt>
                <c:pt idx="51">
                  <c:v>0.96622870710101416</c:v>
                </c:pt>
                <c:pt idx="52">
                  <c:v>1.1225607619548164</c:v>
                </c:pt>
                <c:pt idx="53">
                  <c:v>1.154460375095691</c:v>
                </c:pt>
                <c:pt idx="54">
                  <c:v>1.1409612077633147</c:v>
                </c:pt>
                <c:pt idx="55">
                  <c:v>1.1219691402991525</c:v>
                </c:pt>
                <c:pt idx="56">
                  <c:v>1.1461385281686778</c:v>
                </c:pt>
                <c:pt idx="57">
                  <c:v>1.1535905803589963</c:v>
                </c:pt>
                <c:pt idx="58">
                  <c:v>1.1502286486753421</c:v>
                </c:pt>
                <c:pt idx="59">
                  <c:v>1.1748699626519392</c:v>
                </c:pt>
                <c:pt idx="60">
                  <c:v>1.1765986689984327</c:v>
                </c:pt>
                <c:pt idx="61">
                  <c:v>1.0500458044157275</c:v>
                </c:pt>
                <c:pt idx="62">
                  <c:v>1.0353938571497781</c:v>
                </c:pt>
                <c:pt idx="63">
                  <c:v>1.0842862249707566</c:v>
                </c:pt>
                <c:pt idx="64">
                  <c:v>1.1672800746877863</c:v>
                </c:pt>
                <c:pt idx="65">
                  <c:v>1.1115319802117847</c:v>
                </c:pt>
                <c:pt idx="66">
                  <c:v>0.98125673552819082</c:v>
                </c:pt>
                <c:pt idx="67">
                  <c:v>0.98594323217918323</c:v>
                </c:pt>
                <c:pt idx="68">
                  <c:v>0.95096780843182049</c:v>
                </c:pt>
                <c:pt idx="69">
                  <c:v>0.95252152876059459</c:v>
                </c:pt>
                <c:pt idx="70">
                  <c:v>0.8683776885214376</c:v>
                </c:pt>
                <c:pt idx="71">
                  <c:v>0.9221088094689146</c:v>
                </c:pt>
                <c:pt idx="72">
                  <c:v>0.85751844947934286</c:v>
                </c:pt>
                <c:pt idx="73">
                  <c:v>0.87213840641434393</c:v>
                </c:pt>
                <c:pt idx="74">
                  <c:v>0.83543643536348078</c:v>
                </c:pt>
                <c:pt idx="75">
                  <c:v>0.71941126074154915</c:v>
                </c:pt>
                <c:pt idx="76">
                  <c:v>0.75824007501091939</c:v>
                </c:pt>
                <c:pt idx="77">
                  <c:v>0.77062036704880199</c:v>
                </c:pt>
                <c:pt idx="78">
                  <c:v>0.81060378924528109</c:v>
                </c:pt>
                <c:pt idx="79">
                  <c:v>0.70854779396647016</c:v>
                </c:pt>
                <c:pt idx="80">
                  <c:v>0.73736368952740705</c:v>
                </c:pt>
                <c:pt idx="81">
                  <c:v>0.70626646552185113</c:v>
                </c:pt>
                <c:pt idx="82">
                  <c:v>0.78262276343527326</c:v>
                </c:pt>
                <c:pt idx="83">
                  <c:v>0.79802014780996022</c:v>
                </c:pt>
                <c:pt idx="84">
                  <c:v>0.743958554339615</c:v>
                </c:pt>
                <c:pt idx="85">
                  <c:v>0.70859978857839645</c:v>
                </c:pt>
                <c:pt idx="86">
                  <c:v>0.70579297358675275</c:v>
                </c:pt>
                <c:pt idx="87">
                  <c:v>0.66725688412732198</c:v>
                </c:pt>
                <c:pt idx="88">
                  <c:v>0.62586026136762829</c:v>
                </c:pt>
                <c:pt idx="89">
                  <c:v>0.5468877647283461</c:v>
                </c:pt>
                <c:pt idx="90">
                  <c:v>0.6069870702406972</c:v>
                </c:pt>
                <c:pt idx="91">
                  <c:v>0.74191435643703063</c:v>
                </c:pt>
                <c:pt idx="92">
                  <c:v>0.78879706256637483</c:v>
                </c:pt>
                <c:pt idx="93">
                  <c:v>0.68794278425583988</c:v>
                </c:pt>
                <c:pt idx="94">
                  <c:v>0.66290333893816233</c:v>
                </c:pt>
                <c:pt idx="95">
                  <c:v>0.60662079500207389</c:v>
                </c:pt>
                <c:pt idx="96">
                  <c:v>0.58785935005719558</c:v>
                </c:pt>
                <c:pt idx="97">
                  <c:v>0.7020410171535999</c:v>
                </c:pt>
                <c:pt idx="98">
                  <c:v>0.65052067968596805</c:v>
                </c:pt>
                <c:pt idx="99">
                  <c:v>0.67242590945961578</c:v>
                </c:pt>
                <c:pt idx="100">
                  <c:v>0.6160709945403382</c:v>
                </c:pt>
                <c:pt idx="101">
                  <c:v>0.60963724885796788</c:v>
                </c:pt>
                <c:pt idx="102">
                  <c:v>0.67713971354351532</c:v>
                </c:pt>
                <c:pt idx="103">
                  <c:v>0.70200895760603998</c:v>
                </c:pt>
                <c:pt idx="104">
                  <c:v>0.73300464771744589</c:v>
                </c:pt>
                <c:pt idx="105">
                  <c:v>0.74215401360287703</c:v>
                </c:pt>
                <c:pt idx="106">
                  <c:v>0.7745835367190399</c:v>
                </c:pt>
                <c:pt idx="107">
                  <c:v>0.76434699301493969</c:v>
                </c:pt>
                <c:pt idx="108">
                  <c:v>0.76909195513590156</c:v>
                </c:pt>
                <c:pt idx="109">
                  <c:v>0.83250891924393633</c:v>
                </c:pt>
                <c:pt idx="110">
                  <c:v>0.94865922463134966</c:v>
                </c:pt>
                <c:pt idx="111">
                  <c:v>0.95275735361863467</c:v>
                </c:pt>
                <c:pt idx="112">
                  <c:v>1.0084217666982334</c:v>
                </c:pt>
                <c:pt idx="113">
                  <c:v>1.0391656757812411</c:v>
                </c:pt>
                <c:pt idx="114">
                  <c:v>1.1017067717135434</c:v>
                </c:pt>
                <c:pt idx="115">
                  <c:v>1.0132872458581168</c:v>
                </c:pt>
                <c:pt idx="116">
                  <c:v>1.019220500760138</c:v>
                </c:pt>
                <c:pt idx="117">
                  <c:v>1.0242473597870065</c:v>
                </c:pt>
                <c:pt idx="118">
                  <c:v>1.08574489821975</c:v>
                </c:pt>
                <c:pt idx="119">
                  <c:v>1.0780809502896491</c:v>
                </c:pt>
                <c:pt idx="120">
                  <c:v>1.0446266266730253</c:v>
                </c:pt>
                <c:pt idx="121">
                  <c:v>0.99236983981136762</c:v>
                </c:pt>
                <c:pt idx="122">
                  <c:v>0.98162246485117954</c:v>
                </c:pt>
                <c:pt idx="123">
                  <c:v>1.0515251318652181</c:v>
                </c:pt>
                <c:pt idx="124">
                  <c:v>1.0568291671879257</c:v>
                </c:pt>
                <c:pt idx="125">
                  <c:v>1.0130534926264985</c:v>
                </c:pt>
                <c:pt idx="126">
                  <c:v>1.0451929544659464</c:v>
                </c:pt>
                <c:pt idx="127">
                  <c:v>1.1583748142689381</c:v>
                </c:pt>
                <c:pt idx="128">
                  <c:v>1.1469492795020357</c:v>
                </c:pt>
                <c:pt idx="129">
                  <c:v>1.1947521706852386</c:v>
                </c:pt>
                <c:pt idx="130">
                  <c:v>1.1475348871159983</c:v>
                </c:pt>
                <c:pt idx="131">
                  <c:v>1.3088031763059658</c:v>
                </c:pt>
                <c:pt idx="132">
                  <c:v>1.3503349827825659</c:v>
                </c:pt>
                <c:pt idx="133">
                  <c:v>1.3098620773799117</c:v>
                </c:pt>
                <c:pt idx="134">
                  <c:v>1.352081792160323</c:v>
                </c:pt>
                <c:pt idx="135">
                  <c:v>1.2306026467908082</c:v>
                </c:pt>
                <c:pt idx="136">
                  <c:v>1.1954887574278705</c:v>
                </c:pt>
                <c:pt idx="137">
                  <c:v>1.2223727025184397</c:v>
                </c:pt>
                <c:pt idx="138">
                  <c:v>1.1600688469034308</c:v>
                </c:pt>
                <c:pt idx="139">
                  <c:v>1.1678425852307448</c:v>
                </c:pt>
                <c:pt idx="140">
                  <c:v>1.1310711089921643</c:v>
                </c:pt>
                <c:pt idx="141">
                  <c:v>1.0988406625474918</c:v>
                </c:pt>
                <c:pt idx="142">
                  <c:v>1.065816659118261</c:v>
                </c:pt>
                <c:pt idx="143">
                  <c:v>1.0863580273149951</c:v>
                </c:pt>
                <c:pt idx="144">
                  <c:v>1.0731470160625949</c:v>
                </c:pt>
                <c:pt idx="145">
                  <c:v>1.0262533325358882</c:v>
                </c:pt>
                <c:pt idx="146">
                  <c:v>1.0276352794533514</c:v>
                </c:pt>
                <c:pt idx="147">
                  <c:v>1.0534396382138431</c:v>
                </c:pt>
                <c:pt idx="148">
                  <c:v>1.0642708940673087</c:v>
                </c:pt>
                <c:pt idx="149">
                  <c:v>1.0206498917141595</c:v>
                </c:pt>
                <c:pt idx="150">
                  <c:v>1.1299740833062601</c:v>
                </c:pt>
                <c:pt idx="151">
                  <c:v>1.1048578545817114</c:v>
                </c:pt>
                <c:pt idx="152">
                  <c:v>1.0322625468835895</c:v>
                </c:pt>
                <c:pt idx="153">
                  <c:v>1.0179059562928947</c:v>
                </c:pt>
                <c:pt idx="154">
                  <c:v>0.97457103444049842</c:v>
                </c:pt>
                <c:pt idx="155">
                  <c:v>0.99925036549521729</c:v>
                </c:pt>
                <c:pt idx="156">
                  <c:v>0.9839024803195473</c:v>
                </c:pt>
                <c:pt idx="157">
                  <c:v>1.0005900137842203</c:v>
                </c:pt>
                <c:pt idx="158">
                  <c:v>1.0359893487904646</c:v>
                </c:pt>
                <c:pt idx="159">
                  <c:v>1.1060286990610084</c:v>
                </c:pt>
                <c:pt idx="160">
                  <c:v>1.1093130967930289</c:v>
                </c:pt>
                <c:pt idx="161">
                  <c:v>1.1310558592255227</c:v>
                </c:pt>
                <c:pt idx="162">
                  <c:v>1.0951037633872684</c:v>
                </c:pt>
                <c:pt idx="163">
                  <c:v>1.1151719726962315</c:v>
                </c:pt>
                <c:pt idx="164">
                  <c:v>1.1527119333133351</c:v>
                </c:pt>
                <c:pt idx="165">
                  <c:v>1.0831864161152642</c:v>
                </c:pt>
                <c:pt idx="166">
                  <c:v>1.0901133315078539</c:v>
                </c:pt>
                <c:pt idx="167">
                  <c:v>1.0794068620592538</c:v>
                </c:pt>
                <c:pt idx="168">
                  <c:v>1.1003264150562522</c:v>
                </c:pt>
                <c:pt idx="169">
                  <c:v>1.0600918348714019</c:v>
                </c:pt>
                <c:pt idx="170">
                  <c:v>1.0610630967428119</c:v>
                </c:pt>
                <c:pt idx="171">
                  <c:v>0.98219914519204821</c:v>
                </c:pt>
                <c:pt idx="172">
                  <c:v>0.99561948060406225</c:v>
                </c:pt>
                <c:pt idx="173">
                  <c:v>0.94473287058037525</c:v>
                </c:pt>
                <c:pt idx="174">
                  <c:v>0.89416641204885217</c:v>
                </c:pt>
                <c:pt idx="175">
                  <c:v>0.90823959948096289</c:v>
                </c:pt>
                <c:pt idx="176">
                  <c:v>0.9337069652629032</c:v>
                </c:pt>
                <c:pt idx="177">
                  <c:v>0.90403858624014022</c:v>
                </c:pt>
                <c:pt idx="178">
                  <c:v>0.85314773962382928</c:v>
                </c:pt>
                <c:pt idx="179">
                  <c:v>0.83539454270160673</c:v>
                </c:pt>
                <c:pt idx="180">
                  <c:v>0.81072426226282301</c:v>
                </c:pt>
                <c:pt idx="181">
                  <c:v>0.84006872140068167</c:v>
                </c:pt>
                <c:pt idx="182">
                  <c:v>0.86602474204068181</c:v>
                </c:pt>
                <c:pt idx="183">
                  <c:v>0.87760977504978099</c:v>
                </c:pt>
                <c:pt idx="184">
                  <c:v>0.79243930380808647</c:v>
                </c:pt>
                <c:pt idx="185">
                  <c:v>0.80695353837101147</c:v>
                </c:pt>
                <c:pt idx="186">
                  <c:v>0.78060200629046816</c:v>
                </c:pt>
                <c:pt idx="187">
                  <c:v>0.81274274162381954</c:v>
                </c:pt>
                <c:pt idx="188">
                  <c:v>0.84243245183217375</c:v>
                </c:pt>
                <c:pt idx="189">
                  <c:v>0.88417452475247105</c:v>
                </c:pt>
                <c:pt idx="190">
                  <c:v>0.78773927986889081</c:v>
                </c:pt>
                <c:pt idx="191">
                  <c:v>0.78821909469098195</c:v>
                </c:pt>
                <c:pt idx="192">
                  <c:v>0.69288068293477534</c:v>
                </c:pt>
                <c:pt idx="193">
                  <c:v>0.73101316414017847</c:v>
                </c:pt>
                <c:pt idx="194">
                  <c:v>0.6963330145697203</c:v>
                </c:pt>
                <c:pt idx="195">
                  <c:v>0.69479445723178634</c:v>
                </c:pt>
                <c:pt idx="196">
                  <c:v>0.75411833593045952</c:v>
                </c:pt>
                <c:pt idx="197">
                  <c:v>0.75469139260795792</c:v>
                </c:pt>
                <c:pt idx="198">
                  <c:v>0.73130016934896136</c:v>
                </c:pt>
                <c:pt idx="199">
                  <c:v>0.71275767958986347</c:v>
                </c:pt>
                <c:pt idx="200">
                  <c:v>0.7228036678802251</c:v>
                </c:pt>
                <c:pt idx="201">
                  <c:v>0.69381394796417051</c:v>
                </c:pt>
                <c:pt idx="202">
                  <c:v>0.68720439276093781</c:v>
                </c:pt>
                <c:pt idx="203">
                  <c:v>0.66719078985052216</c:v>
                </c:pt>
                <c:pt idx="204">
                  <c:v>0.69227955051162271</c:v>
                </c:pt>
                <c:pt idx="205">
                  <c:v>0.67450809001106127</c:v>
                </c:pt>
                <c:pt idx="206">
                  <c:v>0.71536168651101217</c:v>
                </c:pt>
                <c:pt idx="207">
                  <c:v>0.74372069069936853</c:v>
                </c:pt>
                <c:pt idx="208">
                  <c:v>0.66759898993397493</c:v>
                </c:pt>
                <c:pt idx="209">
                  <c:v>0.65393237731244103</c:v>
                </c:pt>
                <c:pt idx="210">
                  <c:v>0.740157910868675</c:v>
                </c:pt>
                <c:pt idx="211">
                  <c:v>0.79598604233595216</c:v>
                </c:pt>
                <c:pt idx="212">
                  <c:v>0.83156731015946239</c:v>
                </c:pt>
                <c:pt idx="213">
                  <c:v>0.78702712399049934</c:v>
                </c:pt>
                <c:pt idx="214">
                  <c:v>0.79980612633368331</c:v>
                </c:pt>
                <c:pt idx="215">
                  <c:v>0.80850964876001552</c:v>
                </c:pt>
                <c:pt idx="216">
                  <c:v>0.82700383784239806</c:v>
                </c:pt>
                <c:pt idx="217">
                  <c:v>0.8837182049806237</c:v>
                </c:pt>
                <c:pt idx="218">
                  <c:v>0.90010106115792465</c:v>
                </c:pt>
                <c:pt idx="219">
                  <c:v>0.93051658137451099</c:v>
                </c:pt>
                <c:pt idx="220">
                  <c:v>0.85795644898685652</c:v>
                </c:pt>
                <c:pt idx="221">
                  <c:v>0.89911998214309874</c:v>
                </c:pt>
                <c:pt idx="222">
                  <c:v>0.90222577577822538</c:v>
                </c:pt>
                <c:pt idx="223">
                  <c:v>0.91268482547036434</c:v>
                </c:pt>
                <c:pt idx="224">
                  <c:v>0.88296011943933195</c:v>
                </c:pt>
                <c:pt idx="225">
                  <c:v>0.90484184878024954</c:v>
                </c:pt>
                <c:pt idx="226">
                  <c:v>0.90477184206741579</c:v>
                </c:pt>
                <c:pt idx="227">
                  <c:v>0.85092843656281669</c:v>
                </c:pt>
                <c:pt idx="228">
                  <c:v>0.8589816059005192</c:v>
                </c:pt>
                <c:pt idx="229">
                  <c:v>0.8803687450082025</c:v>
                </c:pt>
                <c:pt idx="230">
                  <c:v>0.90439437019326085</c:v>
                </c:pt>
                <c:pt idx="231">
                  <c:v>0.88497434002504161</c:v>
                </c:pt>
                <c:pt idx="232">
                  <c:v>0.97026840221956889</c:v>
                </c:pt>
                <c:pt idx="233">
                  <c:v>0.95309060025479342</c:v>
                </c:pt>
                <c:pt idx="234">
                  <c:v>0.90603524816766257</c:v>
                </c:pt>
                <c:pt idx="235">
                  <c:v>0.94297026907248394</c:v>
                </c:pt>
                <c:pt idx="236">
                  <c:v>0.95891718973686468</c:v>
                </c:pt>
                <c:pt idx="237">
                  <c:v>0.95754462305630839</c:v>
                </c:pt>
                <c:pt idx="238">
                  <c:v>0.95698046597838748</c:v>
                </c:pt>
                <c:pt idx="239">
                  <c:v>1.0255112155064752</c:v>
                </c:pt>
                <c:pt idx="240">
                  <c:v>0.99683590172735137</c:v>
                </c:pt>
                <c:pt idx="241">
                  <c:v>1.0103920262204102</c:v>
                </c:pt>
                <c:pt idx="242">
                  <c:v>0.97882168278225756</c:v>
                </c:pt>
                <c:pt idx="243">
                  <c:v>1.0194328860580502</c:v>
                </c:pt>
                <c:pt idx="244">
                  <c:v>1.0191972735400989</c:v>
                </c:pt>
                <c:pt idx="245">
                  <c:v>0.95301241029002726</c:v>
                </c:pt>
                <c:pt idx="246">
                  <c:v>0.93747886545151315</c:v>
                </c:pt>
                <c:pt idx="247">
                  <c:v>0.93838953196674679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63-4631-A2FA-ED5AE1F9121E}"/>
            </c:ext>
          </c:extLst>
        </c:ser>
        <c:ser>
          <c:idx val="2"/>
          <c:order val="3"/>
          <c:tx>
            <c:strRef>
              <c:f>'Kelly stratégia'!$K$2</c:f>
              <c:strCache>
                <c:ptCount val="1"/>
                <c:pt idx="0">
                  <c:v>VLO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0">
                <a:solidFill>
                  <a:schemeClr val="accent3"/>
                </a:solidFill>
                <a:prstDash val="sysDash"/>
              </a:ln>
              <a:effectLst/>
            </c:spPr>
          </c:marker>
          <c:xVal>
            <c:numRef>
              <c:f>'Kelly stratégia'!$H$3:$H$250</c:f>
              <c:numCache>
                <c:formatCode>0</c:formatCode>
                <c:ptCount val="24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  <c:pt idx="41">
                  <c:v>44</c:v>
                </c:pt>
                <c:pt idx="42">
                  <c:v>45</c:v>
                </c:pt>
                <c:pt idx="43">
                  <c:v>46</c:v>
                </c:pt>
                <c:pt idx="44">
                  <c:v>47</c:v>
                </c:pt>
                <c:pt idx="45">
                  <c:v>48</c:v>
                </c:pt>
                <c:pt idx="46">
                  <c:v>49</c:v>
                </c:pt>
                <c:pt idx="47">
                  <c:v>50</c:v>
                </c:pt>
                <c:pt idx="48">
                  <c:v>51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56</c:v>
                </c:pt>
                <c:pt idx="54">
                  <c:v>57</c:v>
                </c:pt>
                <c:pt idx="55">
                  <c:v>58</c:v>
                </c:pt>
                <c:pt idx="56">
                  <c:v>59</c:v>
                </c:pt>
                <c:pt idx="57">
                  <c:v>60</c:v>
                </c:pt>
                <c:pt idx="58">
                  <c:v>61</c:v>
                </c:pt>
                <c:pt idx="59">
                  <c:v>62</c:v>
                </c:pt>
                <c:pt idx="60">
                  <c:v>63</c:v>
                </c:pt>
                <c:pt idx="61">
                  <c:v>64</c:v>
                </c:pt>
                <c:pt idx="62">
                  <c:v>65</c:v>
                </c:pt>
                <c:pt idx="63">
                  <c:v>66</c:v>
                </c:pt>
                <c:pt idx="64">
                  <c:v>67</c:v>
                </c:pt>
                <c:pt idx="65">
                  <c:v>68</c:v>
                </c:pt>
                <c:pt idx="66">
                  <c:v>69</c:v>
                </c:pt>
                <c:pt idx="67">
                  <c:v>70</c:v>
                </c:pt>
                <c:pt idx="68">
                  <c:v>71</c:v>
                </c:pt>
                <c:pt idx="69">
                  <c:v>72</c:v>
                </c:pt>
                <c:pt idx="70">
                  <c:v>73</c:v>
                </c:pt>
                <c:pt idx="71">
                  <c:v>74</c:v>
                </c:pt>
                <c:pt idx="72">
                  <c:v>75</c:v>
                </c:pt>
                <c:pt idx="73">
                  <c:v>76</c:v>
                </c:pt>
                <c:pt idx="74">
                  <c:v>77</c:v>
                </c:pt>
                <c:pt idx="75">
                  <c:v>78</c:v>
                </c:pt>
                <c:pt idx="76">
                  <c:v>79</c:v>
                </c:pt>
                <c:pt idx="77">
                  <c:v>80</c:v>
                </c:pt>
                <c:pt idx="78">
                  <c:v>81</c:v>
                </c:pt>
                <c:pt idx="79">
                  <c:v>82</c:v>
                </c:pt>
                <c:pt idx="80">
                  <c:v>83</c:v>
                </c:pt>
                <c:pt idx="81">
                  <c:v>84</c:v>
                </c:pt>
                <c:pt idx="82">
                  <c:v>85</c:v>
                </c:pt>
                <c:pt idx="83">
                  <c:v>86</c:v>
                </c:pt>
                <c:pt idx="84">
                  <c:v>87</c:v>
                </c:pt>
                <c:pt idx="85">
                  <c:v>88</c:v>
                </c:pt>
                <c:pt idx="86">
                  <c:v>89</c:v>
                </c:pt>
                <c:pt idx="87">
                  <c:v>90</c:v>
                </c:pt>
                <c:pt idx="88">
                  <c:v>91</c:v>
                </c:pt>
                <c:pt idx="89">
                  <c:v>92</c:v>
                </c:pt>
                <c:pt idx="90">
                  <c:v>93</c:v>
                </c:pt>
                <c:pt idx="91">
                  <c:v>94</c:v>
                </c:pt>
                <c:pt idx="92">
                  <c:v>95</c:v>
                </c:pt>
                <c:pt idx="93">
                  <c:v>96</c:v>
                </c:pt>
                <c:pt idx="94">
                  <c:v>97</c:v>
                </c:pt>
                <c:pt idx="95">
                  <c:v>98</c:v>
                </c:pt>
                <c:pt idx="96">
                  <c:v>99</c:v>
                </c:pt>
                <c:pt idx="97">
                  <c:v>100</c:v>
                </c:pt>
                <c:pt idx="98">
                  <c:v>101</c:v>
                </c:pt>
                <c:pt idx="99">
                  <c:v>102</c:v>
                </c:pt>
                <c:pt idx="100">
                  <c:v>103</c:v>
                </c:pt>
                <c:pt idx="101">
                  <c:v>104</c:v>
                </c:pt>
                <c:pt idx="102">
                  <c:v>105</c:v>
                </c:pt>
                <c:pt idx="103">
                  <c:v>106</c:v>
                </c:pt>
                <c:pt idx="104">
                  <c:v>107</c:v>
                </c:pt>
                <c:pt idx="105">
                  <c:v>108</c:v>
                </c:pt>
                <c:pt idx="106">
                  <c:v>109</c:v>
                </c:pt>
                <c:pt idx="107">
                  <c:v>110</c:v>
                </c:pt>
                <c:pt idx="108">
                  <c:v>111</c:v>
                </c:pt>
                <c:pt idx="109">
                  <c:v>112</c:v>
                </c:pt>
                <c:pt idx="110">
                  <c:v>113</c:v>
                </c:pt>
                <c:pt idx="111">
                  <c:v>114</c:v>
                </c:pt>
                <c:pt idx="112">
                  <c:v>115</c:v>
                </c:pt>
                <c:pt idx="113">
                  <c:v>116</c:v>
                </c:pt>
                <c:pt idx="114">
                  <c:v>117</c:v>
                </c:pt>
                <c:pt idx="115">
                  <c:v>118</c:v>
                </c:pt>
                <c:pt idx="116">
                  <c:v>119</c:v>
                </c:pt>
                <c:pt idx="117">
                  <c:v>120</c:v>
                </c:pt>
                <c:pt idx="118">
                  <c:v>121</c:v>
                </c:pt>
                <c:pt idx="119">
                  <c:v>122</c:v>
                </c:pt>
                <c:pt idx="120">
                  <c:v>123</c:v>
                </c:pt>
                <c:pt idx="121">
                  <c:v>124</c:v>
                </c:pt>
                <c:pt idx="122">
                  <c:v>125</c:v>
                </c:pt>
                <c:pt idx="123">
                  <c:v>126</c:v>
                </c:pt>
                <c:pt idx="124">
                  <c:v>127</c:v>
                </c:pt>
                <c:pt idx="125">
                  <c:v>128</c:v>
                </c:pt>
                <c:pt idx="126">
                  <c:v>129</c:v>
                </c:pt>
                <c:pt idx="127">
                  <c:v>130</c:v>
                </c:pt>
                <c:pt idx="128">
                  <c:v>131</c:v>
                </c:pt>
                <c:pt idx="129">
                  <c:v>132</c:v>
                </c:pt>
                <c:pt idx="130">
                  <c:v>133</c:v>
                </c:pt>
                <c:pt idx="131">
                  <c:v>134</c:v>
                </c:pt>
                <c:pt idx="132">
                  <c:v>135</c:v>
                </c:pt>
                <c:pt idx="133">
                  <c:v>136</c:v>
                </c:pt>
                <c:pt idx="134">
                  <c:v>137</c:v>
                </c:pt>
                <c:pt idx="135">
                  <c:v>138</c:v>
                </c:pt>
                <c:pt idx="136">
                  <c:v>139</c:v>
                </c:pt>
                <c:pt idx="137">
                  <c:v>140</c:v>
                </c:pt>
                <c:pt idx="138">
                  <c:v>141</c:v>
                </c:pt>
                <c:pt idx="139">
                  <c:v>142</c:v>
                </c:pt>
                <c:pt idx="140">
                  <c:v>143</c:v>
                </c:pt>
                <c:pt idx="141">
                  <c:v>144</c:v>
                </c:pt>
                <c:pt idx="142">
                  <c:v>145</c:v>
                </c:pt>
                <c:pt idx="143">
                  <c:v>146</c:v>
                </c:pt>
                <c:pt idx="144">
                  <c:v>147</c:v>
                </c:pt>
                <c:pt idx="145">
                  <c:v>148</c:v>
                </c:pt>
                <c:pt idx="146">
                  <c:v>149</c:v>
                </c:pt>
                <c:pt idx="147">
                  <c:v>150</c:v>
                </c:pt>
                <c:pt idx="148">
                  <c:v>151</c:v>
                </c:pt>
                <c:pt idx="149">
                  <c:v>152</c:v>
                </c:pt>
                <c:pt idx="150">
                  <c:v>153</c:v>
                </c:pt>
                <c:pt idx="151">
                  <c:v>154</c:v>
                </c:pt>
                <c:pt idx="152">
                  <c:v>155</c:v>
                </c:pt>
                <c:pt idx="153">
                  <c:v>156</c:v>
                </c:pt>
                <c:pt idx="154">
                  <c:v>157</c:v>
                </c:pt>
                <c:pt idx="155">
                  <c:v>158</c:v>
                </c:pt>
                <c:pt idx="156">
                  <c:v>159</c:v>
                </c:pt>
                <c:pt idx="157">
                  <c:v>160</c:v>
                </c:pt>
                <c:pt idx="158">
                  <c:v>161</c:v>
                </c:pt>
                <c:pt idx="159">
                  <c:v>162</c:v>
                </c:pt>
                <c:pt idx="160">
                  <c:v>163</c:v>
                </c:pt>
                <c:pt idx="161">
                  <c:v>164</c:v>
                </c:pt>
                <c:pt idx="162">
                  <c:v>165</c:v>
                </c:pt>
                <c:pt idx="163">
                  <c:v>166</c:v>
                </c:pt>
                <c:pt idx="164">
                  <c:v>167</c:v>
                </c:pt>
                <c:pt idx="165">
                  <c:v>168</c:v>
                </c:pt>
                <c:pt idx="166">
                  <c:v>169</c:v>
                </c:pt>
                <c:pt idx="167">
                  <c:v>170</c:v>
                </c:pt>
                <c:pt idx="168">
                  <c:v>171</c:v>
                </c:pt>
                <c:pt idx="169">
                  <c:v>172</c:v>
                </c:pt>
                <c:pt idx="170">
                  <c:v>173</c:v>
                </c:pt>
                <c:pt idx="171">
                  <c:v>174</c:v>
                </c:pt>
                <c:pt idx="172">
                  <c:v>175</c:v>
                </c:pt>
                <c:pt idx="173">
                  <c:v>176</c:v>
                </c:pt>
                <c:pt idx="174">
                  <c:v>177</c:v>
                </c:pt>
                <c:pt idx="175">
                  <c:v>178</c:v>
                </c:pt>
                <c:pt idx="176">
                  <c:v>179</c:v>
                </c:pt>
                <c:pt idx="177">
                  <c:v>180</c:v>
                </c:pt>
                <c:pt idx="178">
                  <c:v>181</c:v>
                </c:pt>
                <c:pt idx="179">
                  <c:v>182</c:v>
                </c:pt>
                <c:pt idx="180">
                  <c:v>183</c:v>
                </c:pt>
                <c:pt idx="181">
                  <c:v>184</c:v>
                </c:pt>
                <c:pt idx="182">
                  <c:v>185</c:v>
                </c:pt>
                <c:pt idx="183">
                  <c:v>186</c:v>
                </c:pt>
                <c:pt idx="184">
                  <c:v>187</c:v>
                </c:pt>
                <c:pt idx="185">
                  <c:v>188</c:v>
                </c:pt>
                <c:pt idx="186">
                  <c:v>189</c:v>
                </c:pt>
                <c:pt idx="187">
                  <c:v>190</c:v>
                </c:pt>
                <c:pt idx="188">
                  <c:v>191</c:v>
                </c:pt>
                <c:pt idx="189">
                  <c:v>192</c:v>
                </c:pt>
                <c:pt idx="190">
                  <c:v>193</c:v>
                </c:pt>
                <c:pt idx="191">
                  <c:v>194</c:v>
                </c:pt>
                <c:pt idx="192">
                  <c:v>195</c:v>
                </c:pt>
                <c:pt idx="193">
                  <c:v>196</c:v>
                </c:pt>
                <c:pt idx="194">
                  <c:v>197</c:v>
                </c:pt>
                <c:pt idx="195">
                  <c:v>198</c:v>
                </c:pt>
                <c:pt idx="196">
                  <c:v>199</c:v>
                </c:pt>
                <c:pt idx="197">
                  <c:v>200</c:v>
                </c:pt>
                <c:pt idx="198">
                  <c:v>201</c:v>
                </c:pt>
                <c:pt idx="199">
                  <c:v>202</c:v>
                </c:pt>
                <c:pt idx="200">
                  <c:v>203</c:v>
                </c:pt>
                <c:pt idx="201">
                  <c:v>204</c:v>
                </c:pt>
                <c:pt idx="202">
                  <c:v>205</c:v>
                </c:pt>
                <c:pt idx="203">
                  <c:v>206</c:v>
                </c:pt>
                <c:pt idx="204">
                  <c:v>207</c:v>
                </c:pt>
                <c:pt idx="205">
                  <c:v>208</c:v>
                </c:pt>
                <c:pt idx="206">
                  <c:v>209</c:v>
                </c:pt>
                <c:pt idx="207">
                  <c:v>210</c:v>
                </c:pt>
                <c:pt idx="208">
                  <c:v>211</c:v>
                </c:pt>
                <c:pt idx="209">
                  <c:v>212</c:v>
                </c:pt>
                <c:pt idx="210">
                  <c:v>213</c:v>
                </c:pt>
                <c:pt idx="211">
                  <c:v>214</c:v>
                </c:pt>
                <c:pt idx="212">
                  <c:v>215</c:v>
                </c:pt>
                <c:pt idx="213">
                  <c:v>216</c:v>
                </c:pt>
                <c:pt idx="214">
                  <c:v>217</c:v>
                </c:pt>
                <c:pt idx="215">
                  <c:v>218</c:v>
                </c:pt>
                <c:pt idx="216">
                  <c:v>219</c:v>
                </c:pt>
                <c:pt idx="217">
                  <c:v>220</c:v>
                </c:pt>
                <c:pt idx="218">
                  <c:v>221</c:v>
                </c:pt>
                <c:pt idx="219">
                  <c:v>222</c:v>
                </c:pt>
                <c:pt idx="220">
                  <c:v>223</c:v>
                </c:pt>
                <c:pt idx="221">
                  <c:v>224</c:v>
                </c:pt>
                <c:pt idx="222">
                  <c:v>225</c:v>
                </c:pt>
                <c:pt idx="223">
                  <c:v>226</c:v>
                </c:pt>
                <c:pt idx="224">
                  <c:v>227</c:v>
                </c:pt>
                <c:pt idx="225">
                  <c:v>228</c:v>
                </c:pt>
                <c:pt idx="226">
                  <c:v>229</c:v>
                </c:pt>
                <c:pt idx="227">
                  <c:v>230</c:v>
                </c:pt>
                <c:pt idx="228">
                  <c:v>231</c:v>
                </c:pt>
                <c:pt idx="229">
                  <c:v>232</c:v>
                </c:pt>
                <c:pt idx="230">
                  <c:v>233</c:v>
                </c:pt>
                <c:pt idx="231">
                  <c:v>234</c:v>
                </c:pt>
                <c:pt idx="232">
                  <c:v>235</c:v>
                </c:pt>
                <c:pt idx="233">
                  <c:v>236</c:v>
                </c:pt>
                <c:pt idx="234">
                  <c:v>237</c:v>
                </c:pt>
                <c:pt idx="235">
                  <c:v>238</c:v>
                </c:pt>
                <c:pt idx="236">
                  <c:v>239</c:v>
                </c:pt>
                <c:pt idx="237">
                  <c:v>240</c:v>
                </c:pt>
                <c:pt idx="238">
                  <c:v>241</c:v>
                </c:pt>
                <c:pt idx="239">
                  <c:v>242</c:v>
                </c:pt>
                <c:pt idx="240">
                  <c:v>243</c:v>
                </c:pt>
                <c:pt idx="241">
                  <c:v>244</c:v>
                </c:pt>
                <c:pt idx="242">
                  <c:v>245</c:v>
                </c:pt>
                <c:pt idx="243">
                  <c:v>246</c:v>
                </c:pt>
                <c:pt idx="244">
                  <c:v>247</c:v>
                </c:pt>
                <c:pt idx="245">
                  <c:v>248</c:v>
                </c:pt>
                <c:pt idx="246">
                  <c:v>249</c:v>
                </c:pt>
                <c:pt idx="247">
                  <c:v>250</c:v>
                </c:pt>
              </c:numCache>
            </c:numRef>
          </c:xVal>
          <c:yVal>
            <c:numRef>
              <c:f>'Kelly stratégia'!$K$3:$K$250</c:f>
              <c:numCache>
                <c:formatCode>0.000</c:formatCode>
                <c:ptCount val="248"/>
                <c:pt idx="0">
                  <c:v>1.080998305239036</c:v>
                </c:pt>
                <c:pt idx="1">
                  <c:v>0.88332000628874363</c:v>
                </c:pt>
                <c:pt idx="2">
                  <c:v>0.92906103015588648</c:v>
                </c:pt>
                <c:pt idx="3">
                  <c:v>0.74734497708174596</c:v>
                </c:pt>
                <c:pt idx="4">
                  <c:v>0.71653222415637108</c:v>
                </c:pt>
                <c:pt idx="5">
                  <c:v>0.73914366672449849</c:v>
                </c:pt>
                <c:pt idx="6">
                  <c:v>0.64526396359667537</c:v>
                </c:pt>
                <c:pt idx="7">
                  <c:v>0.72318436062277325</c:v>
                </c:pt>
                <c:pt idx="8">
                  <c:v>0.78883261087748857</c:v>
                </c:pt>
                <c:pt idx="9">
                  <c:v>0.67982582162975902</c:v>
                </c:pt>
                <c:pt idx="10">
                  <c:v>0.62510222354935396</c:v>
                </c:pt>
                <c:pt idx="11">
                  <c:v>0.79076486668252599</c:v>
                </c:pt>
                <c:pt idx="12">
                  <c:v>0.79555483494352752</c:v>
                </c:pt>
                <c:pt idx="13">
                  <c:v>0.98041223200251915</c:v>
                </c:pt>
                <c:pt idx="14">
                  <c:v>0.77206245997432998</c:v>
                </c:pt>
                <c:pt idx="15">
                  <c:v>0.62006983721745468</c:v>
                </c:pt>
                <c:pt idx="16">
                  <c:v>0.47640852512433191</c:v>
                </c:pt>
                <c:pt idx="17">
                  <c:v>0.64871523656166319</c:v>
                </c:pt>
                <c:pt idx="18">
                  <c:v>0.84142151770183582</c:v>
                </c:pt>
                <c:pt idx="19">
                  <c:v>0.92768233852724924</c:v>
                </c:pt>
                <c:pt idx="20">
                  <c:v>1.3005009152750437</c:v>
                </c:pt>
                <c:pt idx="21">
                  <c:v>1.123929430419375</c:v>
                </c:pt>
                <c:pt idx="22">
                  <c:v>0.95928681659536352</c:v>
                </c:pt>
                <c:pt idx="23">
                  <c:v>0.94135421169848776</c:v>
                </c:pt>
                <c:pt idx="24">
                  <c:v>0.89443471122885887</c:v>
                </c:pt>
                <c:pt idx="25">
                  <c:v>0.85676515267655173</c:v>
                </c:pt>
                <c:pt idx="26">
                  <c:v>0.83072268513747005</c:v>
                </c:pt>
                <c:pt idx="27">
                  <c:v>0.88037760043413216</c:v>
                </c:pt>
                <c:pt idx="28">
                  <c:v>0.79744050238781838</c:v>
                </c:pt>
                <c:pt idx="29">
                  <c:v>0.88156769648210431</c:v>
                </c:pt>
                <c:pt idx="30">
                  <c:v>0.91819346401985802</c:v>
                </c:pt>
                <c:pt idx="31">
                  <c:v>1.0115501900788577</c:v>
                </c:pt>
                <c:pt idx="32">
                  <c:v>1.1941060176979195</c:v>
                </c:pt>
                <c:pt idx="33">
                  <c:v>1.2019497952990035</c:v>
                </c:pt>
                <c:pt idx="34">
                  <c:v>0.90442080002788794</c:v>
                </c:pt>
                <c:pt idx="35">
                  <c:v>0.87866512672052899</c:v>
                </c:pt>
                <c:pt idx="36">
                  <c:v>0.85864852742593922</c:v>
                </c:pt>
                <c:pt idx="37">
                  <c:v>0.82391221933170933</c:v>
                </c:pt>
                <c:pt idx="38">
                  <c:v>0.74034174766955807</c:v>
                </c:pt>
                <c:pt idx="39">
                  <c:v>0.72800568700552926</c:v>
                </c:pt>
                <c:pt idx="40">
                  <c:v>0.76230654850127855</c:v>
                </c:pt>
                <c:pt idx="41">
                  <c:v>0.86806707193588095</c:v>
                </c:pt>
                <c:pt idx="42">
                  <c:v>0.93528485586294907</c:v>
                </c:pt>
                <c:pt idx="43">
                  <c:v>0.94680747613662208</c:v>
                </c:pt>
                <c:pt idx="44">
                  <c:v>1.0159440422160841</c:v>
                </c:pt>
                <c:pt idx="45">
                  <c:v>0.87170645822648574</c:v>
                </c:pt>
                <c:pt idx="46">
                  <c:v>0.92137176876331939</c:v>
                </c:pt>
                <c:pt idx="47">
                  <c:v>0.92827978224313856</c:v>
                </c:pt>
                <c:pt idx="48">
                  <c:v>0.97428404504252297</c:v>
                </c:pt>
                <c:pt idx="49">
                  <c:v>0.93977010160494467</c:v>
                </c:pt>
                <c:pt idx="50">
                  <c:v>0.86791764210475031</c:v>
                </c:pt>
                <c:pt idx="51">
                  <c:v>0.86329977136408675</c:v>
                </c:pt>
                <c:pt idx="52">
                  <c:v>0.90521298179752463</c:v>
                </c:pt>
                <c:pt idx="53">
                  <c:v>1.0072421285347206</c:v>
                </c:pt>
                <c:pt idx="54">
                  <c:v>0.85962278511722456</c:v>
                </c:pt>
                <c:pt idx="55">
                  <c:v>0.836839536495254</c:v>
                </c:pt>
                <c:pt idx="56">
                  <c:v>0.83223170191246476</c:v>
                </c:pt>
                <c:pt idx="57">
                  <c:v>0.8698142414556802</c:v>
                </c:pt>
                <c:pt idx="58">
                  <c:v>0.84111305031342609</c:v>
                </c:pt>
                <c:pt idx="59">
                  <c:v>0.78815253136631613</c:v>
                </c:pt>
                <c:pt idx="60">
                  <c:v>0.91031618986379381</c:v>
                </c:pt>
                <c:pt idx="61">
                  <c:v>0.77378653683669429</c:v>
                </c:pt>
                <c:pt idx="62">
                  <c:v>0.79863596672728132</c:v>
                </c:pt>
                <c:pt idx="63">
                  <c:v>0.74800487540632177</c:v>
                </c:pt>
                <c:pt idx="64">
                  <c:v>0.76856477706321791</c:v>
                </c:pt>
                <c:pt idx="65">
                  <c:v>0.77552617411499702</c:v>
                </c:pt>
                <c:pt idx="66">
                  <c:v>0.78495324186499049</c:v>
                </c:pt>
                <c:pt idx="67">
                  <c:v>0.81275364907531644</c:v>
                </c:pt>
                <c:pt idx="68">
                  <c:v>0.82134686721198813</c:v>
                </c:pt>
                <c:pt idx="69">
                  <c:v>0.76006829767019723</c:v>
                </c:pt>
                <c:pt idx="70">
                  <c:v>0.76237417417545084</c:v>
                </c:pt>
                <c:pt idx="71">
                  <c:v>0.7679719798746022</c:v>
                </c:pt>
                <c:pt idx="72">
                  <c:v>0.78255475393898033</c:v>
                </c:pt>
                <c:pt idx="73">
                  <c:v>0.84385537441127079</c:v>
                </c:pt>
                <c:pt idx="74">
                  <c:v>0.76739854325443213</c:v>
                </c:pt>
                <c:pt idx="75">
                  <c:v>0.73273531879996256</c:v>
                </c:pt>
                <c:pt idx="76">
                  <c:v>0.63265530097762124</c:v>
                </c:pt>
                <c:pt idx="77">
                  <c:v>0.64378680345931383</c:v>
                </c:pt>
                <c:pt idx="78">
                  <c:v>0.58157176599196647</c:v>
                </c:pt>
                <c:pt idx="79">
                  <c:v>0.59013364950642133</c:v>
                </c:pt>
                <c:pt idx="80">
                  <c:v>0.53721718931190221</c:v>
                </c:pt>
                <c:pt idx="81">
                  <c:v>0.51864011173745894</c:v>
                </c:pt>
                <c:pt idx="82">
                  <c:v>0.51761163082838368</c:v>
                </c:pt>
                <c:pt idx="83">
                  <c:v>0.58824019766919911</c:v>
                </c:pt>
                <c:pt idx="84">
                  <c:v>0.57759053332624744</c:v>
                </c:pt>
                <c:pt idx="85">
                  <c:v>0.54215255229399784</c:v>
                </c:pt>
                <c:pt idx="86">
                  <c:v>0.61732455084994098</c:v>
                </c:pt>
                <c:pt idx="87">
                  <c:v>0.56388776404436003</c:v>
                </c:pt>
                <c:pt idx="88">
                  <c:v>0.5879174772208432</c:v>
                </c:pt>
                <c:pt idx="89">
                  <c:v>0.60424550406432243</c:v>
                </c:pt>
                <c:pt idx="90">
                  <c:v>0.65444044090919185</c:v>
                </c:pt>
                <c:pt idx="91">
                  <c:v>0.71172602482219016</c:v>
                </c:pt>
                <c:pt idx="92">
                  <c:v>0.75027214214835303</c:v>
                </c:pt>
                <c:pt idx="93">
                  <c:v>0.70403108183388075</c:v>
                </c:pt>
                <c:pt idx="94">
                  <c:v>0.65544027542099226</c:v>
                </c:pt>
                <c:pt idx="95">
                  <c:v>0.6564665742085235</c:v>
                </c:pt>
                <c:pt idx="96">
                  <c:v>0.65114957915718785</c:v>
                </c:pt>
                <c:pt idx="97">
                  <c:v>0.7180327237942874</c:v>
                </c:pt>
                <c:pt idx="98">
                  <c:v>0.6579490526065751</c:v>
                </c:pt>
                <c:pt idx="99">
                  <c:v>0.64539515646389034</c:v>
                </c:pt>
                <c:pt idx="100">
                  <c:v>0.64555829771255324</c:v>
                </c:pt>
                <c:pt idx="101">
                  <c:v>0.6939961043830376</c:v>
                </c:pt>
                <c:pt idx="102">
                  <c:v>0.75583358474554085</c:v>
                </c:pt>
                <c:pt idx="103">
                  <c:v>0.72091667671624282</c:v>
                </c:pt>
                <c:pt idx="104">
                  <c:v>0.69012023773318598</c:v>
                </c:pt>
                <c:pt idx="105">
                  <c:v>0.7054970225906313</c:v>
                </c:pt>
                <c:pt idx="106">
                  <c:v>0.6155069380211271</c:v>
                </c:pt>
                <c:pt idx="107">
                  <c:v>0.67203524825117866</c:v>
                </c:pt>
                <c:pt idx="108">
                  <c:v>0.69594505279227226</c:v>
                </c:pt>
                <c:pt idx="109">
                  <c:v>0.67803329740330376</c:v>
                </c:pt>
                <c:pt idx="110">
                  <c:v>0.69172046977545742</c:v>
                </c:pt>
                <c:pt idx="111">
                  <c:v>0.68475143889196299</c:v>
                </c:pt>
                <c:pt idx="112">
                  <c:v>0.74267721292005284</c:v>
                </c:pt>
                <c:pt idx="113">
                  <c:v>0.75698724578180099</c:v>
                </c:pt>
                <c:pt idx="114">
                  <c:v>0.77107653976979407</c:v>
                </c:pt>
                <c:pt idx="115">
                  <c:v>0.79827623158852823</c:v>
                </c:pt>
                <c:pt idx="116">
                  <c:v>0.82226927234067426</c:v>
                </c:pt>
                <c:pt idx="117">
                  <c:v>0.91050278299066123</c:v>
                </c:pt>
                <c:pt idx="118">
                  <c:v>0.90274653565176444</c:v>
                </c:pt>
                <c:pt idx="119">
                  <c:v>0.84135686020416778</c:v>
                </c:pt>
                <c:pt idx="120">
                  <c:v>0.79225459416970889</c:v>
                </c:pt>
                <c:pt idx="121">
                  <c:v>0.76271889595590181</c:v>
                </c:pt>
                <c:pt idx="122">
                  <c:v>0.77141922610854918</c:v>
                </c:pt>
                <c:pt idx="123">
                  <c:v>0.72772634757191279</c:v>
                </c:pt>
                <c:pt idx="124">
                  <c:v>0.75828637070379024</c:v>
                </c:pt>
                <c:pt idx="125">
                  <c:v>0.70234078893416396</c:v>
                </c:pt>
                <c:pt idx="126">
                  <c:v>0.69572549651720006</c:v>
                </c:pt>
                <c:pt idx="127">
                  <c:v>0.68051138433785419</c:v>
                </c:pt>
                <c:pt idx="128">
                  <c:v>0.62246628068678056</c:v>
                </c:pt>
                <c:pt idx="129">
                  <c:v>0.59400378506314522</c:v>
                </c:pt>
                <c:pt idx="130">
                  <c:v>0.6809008141997992</c:v>
                </c:pt>
                <c:pt idx="131">
                  <c:v>0.77764707396629629</c:v>
                </c:pt>
                <c:pt idx="132">
                  <c:v>0.78028020036225232</c:v>
                </c:pt>
                <c:pt idx="133">
                  <c:v>0.73999745048205856</c:v>
                </c:pt>
                <c:pt idx="134">
                  <c:v>0.73452182440176028</c:v>
                </c:pt>
                <c:pt idx="135">
                  <c:v>0.71749224476325424</c:v>
                </c:pt>
                <c:pt idx="136">
                  <c:v>0.7083797297732769</c:v>
                </c:pt>
                <c:pt idx="137">
                  <c:v>0.60426107734639689</c:v>
                </c:pt>
                <c:pt idx="138">
                  <c:v>0.64311986889222961</c:v>
                </c:pt>
                <c:pt idx="139">
                  <c:v>0.63768986762171387</c:v>
                </c:pt>
                <c:pt idx="140">
                  <c:v>0.57683624098088793</c:v>
                </c:pt>
                <c:pt idx="141">
                  <c:v>0.60170882392651137</c:v>
                </c:pt>
                <c:pt idx="142">
                  <c:v>0.59206164949960016</c:v>
                </c:pt>
                <c:pt idx="143">
                  <c:v>0.61370401982877187</c:v>
                </c:pt>
                <c:pt idx="144">
                  <c:v>0.65402221260084348</c:v>
                </c:pt>
                <c:pt idx="145">
                  <c:v>0.6424623664878476</c:v>
                </c:pt>
                <c:pt idx="146">
                  <c:v>0.61091515586222134</c:v>
                </c:pt>
                <c:pt idx="147">
                  <c:v>0.57463034316460881</c:v>
                </c:pt>
                <c:pt idx="148">
                  <c:v>0.51342840427427539</c:v>
                </c:pt>
                <c:pt idx="149">
                  <c:v>0.53859901331118754</c:v>
                </c:pt>
                <c:pt idx="150">
                  <c:v>0.51113405095550879</c:v>
                </c:pt>
                <c:pt idx="151">
                  <c:v>0.51233457346487399</c:v>
                </c:pt>
                <c:pt idx="152">
                  <c:v>0.50032704527457117</c:v>
                </c:pt>
                <c:pt idx="153">
                  <c:v>0.54956502987318301</c:v>
                </c:pt>
                <c:pt idx="154">
                  <c:v>0.5408368448642471</c:v>
                </c:pt>
                <c:pt idx="155">
                  <c:v>0.6433489215968039</c:v>
                </c:pt>
                <c:pt idx="156">
                  <c:v>0.71569637932680408</c:v>
                </c:pt>
                <c:pt idx="157">
                  <c:v>0.75509914602414341</c:v>
                </c:pt>
                <c:pt idx="158">
                  <c:v>0.82192937185730497</c:v>
                </c:pt>
                <c:pt idx="159">
                  <c:v>0.78790177196161659</c:v>
                </c:pt>
                <c:pt idx="160">
                  <c:v>0.74504834557793187</c:v>
                </c:pt>
                <c:pt idx="161">
                  <c:v>0.75408517960147681</c:v>
                </c:pt>
                <c:pt idx="162">
                  <c:v>0.73826651843978286</c:v>
                </c:pt>
                <c:pt idx="163">
                  <c:v>0.72750942704861687</c:v>
                </c:pt>
                <c:pt idx="164">
                  <c:v>0.76848892309550232</c:v>
                </c:pt>
                <c:pt idx="165">
                  <c:v>0.69896547749866067</c:v>
                </c:pt>
                <c:pt idx="166">
                  <c:v>0.6571327875889883</c:v>
                </c:pt>
                <c:pt idx="167">
                  <c:v>0.68874634695125658</c:v>
                </c:pt>
                <c:pt idx="168">
                  <c:v>0.70650372004764628</c:v>
                </c:pt>
                <c:pt idx="169">
                  <c:v>0.67241375494872757</c:v>
                </c:pt>
                <c:pt idx="170">
                  <c:v>0.67953098491461128</c:v>
                </c:pt>
                <c:pt idx="171">
                  <c:v>0.67114310189775206</c:v>
                </c:pt>
                <c:pt idx="172">
                  <c:v>0.75617469353332278</c:v>
                </c:pt>
                <c:pt idx="173">
                  <c:v>0.74108913650545916</c:v>
                </c:pt>
                <c:pt idx="174">
                  <c:v>0.75723470278689531</c:v>
                </c:pt>
                <c:pt idx="175">
                  <c:v>0.70471834588829863</c:v>
                </c:pt>
                <c:pt idx="176">
                  <c:v>0.68357572061992611</c:v>
                </c:pt>
                <c:pt idx="177">
                  <c:v>0.70723585652495535</c:v>
                </c:pt>
                <c:pt idx="178">
                  <c:v>0.71386719256201803</c:v>
                </c:pt>
                <c:pt idx="179">
                  <c:v>0.67829412254805554</c:v>
                </c:pt>
                <c:pt idx="180">
                  <c:v>0.67332803034825117</c:v>
                </c:pt>
                <c:pt idx="181">
                  <c:v>0.69200817145730265</c:v>
                </c:pt>
                <c:pt idx="182">
                  <c:v>0.74346595114839653</c:v>
                </c:pt>
                <c:pt idx="183">
                  <c:v>0.76493194508461848</c:v>
                </c:pt>
                <c:pt idx="184">
                  <c:v>0.78052220229945757</c:v>
                </c:pt>
                <c:pt idx="185">
                  <c:v>0.8129522556771146</c:v>
                </c:pt>
                <c:pt idx="186">
                  <c:v>0.78636561305277231</c:v>
                </c:pt>
                <c:pt idx="187">
                  <c:v>0.82746741914196764</c:v>
                </c:pt>
                <c:pt idx="188">
                  <c:v>0.7382075196608856</c:v>
                </c:pt>
                <c:pt idx="189">
                  <c:v>0.70916654659435452</c:v>
                </c:pt>
                <c:pt idx="190">
                  <c:v>0.69020725509042691</c:v>
                </c:pt>
                <c:pt idx="191">
                  <c:v>0.61248900914840476</c:v>
                </c:pt>
                <c:pt idx="192">
                  <c:v>0.58797488991602964</c:v>
                </c:pt>
                <c:pt idx="193">
                  <c:v>0.58308785421419773</c:v>
                </c:pt>
                <c:pt idx="194">
                  <c:v>0.56946125071327391</c:v>
                </c:pt>
                <c:pt idx="195">
                  <c:v>0.56522857663841908</c:v>
                </c:pt>
                <c:pt idx="196">
                  <c:v>0.56317852764311471</c:v>
                </c:pt>
                <c:pt idx="197">
                  <c:v>0.58089083051603729</c:v>
                </c:pt>
                <c:pt idx="198">
                  <c:v>0.61346806448232294</c:v>
                </c:pt>
                <c:pt idx="199">
                  <c:v>0.62530448448365172</c:v>
                </c:pt>
                <c:pt idx="200">
                  <c:v>0.6347760908933312</c:v>
                </c:pt>
                <c:pt idx="201">
                  <c:v>0.64339334298161222</c:v>
                </c:pt>
                <c:pt idx="202">
                  <c:v>0.67812607130266278</c:v>
                </c:pt>
                <c:pt idx="203">
                  <c:v>0.69411737782141347</c:v>
                </c:pt>
                <c:pt idx="204">
                  <c:v>0.76751749391358481</c:v>
                </c:pt>
                <c:pt idx="205">
                  <c:v>0.82537000457770704</c:v>
                </c:pt>
                <c:pt idx="206">
                  <c:v>0.91091904497404674</c:v>
                </c:pt>
                <c:pt idx="207">
                  <c:v>0.85445612892766876</c:v>
                </c:pt>
                <c:pt idx="208">
                  <c:v>0.8989419394867707</c:v>
                </c:pt>
                <c:pt idx="209">
                  <c:v>0.90928196779462156</c:v>
                </c:pt>
                <c:pt idx="210">
                  <c:v>1.0170742385025262</c:v>
                </c:pt>
                <c:pt idx="211">
                  <c:v>1.0177575246780117</c:v>
                </c:pt>
                <c:pt idx="212">
                  <c:v>1.0327399515954481</c:v>
                </c:pt>
                <c:pt idx="213">
                  <c:v>1.0166706325291603</c:v>
                </c:pt>
                <c:pt idx="214">
                  <c:v>0.95226987371591965</c:v>
                </c:pt>
                <c:pt idx="215">
                  <c:v>0.96298084853936272</c:v>
                </c:pt>
                <c:pt idx="216">
                  <c:v>0.88954395342786374</c:v>
                </c:pt>
                <c:pt idx="217">
                  <c:v>0.96260079580468383</c:v>
                </c:pt>
                <c:pt idx="218">
                  <c:v>1.0041963558087179</c:v>
                </c:pt>
                <c:pt idx="219">
                  <c:v>0.91969415719134784</c:v>
                </c:pt>
                <c:pt idx="220">
                  <c:v>0.96000995073060913</c:v>
                </c:pt>
                <c:pt idx="221">
                  <c:v>0.93998853337052479</c:v>
                </c:pt>
                <c:pt idx="222">
                  <c:v>0.91522828468404838</c:v>
                </c:pt>
                <c:pt idx="223">
                  <c:v>0.93983336647922866</c:v>
                </c:pt>
                <c:pt idx="224">
                  <c:v>0.92603577768394141</c:v>
                </c:pt>
                <c:pt idx="225">
                  <c:v>0.93634563332418175</c:v>
                </c:pt>
                <c:pt idx="226">
                  <c:v>0.86851516441498966</c:v>
                </c:pt>
                <c:pt idx="227">
                  <c:v>0.91128410995173592</c:v>
                </c:pt>
                <c:pt idx="228">
                  <c:v>0.91657105659696614</c:v>
                </c:pt>
                <c:pt idx="229">
                  <c:v>0.98691668322865145</c:v>
                </c:pt>
                <c:pt idx="230">
                  <c:v>0.97984874564875835</c:v>
                </c:pt>
                <c:pt idx="231">
                  <c:v>0.99956590014163749</c:v>
                </c:pt>
                <c:pt idx="232">
                  <c:v>0.9556245506920823</c:v>
                </c:pt>
                <c:pt idx="233">
                  <c:v>0.99333383885741677</c:v>
                </c:pt>
                <c:pt idx="234">
                  <c:v>0.98375493014597903</c:v>
                </c:pt>
                <c:pt idx="235">
                  <c:v>1.0219327891862353</c:v>
                </c:pt>
                <c:pt idx="236">
                  <c:v>1.0063422581050232</c:v>
                </c:pt>
                <c:pt idx="237">
                  <c:v>1.0474399822298592</c:v>
                </c:pt>
                <c:pt idx="238">
                  <c:v>0.97349089619675555</c:v>
                </c:pt>
                <c:pt idx="239">
                  <c:v>0.96297608122835054</c:v>
                </c:pt>
                <c:pt idx="240">
                  <c:v>0.88387150837859163</c:v>
                </c:pt>
                <c:pt idx="241">
                  <c:v>0.91682675279299131</c:v>
                </c:pt>
                <c:pt idx="242">
                  <c:v>0.91418259252420686</c:v>
                </c:pt>
                <c:pt idx="243">
                  <c:v>0.8825025018819519</c:v>
                </c:pt>
                <c:pt idx="244">
                  <c:v>0.85587804871144069</c:v>
                </c:pt>
                <c:pt idx="245">
                  <c:v>0.86842595133101841</c:v>
                </c:pt>
                <c:pt idx="246">
                  <c:v>0.91167905240511837</c:v>
                </c:pt>
                <c:pt idx="247">
                  <c:v>0.91536981403657181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63-4631-A2FA-ED5AE1F91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295840"/>
        <c:axId val="562296800"/>
      </c:scatterChart>
      <c:valAx>
        <c:axId val="562295840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Időablak,</a:t>
                </a:r>
                <a:r>
                  <a:rPr lang="hu-HU" baseline="0"/>
                  <a:t> N</a:t>
                </a:r>
                <a:endParaRPr lang="hu-H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562296800"/>
        <c:crosses val="autoZero"/>
        <c:crossBetween val="midCat"/>
      </c:valAx>
      <c:valAx>
        <c:axId val="56229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Teljesítmény,</a:t>
                </a:r>
                <a:r>
                  <a:rPr lang="hu-HU" baseline="0"/>
                  <a:t> P(N)</a:t>
                </a:r>
                <a:endParaRPr lang="hu-H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562295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Kelly</a:t>
            </a:r>
            <a:r>
              <a:rPr lang="hu-HU" baseline="0"/>
              <a:t> stratégiák teljesítményai</a:t>
            </a:r>
            <a:endParaRPr lang="hu-H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'Kelly stratégia'!$H$3:$H$250</c:f>
              <c:numCache>
                <c:formatCode>0</c:formatCode>
                <c:ptCount val="24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  <c:pt idx="41">
                  <c:v>44</c:v>
                </c:pt>
                <c:pt idx="42">
                  <c:v>45</c:v>
                </c:pt>
                <c:pt idx="43">
                  <c:v>46</c:v>
                </c:pt>
                <c:pt idx="44">
                  <c:v>47</c:v>
                </c:pt>
                <c:pt idx="45">
                  <c:v>48</c:v>
                </c:pt>
                <c:pt idx="46">
                  <c:v>49</c:v>
                </c:pt>
                <c:pt idx="47">
                  <c:v>50</c:v>
                </c:pt>
                <c:pt idx="48">
                  <c:v>51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56</c:v>
                </c:pt>
                <c:pt idx="54">
                  <c:v>57</c:v>
                </c:pt>
                <c:pt idx="55">
                  <c:v>58</c:v>
                </c:pt>
                <c:pt idx="56">
                  <c:v>59</c:v>
                </c:pt>
                <c:pt idx="57">
                  <c:v>60</c:v>
                </c:pt>
                <c:pt idx="58">
                  <c:v>61</c:v>
                </c:pt>
                <c:pt idx="59">
                  <c:v>62</c:v>
                </c:pt>
                <c:pt idx="60">
                  <c:v>63</c:v>
                </c:pt>
                <c:pt idx="61">
                  <c:v>64</c:v>
                </c:pt>
                <c:pt idx="62">
                  <c:v>65</c:v>
                </c:pt>
                <c:pt idx="63">
                  <c:v>66</c:v>
                </c:pt>
                <c:pt idx="64">
                  <c:v>67</c:v>
                </c:pt>
                <c:pt idx="65">
                  <c:v>68</c:v>
                </c:pt>
                <c:pt idx="66">
                  <c:v>69</c:v>
                </c:pt>
                <c:pt idx="67">
                  <c:v>70</c:v>
                </c:pt>
                <c:pt idx="68">
                  <c:v>71</c:v>
                </c:pt>
                <c:pt idx="69">
                  <c:v>72</c:v>
                </c:pt>
                <c:pt idx="70">
                  <c:v>73</c:v>
                </c:pt>
                <c:pt idx="71">
                  <c:v>74</c:v>
                </c:pt>
                <c:pt idx="72">
                  <c:v>75</c:v>
                </c:pt>
                <c:pt idx="73">
                  <c:v>76</c:v>
                </c:pt>
                <c:pt idx="74">
                  <c:v>77</c:v>
                </c:pt>
                <c:pt idx="75">
                  <c:v>78</c:v>
                </c:pt>
                <c:pt idx="76">
                  <c:v>79</c:v>
                </c:pt>
                <c:pt idx="77">
                  <c:v>80</c:v>
                </c:pt>
                <c:pt idx="78">
                  <c:v>81</c:v>
                </c:pt>
                <c:pt idx="79">
                  <c:v>82</c:v>
                </c:pt>
                <c:pt idx="80">
                  <c:v>83</c:v>
                </c:pt>
                <c:pt idx="81">
                  <c:v>84</c:v>
                </c:pt>
                <c:pt idx="82">
                  <c:v>85</c:v>
                </c:pt>
                <c:pt idx="83">
                  <c:v>86</c:v>
                </c:pt>
                <c:pt idx="84">
                  <c:v>87</c:v>
                </c:pt>
                <c:pt idx="85">
                  <c:v>88</c:v>
                </c:pt>
                <c:pt idx="86">
                  <c:v>89</c:v>
                </c:pt>
                <c:pt idx="87">
                  <c:v>90</c:v>
                </c:pt>
                <c:pt idx="88">
                  <c:v>91</c:v>
                </c:pt>
                <c:pt idx="89">
                  <c:v>92</c:v>
                </c:pt>
                <c:pt idx="90">
                  <c:v>93</c:v>
                </c:pt>
                <c:pt idx="91">
                  <c:v>94</c:v>
                </c:pt>
                <c:pt idx="92">
                  <c:v>95</c:v>
                </c:pt>
                <c:pt idx="93">
                  <c:v>96</c:v>
                </c:pt>
                <c:pt idx="94">
                  <c:v>97</c:v>
                </c:pt>
                <c:pt idx="95">
                  <c:v>98</c:v>
                </c:pt>
                <c:pt idx="96">
                  <c:v>99</c:v>
                </c:pt>
                <c:pt idx="97">
                  <c:v>100</c:v>
                </c:pt>
                <c:pt idx="98">
                  <c:v>101</c:v>
                </c:pt>
                <c:pt idx="99">
                  <c:v>102</c:v>
                </c:pt>
                <c:pt idx="100">
                  <c:v>103</c:v>
                </c:pt>
                <c:pt idx="101">
                  <c:v>104</c:v>
                </c:pt>
                <c:pt idx="102">
                  <c:v>105</c:v>
                </c:pt>
                <c:pt idx="103">
                  <c:v>106</c:v>
                </c:pt>
                <c:pt idx="104">
                  <c:v>107</c:v>
                </c:pt>
                <c:pt idx="105">
                  <c:v>108</c:v>
                </c:pt>
                <c:pt idx="106">
                  <c:v>109</c:v>
                </c:pt>
                <c:pt idx="107">
                  <c:v>110</c:v>
                </c:pt>
                <c:pt idx="108">
                  <c:v>111</c:v>
                </c:pt>
                <c:pt idx="109">
                  <c:v>112</c:v>
                </c:pt>
                <c:pt idx="110">
                  <c:v>113</c:v>
                </c:pt>
                <c:pt idx="111">
                  <c:v>114</c:v>
                </c:pt>
                <c:pt idx="112">
                  <c:v>115</c:v>
                </c:pt>
                <c:pt idx="113">
                  <c:v>116</c:v>
                </c:pt>
                <c:pt idx="114">
                  <c:v>117</c:v>
                </c:pt>
                <c:pt idx="115">
                  <c:v>118</c:v>
                </c:pt>
                <c:pt idx="116">
                  <c:v>119</c:v>
                </c:pt>
                <c:pt idx="117">
                  <c:v>120</c:v>
                </c:pt>
                <c:pt idx="118">
                  <c:v>121</c:v>
                </c:pt>
                <c:pt idx="119">
                  <c:v>122</c:v>
                </c:pt>
                <c:pt idx="120">
                  <c:v>123</c:v>
                </c:pt>
                <c:pt idx="121">
                  <c:v>124</c:v>
                </c:pt>
                <c:pt idx="122">
                  <c:v>125</c:v>
                </c:pt>
                <c:pt idx="123">
                  <c:v>126</c:v>
                </c:pt>
                <c:pt idx="124">
                  <c:v>127</c:v>
                </c:pt>
                <c:pt idx="125">
                  <c:v>128</c:v>
                </c:pt>
                <c:pt idx="126">
                  <c:v>129</c:v>
                </c:pt>
                <c:pt idx="127">
                  <c:v>130</c:v>
                </c:pt>
                <c:pt idx="128">
                  <c:v>131</c:v>
                </c:pt>
                <c:pt idx="129">
                  <c:v>132</c:v>
                </c:pt>
                <c:pt idx="130">
                  <c:v>133</c:v>
                </c:pt>
                <c:pt idx="131">
                  <c:v>134</c:v>
                </c:pt>
                <c:pt idx="132">
                  <c:v>135</c:v>
                </c:pt>
                <c:pt idx="133">
                  <c:v>136</c:v>
                </c:pt>
                <c:pt idx="134">
                  <c:v>137</c:v>
                </c:pt>
                <c:pt idx="135">
                  <c:v>138</c:v>
                </c:pt>
                <c:pt idx="136">
                  <c:v>139</c:v>
                </c:pt>
                <c:pt idx="137">
                  <c:v>140</c:v>
                </c:pt>
                <c:pt idx="138">
                  <c:v>141</c:v>
                </c:pt>
                <c:pt idx="139">
                  <c:v>142</c:v>
                </c:pt>
                <c:pt idx="140">
                  <c:v>143</c:v>
                </c:pt>
                <c:pt idx="141">
                  <c:v>144</c:v>
                </c:pt>
                <c:pt idx="142">
                  <c:v>145</c:v>
                </c:pt>
                <c:pt idx="143">
                  <c:v>146</c:v>
                </c:pt>
                <c:pt idx="144">
                  <c:v>147</c:v>
                </c:pt>
                <c:pt idx="145">
                  <c:v>148</c:v>
                </c:pt>
                <c:pt idx="146">
                  <c:v>149</c:v>
                </c:pt>
                <c:pt idx="147">
                  <c:v>150</c:v>
                </c:pt>
                <c:pt idx="148">
                  <c:v>151</c:v>
                </c:pt>
                <c:pt idx="149">
                  <c:v>152</c:v>
                </c:pt>
                <c:pt idx="150">
                  <c:v>153</c:v>
                </c:pt>
                <c:pt idx="151">
                  <c:v>154</c:v>
                </c:pt>
                <c:pt idx="152">
                  <c:v>155</c:v>
                </c:pt>
                <c:pt idx="153">
                  <c:v>156</c:v>
                </c:pt>
                <c:pt idx="154">
                  <c:v>157</c:v>
                </c:pt>
                <c:pt idx="155">
                  <c:v>158</c:v>
                </c:pt>
                <c:pt idx="156">
                  <c:v>159</c:v>
                </c:pt>
                <c:pt idx="157">
                  <c:v>160</c:v>
                </c:pt>
                <c:pt idx="158">
                  <c:v>161</c:v>
                </c:pt>
                <c:pt idx="159">
                  <c:v>162</c:v>
                </c:pt>
                <c:pt idx="160">
                  <c:v>163</c:v>
                </c:pt>
                <c:pt idx="161">
                  <c:v>164</c:v>
                </c:pt>
                <c:pt idx="162">
                  <c:v>165</c:v>
                </c:pt>
                <c:pt idx="163">
                  <c:v>166</c:v>
                </c:pt>
                <c:pt idx="164">
                  <c:v>167</c:v>
                </c:pt>
                <c:pt idx="165">
                  <c:v>168</c:v>
                </c:pt>
                <c:pt idx="166">
                  <c:v>169</c:v>
                </c:pt>
                <c:pt idx="167">
                  <c:v>170</c:v>
                </c:pt>
                <c:pt idx="168">
                  <c:v>171</c:v>
                </c:pt>
                <c:pt idx="169">
                  <c:v>172</c:v>
                </c:pt>
                <c:pt idx="170">
                  <c:v>173</c:v>
                </c:pt>
                <c:pt idx="171">
                  <c:v>174</c:v>
                </c:pt>
                <c:pt idx="172">
                  <c:v>175</c:v>
                </c:pt>
                <c:pt idx="173">
                  <c:v>176</c:v>
                </c:pt>
                <c:pt idx="174">
                  <c:v>177</c:v>
                </c:pt>
                <c:pt idx="175">
                  <c:v>178</c:v>
                </c:pt>
                <c:pt idx="176">
                  <c:v>179</c:v>
                </c:pt>
                <c:pt idx="177">
                  <c:v>180</c:v>
                </c:pt>
                <c:pt idx="178">
                  <c:v>181</c:v>
                </c:pt>
                <c:pt idx="179">
                  <c:v>182</c:v>
                </c:pt>
                <c:pt idx="180">
                  <c:v>183</c:v>
                </c:pt>
                <c:pt idx="181">
                  <c:v>184</c:v>
                </c:pt>
                <c:pt idx="182">
                  <c:v>185</c:v>
                </c:pt>
                <c:pt idx="183">
                  <c:v>186</c:v>
                </c:pt>
                <c:pt idx="184">
                  <c:v>187</c:v>
                </c:pt>
                <c:pt idx="185">
                  <c:v>188</c:v>
                </c:pt>
                <c:pt idx="186">
                  <c:v>189</c:v>
                </c:pt>
                <c:pt idx="187">
                  <c:v>190</c:v>
                </c:pt>
                <c:pt idx="188">
                  <c:v>191</c:v>
                </c:pt>
                <c:pt idx="189">
                  <c:v>192</c:v>
                </c:pt>
                <c:pt idx="190">
                  <c:v>193</c:v>
                </c:pt>
                <c:pt idx="191">
                  <c:v>194</c:v>
                </c:pt>
                <c:pt idx="192">
                  <c:v>195</c:v>
                </c:pt>
                <c:pt idx="193">
                  <c:v>196</c:v>
                </c:pt>
                <c:pt idx="194">
                  <c:v>197</c:v>
                </c:pt>
                <c:pt idx="195">
                  <c:v>198</c:v>
                </c:pt>
                <c:pt idx="196">
                  <c:v>199</c:v>
                </c:pt>
                <c:pt idx="197">
                  <c:v>200</c:v>
                </c:pt>
                <c:pt idx="198">
                  <c:v>201</c:v>
                </c:pt>
                <c:pt idx="199">
                  <c:v>202</c:v>
                </c:pt>
                <c:pt idx="200">
                  <c:v>203</c:v>
                </c:pt>
                <c:pt idx="201">
                  <c:v>204</c:v>
                </c:pt>
                <c:pt idx="202">
                  <c:v>205</c:v>
                </c:pt>
                <c:pt idx="203">
                  <c:v>206</c:v>
                </c:pt>
                <c:pt idx="204">
                  <c:v>207</c:v>
                </c:pt>
                <c:pt idx="205">
                  <c:v>208</c:v>
                </c:pt>
                <c:pt idx="206">
                  <c:v>209</c:v>
                </c:pt>
                <c:pt idx="207">
                  <c:v>210</c:v>
                </c:pt>
                <c:pt idx="208">
                  <c:v>211</c:v>
                </c:pt>
                <c:pt idx="209">
                  <c:v>212</c:v>
                </c:pt>
                <c:pt idx="210">
                  <c:v>213</c:v>
                </c:pt>
                <c:pt idx="211">
                  <c:v>214</c:v>
                </c:pt>
                <c:pt idx="212">
                  <c:v>215</c:v>
                </c:pt>
                <c:pt idx="213">
                  <c:v>216</c:v>
                </c:pt>
                <c:pt idx="214">
                  <c:v>217</c:v>
                </c:pt>
                <c:pt idx="215">
                  <c:v>218</c:v>
                </c:pt>
                <c:pt idx="216">
                  <c:v>219</c:v>
                </c:pt>
                <c:pt idx="217">
                  <c:v>220</c:v>
                </c:pt>
                <c:pt idx="218">
                  <c:v>221</c:v>
                </c:pt>
                <c:pt idx="219">
                  <c:v>222</c:v>
                </c:pt>
                <c:pt idx="220">
                  <c:v>223</c:v>
                </c:pt>
                <c:pt idx="221">
                  <c:v>224</c:v>
                </c:pt>
                <c:pt idx="222">
                  <c:v>225</c:v>
                </c:pt>
                <c:pt idx="223">
                  <c:v>226</c:v>
                </c:pt>
                <c:pt idx="224">
                  <c:v>227</c:v>
                </c:pt>
                <c:pt idx="225">
                  <c:v>228</c:v>
                </c:pt>
                <c:pt idx="226">
                  <c:v>229</c:v>
                </c:pt>
                <c:pt idx="227">
                  <c:v>230</c:v>
                </c:pt>
                <c:pt idx="228">
                  <c:v>231</c:v>
                </c:pt>
                <c:pt idx="229">
                  <c:v>232</c:v>
                </c:pt>
                <c:pt idx="230">
                  <c:v>233</c:v>
                </c:pt>
                <c:pt idx="231">
                  <c:v>234</c:v>
                </c:pt>
                <c:pt idx="232">
                  <c:v>235</c:v>
                </c:pt>
                <c:pt idx="233">
                  <c:v>236</c:v>
                </c:pt>
                <c:pt idx="234">
                  <c:v>237</c:v>
                </c:pt>
                <c:pt idx="235">
                  <c:v>238</c:v>
                </c:pt>
                <c:pt idx="236">
                  <c:v>239</c:v>
                </c:pt>
                <c:pt idx="237">
                  <c:v>240</c:v>
                </c:pt>
                <c:pt idx="238">
                  <c:v>241</c:v>
                </c:pt>
                <c:pt idx="239">
                  <c:v>242</c:v>
                </c:pt>
                <c:pt idx="240">
                  <c:v>243</c:v>
                </c:pt>
                <c:pt idx="241">
                  <c:v>244</c:v>
                </c:pt>
                <c:pt idx="242">
                  <c:v>245</c:v>
                </c:pt>
                <c:pt idx="243">
                  <c:v>246</c:v>
                </c:pt>
                <c:pt idx="244">
                  <c:v>247</c:v>
                </c:pt>
                <c:pt idx="245">
                  <c:v>248</c:v>
                </c:pt>
                <c:pt idx="246">
                  <c:v>249</c:v>
                </c:pt>
                <c:pt idx="247">
                  <c:v>250</c:v>
                </c:pt>
              </c:numCache>
            </c:numRef>
          </c:xVal>
          <c:yVal>
            <c:numRef>
              <c:f>'Kelly stratégia'!$L$3:$L$250</c:f>
              <c:numCache>
                <c:formatCode>General</c:formatCode>
                <c:ptCount val="2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A8-4F9B-8A3D-7C5B37C8D0E6}"/>
            </c:ext>
          </c:extLst>
        </c:ser>
        <c:ser>
          <c:idx val="0"/>
          <c:order val="1"/>
          <c:tx>
            <c:strRef>
              <c:f>'Kelly stratégia'!$I$2</c:f>
              <c:strCache>
                <c:ptCount val="1"/>
                <c:pt idx="0">
                  <c:v>RHI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0">
                <a:solidFill>
                  <a:schemeClr val="accent1"/>
                </a:solidFill>
                <a:prstDash val="sysDash"/>
              </a:ln>
              <a:effectLst/>
            </c:spPr>
          </c:marker>
          <c:xVal>
            <c:numRef>
              <c:f>'Kelly stratégia'!$H$3:$H$250</c:f>
              <c:numCache>
                <c:formatCode>0</c:formatCode>
                <c:ptCount val="24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  <c:pt idx="41">
                  <c:v>44</c:v>
                </c:pt>
                <c:pt idx="42">
                  <c:v>45</c:v>
                </c:pt>
                <c:pt idx="43">
                  <c:v>46</c:v>
                </c:pt>
                <c:pt idx="44">
                  <c:v>47</c:v>
                </c:pt>
                <c:pt idx="45">
                  <c:v>48</c:v>
                </c:pt>
                <c:pt idx="46">
                  <c:v>49</c:v>
                </c:pt>
                <c:pt idx="47">
                  <c:v>50</c:v>
                </c:pt>
                <c:pt idx="48">
                  <c:v>51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56</c:v>
                </c:pt>
                <c:pt idx="54">
                  <c:v>57</c:v>
                </c:pt>
                <c:pt idx="55">
                  <c:v>58</c:v>
                </c:pt>
                <c:pt idx="56">
                  <c:v>59</c:v>
                </c:pt>
                <c:pt idx="57">
                  <c:v>60</c:v>
                </c:pt>
                <c:pt idx="58">
                  <c:v>61</c:v>
                </c:pt>
                <c:pt idx="59">
                  <c:v>62</c:v>
                </c:pt>
                <c:pt idx="60">
                  <c:v>63</c:v>
                </c:pt>
                <c:pt idx="61">
                  <c:v>64</c:v>
                </c:pt>
                <c:pt idx="62">
                  <c:v>65</c:v>
                </c:pt>
                <c:pt idx="63">
                  <c:v>66</c:v>
                </c:pt>
                <c:pt idx="64">
                  <c:v>67</c:v>
                </c:pt>
                <c:pt idx="65">
                  <c:v>68</c:v>
                </c:pt>
                <c:pt idx="66">
                  <c:v>69</c:v>
                </c:pt>
                <c:pt idx="67">
                  <c:v>70</c:v>
                </c:pt>
                <c:pt idx="68">
                  <c:v>71</c:v>
                </c:pt>
                <c:pt idx="69">
                  <c:v>72</c:v>
                </c:pt>
                <c:pt idx="70">
                  <c:v>73</c:v>
                </c:pt>
                <c:pt idx="71">
                  <c:v>74</c:v>
                </c:pt>
                <c:pt idx="72">
                  <c:v>75</c:v>
                </c:pt>
                <c:pt idx="73">
                  <c:v>76</c:v>
                </c:pt>
                <c:pt idx="74">
                  <c:v>77</c:v>
                </c:pt>
                <c:pt idx="75">
                  <c:v>78</c:v>
                </c:pt>
                <c:pt idx="76">
                  <c:v>79</c:v>
                </c:pt>
                <c:pt idx="77">
                  <c:v>80</c:v>
                </c:pt>
                <c:pt idx="78">
                  <c:v>81</c:v>
                </c:pt>
                <c:pt idx="79">
                  <c:v>82</c:v>
                </c:pt>
                <c:pt idx="80">
                  <c:v>83</c:v>
                </c:pt>
                <c:pt idx="81">
                  <c:v>84</c:v>
                </c:pt>
                <c:pt idx="82">
                  <c:v>85</c:v>
                </c:pt>
                <c:pt idx="83">
                  <c:v>86</c:v>
                </c:pt>
                <c:pt idx="84">
                  <c:v>87</c:v>
                </c:pt>
                <c:pt idx="85">
                  <c:v>88</c:v>
                </c:pt>
                <c:pt idx="86">
                  <c:v>89</c:v>
                </c:pt>
                <c:pt idx="87">
                  <c:v>90</c:v>
                </c:pt>
                <c:pt idx="88">
                  <c:v>91</c:v>
                </c:pt>
                <c:pt idx="89">
                  <c:v>92</c:v>
                </c:pt>
                <c:pt idx="90">
                  <c:v>93</c:v>
                </c:pt>
                <c:pt idx="91">
                  <c:v>94</c:v>
                </c:pt>
                <c:pt idx="92">
                  <c:v>95</c:v>
                </c:pt>
                <c:pt idx="93">
                  <c:v>96</c:v>
                </c:pt>
                <c:pt idx="94">
                  <c:v>97</c:v>
                </c:pt>
                <c:pt idx="95">
                  <c:v>98</c:v>
                </c:pt>
                <c:pt idx="96">
                  <c:v>99</c:v>
                </c:pt>
                <c:pt idx="97">
                  <c:v>100</c:v>
                </c:pt>
                <c:pt idx="98">
                  <c:v>101</c:v>
                </c:pt>
                <c:pt idx="99">
                  <c:v>102</c:v>
                </c:pt>
                <c:pt idx="100">
                  <c:v>103</c:v>
                </c:pt>
                <c:pt idx="101">
                  <c:v>104</c:v>
                </c:pt>
                <c:pt idx="102">
                  <c:v>105</c:v>
                </c:pt>
                <c:pt idx="103">
                  <c:v>106</c:v>
                </c:pt>
                <c:pt idx="104">
                  <c:v>107</c:v>
                </c:pt>
                <c:pt idx="105">
                  <c:v>108</c:v>
                </c:pt>
                <c:pt idx="106">
                  <c:v>109</c:v>
                </c:pt>
                <c:pt idx="107">
                  <c:v>110</c:v>
                </c:pt>
                <c:pt idx="108">
                  <c:v>111</c:v>
                </c:pt>
                <c:pt idx="109">
                  <c:v>112</c:v>
                </c:pt>
                <c:pt idx="110">
                  <c:v>113</c:v>
                </c:pt>
                <c:pt idx="111">
                  <c:v>114</c:v>
                </c:pt>
                <c:pt idx="112">
                  <c:v>115</c:v>
                </c:pt>
                <c:pt idx="113">
                  <c:v>116</c:v>
                </c:pt>
                <c:pt idx="114">
                  <c:v>117</c:v>
                </c:pt>
                <c:pt idx="115">
                  <c:v>118</c:v>
                </c:pt>
                <c:pt idx="116">
                  <c:v>119</c:v>
                </c:pt>
                <c:pt idx="117">
                  <c:v>120</c:v>
                </c:pt>
                <c:pt idx="118">
                  <c:v>121</c:v>
                </c:pt>
                <c:pt idx="119">
                  <c:v>122</c:v>
                </c:pt>
                <c:pt idx="120">
                  <c:v>123</c:v>
                </c:pt>
                <c:pt idx="121">
                  <c:v>124</c:v>
                </c:pt>
                <c:pt idx="122">
                  <c:v>125</c:v>
                </c:pt>
                <c:pt idx="123">
                  <c:v>126</c:v>
                </c:pt>
                <c:pt idx="124">
                  <c:v>127</c:v>
                </c:pt>
                <c:pt idx="125">
                  <c:v>128</c:v>
                </c:pt>
                <c:pt idx="126">
                  <c:v>129</c:v>
                </c:pt>
                <c:pt idx="127">
                  <c:v>130</c:v>
                </c:pt>
                <c:pt idx="128">
                  <c:v>131</c:v>
                </c:pt>
                <c:pt idx="129">
                  <c:v>132</c:v>
                </c:pt>
                <c:pt idx="130">
                  <c:v>133</c:v>
                </c:pt>
                <c:pt idx="131">
                  <c:v>134</c:v>
                </c:pt>
                <c:pt idx="132">
                  <c:v>135</c:v>
                </c:pt>
                <c:pt idx="133">
                  <c:v>136</c:v>
                </c:pt>
                <c:pt idx="134">
                  <c:v>137</c:v>
                </c:pt>
                <c:pt idx="135">
                  <c:v>138</c:v>
                </c:pt>
                <c:pt idx="136">
                  <c:v>139</c:v>
                </c:pt>
                <c:pt idx="137">
                  <c:v>140</c:v>
                </c:pt>
                <c:pt idx="138">
                  <c:v>141</c:v>
                </c:pt>
                <c:pt idx="139">
                  <c:v>142</c:v>
                </c:pt>
                <c:pt idx="140">
                  <c:v>143</c:v>
                </c:pt>
                <c:pt idx="141">
                  <c:v>144</c:v>
                </c:pt>
                <c:pt idx="142">
                  <c:v>145</c:v>
                </c:pt>
                <c:pt idx="143">
                  <c:v>146</c:v>
                </c:pt>
                <c:pt idx="144">
                  <c:v>147</c:v>
                </c:pt>
                <c:pt idx="145">
                  <c:v>148</c:v>
                </c:pt>
                <c:pt idx="146">
                  <c:v>149</c:v>
                </c:pt>
                <c:pt idx="147">
                  <c:v>150</c:v>
                </c:pt>
                <c:pt idx="148">
                  <c:v>151</c:v>
                </c:pt>
                <c:pt idx="149">
                  <c:v>152</c:v>
                </c:pt>
                <c:pt idx="150">
                  <c:v>153</c:v>
                </c:pt>
                <c:pt idx="151">
                  <c:v>154</c:v>
                </c:pt>
                <c:pt idx="152">
                  <c:v>155</c:v>
                </c:pt>
                <c:pt idx="153">
                  <c:v>156</c:v>
                </c:pt>
                <c:pt idx="154">
                  <c:v>157</c:v>
                </c:pt>
                <c:pt idx="155">
                  <c:v>158</c:v>
                </c:pt>
                <c:pt idx="156">
                  <c:v>159</c:v>
                </c:pt>
                <c:pt idx="157">
                  <c:v>160</c:v>
                </c:pt>
                <c:pt idx="158">
                  <c:v>161</c:v>
                </c:pt>
                <c:pt idx="159">
                  <c:v>162</c:v>
                </c:pt>
                <c:pt idx="160">
                  <c:v>163</c:v>
                </c:pt>
                <c:pt idx="161">
                  <c:v>164</c:v>
                </c:pt>
                <c:pt idx="162">
                  <c:v>165</c:v>
                </c:pt>
                <c:pt idx="163">
                  <c:v>166</c:v>
                </c:pt>
                <c:pt idx="164">
                  <c:v>167</c:v>
                </c:pt>
                <c:pt idx="165">
                  <c:v>168</c:v>
                </c:pt>
                <c:pt idx="166">
                  <c:v>169</c:v>
                </c:pt>
                <c:pt idx="167">
                  <c:v>170</c:v>
                </c:pt>
                <c:pt idx="168">
                  <c:v>171</c:v>
                </c:pt>
                <c:pt idx="169">
                  <c:v>172</c:v>
                </c:pt>
                <c:pt idx="170">
                  <c:v>173</c:v>
                </c:pt>
                <c:pt idx="171">
                  <c:v>174</c:v>
                </c:pt>
                <c:pt idx="172">
                  <c:v>175</c:v>
                </c:pt>
                <c:pt idx="173">
                  <c:v>176</c:v>
                </c:pt>
                <c:pt idx="174">
                  <c:v>177</c:v>
                </c:pt>
                <c:pt idx="175">
                  <c:v>178</c:v>
                </c:pt>
                <c:pt idx="176">
                  <c:v>179</c:v>
                </c:pt>
                <c:pt idx="177">
                  <c:v>180</c:v>
                </c:pt>
                <c:pt idx="178">
                  <c:v>181</c:v>
                </c:pt>
                <c:pt idx="179">
                  <c:v>182</c:v>
                </c:pt>
                <c:pt idx="180">
                  <c:v>183</c:v>
                </c:pt>
                <c:pt idx="181">
                  <c:v>184</c:v>
                </c:pt>
                <c:pt idx="182">
                  <c:v>185</c:v>
                </c:pt>
                <c:pt idx="183">
                  <c:v>186</c:v>
                </c:pt>
                <c:pt idx="184">
                  <c:v>187</c:v>
                </c:pt>
                <c:pt idx="185">
                  <c:v>188</c:v>
                </c:pt>
                <c:pt idx="186">
                  <c:v>189</c:v>
                </c:pt>
                <c:pt idx="187">
                  <c:v>190</c:v>
                </c:pt>
                <c:pt idx="188">
                  <c:v>191</c:v>
                </c:pt>
                <c:pt idx="189">
                  <c:v>192</c:v>
                </c:pt>
                <c:pt idx="190">
                  <c:v>193</c:v>
                </c:pt>
                <c:pt idx="191">
                  <c:v>194</c:v>
                </c:pt>
                <c:pt idx="192">
                  <c:v>195</c:v>
                </c:pt>
                <c:pt idx="193">
                  <c:v>196</c:v>
                </c:pt>
                <c:pt idx="194">
                  <c:v>197</c:v>
                </c:pt>
                <c:pt idx="195">
                  <c:v>198</c:v>
                </c:pt>
                <c:pt idx="196">
                  <c:v>199</c:v>
                </c:pt>
                <c:pt idx="197">
                  <c:v>200</c:v>
                </c:pt>
                <c:pt idx="198">
                  <c:v>201</c:v>
                </c:pt>
                <c:pt idx="199">
                  <c:v>202</c:v>
                </c:pt>
                <c:pt idx="200">
                  <c:v>203</c:v>
                </c:pt>
                <c:pt idx="201">
                  <c:v>204</c:v>
                </c:pt>
                <c:pt idx="202">
                  <c:v>205</c:v>
                </c:pt>
                <c:pt idx="203">
                  <c:v>206</c:v>
                </c:pt>
                <c:pt idx="204">
                  <c:v>207</c:v>
                </c:pt>
                <c:pt idx="205">
                  <c:v>208</c:v>
                </c:pt>
                <c:pt idx="206">
                  <c:v>209</c:v>
                </c:pt>
                <c:pt idx="207">
                  <c:v>210</c:v>
                </c:pt>
                <c:pt idx="208">
                  <c:v>211</c:v>
                </c:pt>
                <c:pt idx="209">
                  <c:v>212</c:v>
                </c:pt>
                <c:pt idx="210">
                  <c:v>213</c:v>
                </c:pt>
                <c:pt idx="211">
                  <c:v>214</c:v>
                </c:pt>
                <c:pt idx="212">
                  <c:v>215</c:v>
                </c:pt>
                <c:pt idx="213">
                  <c:v>216</c:v>
                </c:pt>
                <c:pt idx="214">
                  <c:v>217</c:v>
                </c:pt>
                <c:pt idx="215">
                  <c:v>218</c:v>
                </c:pt>
                <c:pt idx="216">
                  <c:v>219</c:v>
                </c:pt>
                <c:pt idx="217">
                  <c:v>220</c:v>
                </c:pt>
                <c:pt idx="218">
                  <c:v>221</c:v>
                </c:pt>
                <c:pt idx="219">
                  <c:v>222</c:v>
                </c:pt>
                <c:pt idx="220">
                  <c:v>223</c:v>
                </c:pt>
                <c:pt idx="221">
                  <c:v>224</c:v>
                </c:pt>
                <c:pt idx="222">
                  <c:v>225</c:v>
                </c:pt>
                <c:pt idx="223">
                  <c:v>226</c:v>
                </c:pt>
                <c:pt idx="224">
                  <c:v>227</c:v>
                </c:pt>
                <c:pt idx="225">
                  <c:v>228</c:v>
                </c:pt>
                <c:pt idx="226">
                  <c:v>229</c:v>
                </c:pt>
                <c:pt idx="227">
                  <c:v>230</c:v>
                </c:pt>
                <c:pt idx="228">
                  <c:v>231</c:v>
                </c:pt>
                <c:pt idx="229">
                  <c:v>232</c:v>
                </c:pt>
                <c:pt idx="230">
                  <c:v>233</c:v>
                </c:pt>
                <c:pt idx="231">
                  <c:v>234</c:v>
                </c:pt>
                <c:pt idx="232">
                  <c:v>235</c:v>
                </c:pt>
                <c:pt idx="233">
                  <c:v>236</c:v>
                </c:pt>
                <c:pt idx="234">
                  <c:v>237</c:v>
                </c:pt>
                <c:pt idx="235">
                  <c:v>238</c:v>
                </c:pt>
                <c:pt idx="236">
                  <c:v>239</c:v>
                </c:pt>
                <c:pt idx="237">
                  <c:v>240</c:v>
                </c:pt>
                <c:pt idx="238">
                  <c:v>241</c:v>
                </c:pt>
                <c:pt idx="239">
                  <c:v>242</c:v>
                </c:pt>
                <c:pt idx="240">
                  <c:v>243</c:v>
                </c:pt>
                <c:pt idx="241">
                  <c:v>244</c:v>
                </c:pt>
                <c:pt idx="242">
                  <c:v>245</c:v>
                </c:pt>
                <c:pt idx="243">
                  <c:v>246</c:v>
                </c:pt>
                <c:pt idx="244">
                  <c:v>247</c:v>
                </c:pt>
                <c:pt idx="245">
                  <c:v>248</c:v>
                </c:pt>
                <c:pt idx="246">
                  <c:v>249</c:v>
                </c:pt>
                <c:pt idx="247">
                  <c:v>250</c:v>
                </c:pt>
              </c:numCache>
            </c:numRef>
          </c:xVal>
          <c:yVal>
            <c:numRef>
              <c:f>'Kelly stratégia'!$I$3:$I$250</c:f>
              <c:numCache>
                <c:formatCode>0.000</c:formatCode>
                <c:ptCount val="248"/>
                <c:pt idx="0">
                  <c:v>0.84878402018042109</c:v>
                </c:pt>
                <c:pt idx="1">
                  <c:v>1.4333765702772989</c:v>
                </c:pt>
                <c:pt idx="2">
                  <c:v>1.2467612547817593</c:v>
                </c:pt>
                <c:pt idx="3">
                  <c:v>1.1353345959451617</c:v>
                </c:pt>
                <c:pt idx="4">
                  <c:v>1.3018949887139222</c:v>
                </c:pt>
                <c:pt idx="5">
                  <c:v>1.2291942162988898</c:v>
                </c:pt>
                <c:pt idx="6">
                  <c:v>1.1669727047928027</c:v>
                </c:pt>
                <c:pt idx="7">
                  <c:v>1.0629100986715514</c:v>
                </c:pt>
                <c:pt idx="8">
                  <c:v>1.0918118668639241</c:v>
                </c:pt>
                <c:pt idx="9">
                  <c:v>0.99271956568041186</c:v>
                </c:pt>
                <c:pt idx="10">
                  <c:v>0.9809554837672344</c:v>
                </c:pt>
                <c:pt idx="11">
                  <c:v>0.89401914923522907</c:v>
                </c:pt>
                <c:pt idx="12">
                  <c:v>1.1385811914854391</c:v>
                </c:pt>
                <c:pt idx="13">
                  <c:v>1.1035588751436307</c:v>
                </c:pt>
                <c:pt idx="14">
                  <c:v>1.0891858896742295</c:v>
                </c:pt>
                <c:pt idx="15">
                  <c:v>1.0412881596903514</c:v>
                </c:pt>
                <c:pt idx="16">
                  <c:v>1.0809850585118002</c:v>
                </c:pt>
                <c:pt idx="17">
                  <c:v>1.1015934769576732</c:v>
                </c:pt>
                <c:pt idx="18">
                  <c:v>1.2038258213650344</c:v>
                </c:pt>
                <c:pt idx="19">
                  <c:v>1.1699993728695464</c:v>
                </c:pt>
                <c:pt idx="20">
                  <c:v>1.0790954627164699</c:v>
                </c:pt>
                <c:pt idx="21">
                  <c:v>1.000784069322916</c:v>
                </c:pt>
                <c:pt idx="22">
                  <c:v>0.96006489244423565</c:v>
                </c:pt>
                <c:pt idx="23">
                  <c:v>1.2474265281021957</c:v>
                </c:pt>
                <c:pt idx="24">
                  <c:v>1.1444004838346187</c:v>
                </c:pt>
                <c:pt idx="25">
                  <c:v>1.056462362929826</c:v>
                </c:pt>
                <c:pt idx="26">
                  <c:v>1.1569566899350305</c:v>
                </c:pt>
                <c:pt idx="27">
                  <c:v>1.1030895433923071</c:v>
                </c:pt>
                <c:pt idx="28">
                  <c:v>0.99472122665392937</c:v>
                </c:pt>
                <c:pt idx="29">
                  <c:v>0.86989506436119368</c:v>
                </c:pt>
                <c:pt idx="30">
                  <c:v>0.90435584484523268</c:v>
                </c:pt>
                <c:pt idx="31">
                  <c:v>0.91896196768366933</c:v>
                </c:pt>
                <c:pt idx="32">
                  <c:v>0.88917008697092303</c:v>
                </c:pt>
                <c:pt idx="33">
                  <c:v>1.06322811272953</c:v>
                </c:pt>
                <c:pt idx="34">
                  <c:v>0.97750036149357078</c:v>
                </c:pt>
                <c:pt idx="35">
                  <c:v>0.91970193696127422</c:v>
                </c:pt>
                <c:pt idx="36">
                  <c:v>0.94573426738950783</c:v>
                </c:pt>
                <c:pt idx="37">
                  <c:v>1.0013895843345162</c:v>
                </c:pt>
                <c:pt idx="38">
                  <c:v>1.0665818200779438</c:v>
                </c:pt>
                <c:pt idx="39">
                  <c:v>0.94941302480458534</c:v>
                </c:pt>
                <c:pt idx="40">
                  <c:v>0.94288440436301024</c:v>
                </c:pt>
                <c:pt idx="41">
                  <c:v>0.90503074200633304</c:v>
                </c:pt>
                <c:pt idx="42">
                  <c:v>0.89878382614052865</c:v>
                </c:pt>
                <c:pt idx="43">
                  <c:v>0.85753077263937993</c:v>
                </c:pt>
                <c:pt idx="44">
                  <c:v>0.74477181498442291</c:v>
                </c:pt>
                <c:pt idx="45">
                  <c:v>0.83893145244463885</c:v>
                </c:pt>
                <c:pt idx="46">
                  <c:v>0.82058766441878295</c:v>
                </c:pt>
                <c:pt idx="47">
                  <c:v>0.81075433362087101</c:v>
                </c:pt>
                <c:pt idx="48">
                  <c:v>0.71441472652056992</c:v>
                </c:pt>
                <c:pt idx="49">
                  <c:v>0.76915699223814749</c:v>
                </c:pt>
                <c:pt idx="50">
                  <c:v>0.68527341985651435</c:v>
                </c:pt>
                <c:pt idx="51">
                  <c:v>0.75181572747213088</c:v>
                </c:pt>
                <c:pt idx="52">
                  <c:v>0.83154137809427353</c:v>
                </c:pt>
                <c:pt idx="53">
                  <c:v>0.71110753149439865</c:v>
                </c:pt>
                <c:pt idx="54">
                  <c:v>0.77142404169916234</c:v>
                </c:pt>
                <c:pt idx="55">
                  <c:v>0.80494723457005735</c:v>
                </c:pt>
                <c:pt idx="56">
                  <c:v>0.75609964847887801</c:v>
                </c:pt>
                <c:pt idx="57">
                  <c:v>0.83717718756205517</c:v>
                </c:pt>
                <c:pt idx="58">
                  <c:v>0.78662370675858428</c:v>
                </c:pt>
                <c:pt idx="59">
                  <c:v>0.74184899590048947</c:v>
                </c:pt>
                <c:pt idx="60">
                  <c:v>0.71948687564086489</c:v>
                </c:pt>
                <c:pt idx="61">
                  <c:v>0.69789277901284053</c:v>
                </c:pt>
                <c:pt idx="62">
                  <c:v>0.61687017774174424</c:v>
                </c:pt>
                <c:pt idx="63">
                  <c:v>0.59510845470902174</c:v>
                </c:pt>
                <c:pt idx="64">
                  <c:v>0.6115140284085262</c:v>
                </c:pt>
                <c:pt idx="65">
                  <c:v>0.55377240520652871</c:v>
                </c:pt>
                <c:pt idx="66">
                  <c:v>0.6709033880489953</c:v>
                </c:pt>
                <c:pt idx="67">
                  <c:v>0.74110468559813059</c:v>
                </c:pt>
                <c:pt idx="68">
                  <c:v>0.72894741063811963</c:v>
                </c:pt>
                <c:pt idx="69">
                  <c:v>0.6510427216605833</c:v>
                </c:pt>
                <c:pt idx="70">
                  <c:v>0.7010392303652746</c:v>
                </c:pt>
                <c:pt idx="71">
                  <c:v>0.77590919395803903</c:v>
                </c:pt>
                <c:pt idx="72">
                  <c:v>0.75303444718879087</c:v>
                </c:pt>
                <c:pt idx="73">
                  <c:v>0.77303473555966329</c:v>
                </c:pt>
                <c:pt idx="74">
                  <c:v>0.68789371146863376</c:v>
                </c:pt>
                <c:pt idx="75">
                  <c:v>0.70589626452863752</c:v>
                </c:pt>
                <c:pt idx="76">
                  <c:v>0.69841434000013258</c:v>
                </c:pt>
                <c:pt idx="77">
                  <c:v>0.67966958253413245</c:v>
                </c:pt>
                <c:pt idx="78">
                  <c:v>0.60981328012449432</c:v>
                </c:pt>
                <c:pt idx="79">
                  <c:v>0.57968118564644466</c:v>
                </c:pt>
                <c:pt idx="80">
                  <c:v>0.59170657976714847</c:v>
                </c:pt>
                <c:pt idx="81">
                  <c:v>0.66631064052282019</c:v>
                </c:pt>
                <c:pt idx="82">
                  <c:v>0.62475696921504387</c:v>
                </c:pt>
                <c:pt idx="83">
                  <c:v>0.6300432691640182</c:v>
                </c:pt>
                <c:pt idx="84">
                  <c:v>0.6602926397538621</c:v>
                </c:pt>
                <c:pt idx="85">
                  <c:v>0.6707435160268117</c:v>
                </c:pt>
                <c:pt idx="86">
                  <c:v>0.67852403209759349</c:v>
                </c:pt>
                <c:pt idx="87">
                  <c:v>0.54163887519395937</c:v>
                </c:pt>
                <c:pt idx="88">
                  <c:v>0.52693669857910164</c:v>
                </c:pt>
                <c:pt idx="89">
                  <c:v>0.61879270856000679</c:v>
                </c:pt>
                <c:pt idx="90">
                  <c:v>0.62164393972420995</c:v>
                </c:pt>
                <c:pt idx="91">
                  <c:v>0.61808818046230418</c:v>
                </c:pt>
                <c:pt idx="92">
                  <c:v>0.71935699630777317</c:v>
                </c:pt>
                <c:pt idx="93">
                  <c:v>0.79578270532946571</c:v>
                </c:pt>
                <c:pt idx="94">
                  <c:v>0.8829159431121385</c:v>
                </c:pt>
                <c:pt idx="95">
                  <c:v>0.89502277065078284</c:v>
                </c:pt>
                <c:pt idx="96">
                  <c:v>0.81746712249890896</c:v>
                </c:pt>
                <c:pt idx="97">
                  <c:v>0.75466688657624281</c:v>
                </c:pt>
                <c:pt idx="98">
                  <c:v>0.7972430888354618</c:v>
                </c:pt>
                <c:pt idx="99">
                  <c:v>0.80070715628641775</c:v>
                </c:pt>
                <c:pt idx="100">
                  <c:v>0.68821577352962149</c:v>
                </c:pt>
                <c:pt idx="101">
                  <c:v>0.72816061928514819</c:v>
                </c:pt>
                <c:pt idx="102">
                  <c:v>0.80795593076405747</c:v>
                </c:pt>
                <c:pt idx="103">
                  <c:v>0.95827949483146013</c:v>
                </c:pt>
                <c:pt idx="104">
                  <c:v>0.93460394448445827</c:v>
                </c:pt>
                <c:pt idx="105">
                  <c:v>0.97469669893979538</c:v>
                </c:pt>
                <c:pt idx="106">
                  <c:v>0.96220789962057285</c:v>
                </c:pt>
                <c:pt idx="107">
                  <c:v>0.82288548776538339</c:v>
                </c:pt>
                <c:pt idx="108">
                  <c:v>0.83055835310645465</c:v>
                </c:pt>
                <c:pt idx="109">
                  <c:v>0.73999421789172548</c:v>
                </c:pt>
                <c:pt idx="110">
                  <c:v>0.75841809976691765</c:v>
                </c:pt>
                <c:pt idx="111">
                  <c:v>0.87582163784118083</c:v>
                </c:pt>
                <c:pt idx="112">
                  <c:v>0.79312857460602726</c:v>
                </c:pt>
                <c:pt idx="113">
                  <c:v>0.83553286053101039</c:v>
                </c:pt>
                <c:pt idx="114">
                  <c:v>0.8387426418158509</c:v>
                </c:pt>
                <c:pt idx="115">
                  <c:v>0.86073050712645693</c:v>
                </c:pt>
                <c:pt idx="116">
                  <c:v>0.94704255944198035</c:v>
                </c:pt>
                <c:pt idx="117">
                  <c:v>0.9266898542656139</c:v>
                </c:pt>
                <c:pt idx="118">
                  <c:v>0.88099503289027414</c:v>
                </c:pt>
                <c:pt idx="119">
                  <c:v>0.88282282526443479</c:v>
                </c:pt>
                <c:pt idx="120">
                  <c:v>0.92886736129751857</c:v>
                </c:pt>
                <c:pt idx="121">
                  <c:v>1.0197788698530277</c:v>
                </c:pt>
                <c:pt idx="122">
                  <c:v>1.0037849984662042</c:v>
                </c:pt>
                <c:pt idx="123">
                  <c:v>1.0173475870618414</c:v>
                </c:pt>
                <c:pt idx="124">
                  <c:v>1.0661502301663714</c:v>
                </c:pt>
                <c:pt idx="125">
                  <c:v>1.0357752976334045</c:v>
                </c:pt>
                <c:pt idx="126">
                  <c:v>0.98172689151624348</c:v>
                </c:pt>
                <c:pt idx="127">
                  <c:v>0.92912512001244218</c:v>
                </c:pt>
                <c:pt idx="128">
                  <c:v>0.86874467015666912</c:v>
                </c:pt>
                <c:pt idx="129">
                  <c:v>0.87971563877811898</c:v>
                </c:pt>
                <c:pt idx="130">
                  <c:v>0.91662753421404775</c:v>
                </c:pt>
                <c:pt idx="131">
                  <c:v>0.87746626013197437</c:v>
                </c:pt>
                <c:pt idx="132">
                  <c:v>0.81081646146466391</c:v>
                </c:pt>
                <c:pt idx="133">
                  <c:v>0.88787339627767792</c:v>
                </c:pt>
                <c:pt idx="134">
                  <c:v>0.90677693240057855</c:v>
                </c:pt>
                <c:pt idx="135">
                  <c:v>0.97849863206351118</c:v>
                </c:pt>
                <c:pt idx="136">
                  <c:v>0.96576669098097567</c:v>
                </c:pt>
                <c:pt idx="137">
                  <c:v>0.95878087465993089</c:v>
                </c:pt>
                <c:pt idx="138">
                  <c:v>0.93132109414463615</c:v>
                </c:pt>
                <c:pt idx="139">
                  <c:v>0.90927754196037547</c:v>
                </c:pt>
                <c:pt idx="140">
                  <c:v>0.91400031388167735</c:v>
                </c:pt>
                <c:pt idx="141">
                  <c:v>0.80899629754219815</c:v>
                </c:pt>
                <c:pt idx="142">
                  <c:v>0.81422135129312412</c:v>
                </c:pt>
                <c:pt idx="143">
                  <c:v>0.85028245345021514</c:v>
                </c:pt>
                <c:pt idx="144">
                  <c:v>0.84570711524456099</c:v>
                </c:pt>
                <c:pt idx="145">
                  <c:v>0.80413065215480983</c:v>
                </c:pt>
                <c:pt idx="146">
                  <c:v>0.77347124586328142</c:v>
                </c:pt>
                <c:pt idx="147">
                  <c:v>0.77443285857967303</c:v>
                </c:pt>
                <c:pt idx="148">
                  <c:v>0.71849993567061265</c:v>
                </c:pt>
                <c:pt idx="149">
                  <c:v>0.76540459148365769</c:v>
                </c:pt>
                <c:pt idx="150">
                  <c:v>0.85195512444995458</c:v>
                </c:pt>
                <c:pt idx="151">
                  <c:v>0.77020704763601555</c:v>
                </c:pt>
                <c:pt idx="152">
                  <c:v>0.67731533891849316</c:v>
                </c:pt>
                <c:pt idx="153">
                  <c:v>0.73969152502355251</c:v>
                </c:pt>
                <c:pt idx="154">
                  <c:v>0.75105342156339261</c:v>
                </c:pt>
                <c:pt idx="155">
                  <c:v>0.69471512752852416</c:v>
                </c:pt>
                <c:pt idx="156">
                  <c:v>0.73927510908271032</c:v>
                </c:pt>
                <c:pt idx="157">
                  <c:v>0.75871518733245547</c:v>
                </c:pt>
                <c:pt idx="158">
                  <c:v>0.76253598596421857</c:v>
                </c:pt>
                <c:pt idx="159">
                  <c:v>0.78177905024459027</c:v>
                </c:pt>
                <c:pt idx="160">
                  <c:v>0.74302453392749512</c:v>
                </c:pt>
                <c:pt idx="161">
                  <c:v>0.75204360273598059</c:v>
                </c:pt>
                <c:pt idx="162">
                  <c:v>0.77699354330251202</c:v>
                </c:pt>
                <c:pt idx="163">
                  <c:v>0.77518385300511072</c:v>
                </c:pt>
                <c:pt idx="164">
                  <c:v>0.85446262751350266</c:v>
                </c:pt>
                <c:pt idx="165">
                  <c:v>0.79788208150252549</c:v>
                </c:pt>
                <c:pt idx="166">
                  <c:v>0.74969294020276067</c:v>
                </c:pt>
                <c:pt idx="167">
                  <c:v>0.80664413241444977</c:v>
                </c:pt>
                <c:pt idx="168">
                  <c:v>0.82579212183455419</c:v>
                </c:pt>
                <c:pt idx="169">
                  <c:v>0.81084073377603094</c:v>
                </c:pt>
                <c:pt idx="170">
                  <c:v>0.79385496356465857</c:v>
                </c:pt>
                <c:pt idx="171">
                  <c:v>0.84172050413642652</c:v>
                </c:pt>
                <c:pt idx="172">
                  <c:v>0.76651125465127312</c:v>
                </c:pt>
                <c:pt idx="173">
                  <c:v>0.73473381733579113</c:v>
                </c:pt>
                <c:pt idx="174">
                  <c:v>0.73846950328951788</c:v>
                </c:pt>
                <c:pt idx="175">
                  <c:v>0.79824465395432032</c:v>
                </c:pt>
                <c:pt idx="176">
                  <c:v>0.74404207531625455</c:v>
                </c:pt>
                <c:pt idx="177">
                  <c:v>0.74715241728680859</c:v>
                </c:pt>
                <c:pt idx="178">
                  <c:v>0.72900861754413304</c:v>
                </c:pt>
                <c:pt idx="179">
                  <c:v>0.70535693637896468</c:v>
                </c:pt>
                <c:pt idx="180">
                  <c:v>0.69006108946484457</c:v>
                </c:pt>
                <c:pt idx="181">
                  <c:v>0.69427534853612038</c:v>
                </c:pt>
                <c:pt idx="182">
                  <c:v>0.69699878582178165</c:v>
                </c:pt>
                <c:pt idx="183">
                  <c:v>0.7553229282928835</c:v>
                </c:pt>
                <c:pt idx="184">
                  <c:v>0.78547044919374864</c:v>
                </c:pt>
                <c:pt idx="185">
                  <c:v>0.80408674199409147</c:v>
                </c:pt>
                <c:pt idx="186">
                  <c:v>0.77317484616972287</c:v>
                </c:pt>
                <c:pt idx="187">
                  <c:v>0.83424938183187158</c:v>
                </c:pt>
                <c:pt idx="188">
                  <c:v>0.86166413821003052</c:v>
                </c:pt>
                <c:pt idx="189">
                  <c:v>0.89312308212898606</c:v>
                </c:pt>
                <c:pt idx="190">
                  <c:v>0.90215674002440227</c:v>
                </c:pt>
                <c:pt idx="191">
                  <c:v>0.87204375442318216</c:v>
                </c:pt>
                <c:pt idx="192">
                  <c:v>0.84675324453670464</c:v>
                </c:pt>
                <c:pt idx="193">
                  <c:v>0.8544540557364223</c:v>
                </c:pt>
                <c:pt idx="194">
                  <c:v>0.87864728694220628</c:v>
                </c:pt>
                <c:pt idx="195">
                  <c:v>0.86286988428026057</c:v>
                </c:pt>
                <c:pt idx="196">
                  <c:v>0.82624271907558278</c:v>
                </c:pt>
                <c:pt idx="197">
                  <c:v>0.8145154419193501</c:v>
                </c:pt>
                <c:pt idx="198">
                  <c:v>0.80003034105981774</c:v>
                </c:pt>
                <c:pt idx="199">
                  <c:v>0.79164490063527748</c:v>
                </c:pt>
                <c:pt idx="200">
                  <c:v>0.77500566116250469</c:v>
                </c:pt>
                <c:pt idx="201">
                  <c:v>0.74066187620762958</c:v>
                </c:pt>
                <c:pt idx="202">
                  <c:v>0.73702738765626208</c:v>
                </c:pt>
                <c:pt idx="203">
                  <c:v>0.74227245523503482</c:v>
                </c:pt>
                <c:pt idx="204">
                  <c:v>0.7476593226266568</c:v>
                </c:pt>
                <c:pt idx="205">
                  <c:v>0.72623650720511224</c:v>
                </c:pt>
                <c:pt idx="206">
                  <c:v>0.72600500035774507</c:v>
                </c:pt>
                <c:pt idx="207">
                  <c:v>0.77761451875954624</c:v>
                </c:pt>
                <c:pt idx="208">
                  <c:v>0.77993774288842566</c:v>
                </c:pt>
                <c:pt idx="209">
                  <c:v>0.81533230661019618</c:v>
                </c:pt>
                <c:pt idx="210">
                  <c:v>0.85746905632351511</c:v>
                </c:pt>
                <c:pt idx="211">
                  <c:v>0.83903313452056438</c:v>
                </c:pt>
                <c:pt idx="212">
                  <c:v>0.89173924967723273</c:v>
                </c:pt>
                <c:pt idx="213">
                  <c:v>0.87040035136017002</c:v>
                </c:pt>
                <c:pt idx="214">
                  <c:v>0.78348727830149034</c:v>
                </c:pt>
                <c:pt idx="215">
                  <c:v>0.86749217106833465</c:v>
                </c:pt>
                <c:pt idx="216">
                  <c:v>0.86514034512541793</c:v>
                </c:pt>
                <c:pt idx="217">
                  <c:v>0.86312472210885227</c:v>
                </c:pt>
                <c:pt idx="218">
                  <c:v>0.88493199414826529</c:v>
                </c:pt>
                <c:pt idx="219">
                  <c:v>0.85633577637115288</c:v>
                </c:pt>
                <c:pt idx="220">
                  <c:v>0.81030104382406065</c:v>
                </c:pt>
                <c:pt idx="221">
                  <c:v>0.90038409969456756</c:v>
                </c:pt>
                <c:pt idx="222">
                  <c:v>0.8864052758533435</c:v>
                </c:pt>
                <c:pt idx="223">
                  <c:v>0.91157516753936063</c:v>
                </c:pt>
                <c:pt idx="224">
                  <c:v>0.89083458758127021</c:v>
                </c:pt>
                <c:pt idx="225">
                  <c:v>0.90905557138400706</c:v>
                </c:pt>
                <c:pt idx="226">
                  <c:v>0.94681242760559858</c:v>
                </c:pt>
                <c:pt idx="227">
                  <c:v>0.95308863304171876</c:v>
                </c:pt>
                <c:pt idx="228">
                  <c:v>0.94351333899886169</c:v>
                </c:pt>
                <c:pt idx="229">
                  <c:v>0.97440574670090896</c:v>
                </c:pt>
                <c:pt idx="230">
                  <c:v>1.0190830208795698</c:v>
                </c:pt>
                <c:pt idx="231">
                  <c:v>1.0269880200178867</c:v>
                </c:pt>
                <c:pt idx="232">
                  <c:v>0.9822200283198832</c:v>
                </c:pt>
                <c:pt idx="233">
                  <c:v>0.96051316036713608</c:v>
                </c:pt>
                <c:pt idx="234">
                  <c:v>0.95728925501130191</c:v>
                </c:pt>
                <c:pt idx="235">
                  <c:v>0.96026771892712359</c:v>
                </c:pt>
                <c:pt idx="236">
                  <c:v>0.93342856884726577</c:v>
                </c:pt>
                <c:pt idx="237">
                  <c:v>0.94393726978093162</c:v>
                </c:pt>
                <c:pt idx="238">
                  <c:v>0.91596777056449252</c:v>
                </c:pt>
                <c:pt idx="239">
                  <c:v>0.88645615677805445</c:v>
                </c:pt>
                <c:pt idx="240">
                  <c:v>0.89448390976553915</c:v>
                </c:pt>
                <c:pt idx="241">
                  <c:v>0.93953347825580846</c:v>
                </c:pt>
                <c:pt idx="242">
                  <c:v>0.92293058608949663</c:v>
                </c:pt>
                <c:pt idx="243">
                  <c:v>0.95037866953939798</c:v>
                </c:pt>
                <c:pt idx="244">
                  <c:v>0.92740050363170579</c:v>
                </c:pt>
                <c:pt idx="245">
                  <c:v>0.88626395951921411</c:v>
                </c:pt>
                <c:pt idx="246">
                  <c:v>0.88085012642788973</c:v>
                </c:pt>
                <c:pt idx="247">
                  <c:v>0.92216098249945766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A8-4F9B-8A3D-7C5B37C8D0E6}"/>
            </c:ext>
          </c:extLst>
        </c:ser>
        <c:ser>
          <c:idx val="1"/>
          <c:order val="2"/>
          <c:tx>
            <c:strRef>
              <c:f>'Kelly stratégia'!$J$2</c:f>
              <c:strCache>
                <c:ptCount val="1"/>
                <c:pt idx="0">
                  <c:v>RL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0">
                <a:solidFill>
                  <a:schemeClr val="accent2"/>
                </a:solidFill>
                <a:prstDash val="sysDash"/>
              </a:ln>
              <a:effectLst/>
            </c:spPr>
          </c:marker>
          <c:xVal>
            <c:numRef>
              <c:f>'Kelly stratégia'!$H$3:$H$250</c:f>
              <c:numCache>
                <c:formatCode>0</c:formatCode>
                <c:ptCount val="24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  <c:pt idx="41">
                  <c:v>44</c:v>
                </c:pt>
                <c:pt idx="42">
                  <c:v>45</c:v>
                </c:pt>
                <c:pt idx="43">
                  <c:v>46</c:v>
                </c:pt>
                <c:pt idx="44">
                  <c:v>47</c:v>
                </c:pt>
                <c:pt idx="45">
                  <c:v>48</c:v>
                </c:pt>
                <c:pt idx="46">
                  <c:v>49</c:v>
                </c:pt>
                <c:pt idx="47">
                  <c:v>50</c:v>
                </c:pt>
                <c:pt idx="48">
                  <c:v>51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56</c:v>
                </c:pt>
                <c:pt idx="54">
                  <c:v>57</c:v>
                </c:pt>
                <c:pt idx="55">
                  <c:v>58</c:v>
                </c:pt>
                <c:pt idx="56">
                  <c:v>59</c:v>
                </c:pt>
                <c:pt idx="57">
                  <c:v>60</c:v>
                </c:pt>
                <c:pt idx="58">
                  <c:v>61</c:v>
                </c:pt>
                <c:pt idx="59">
                  <c:v>62</c:v>
                </c:pt>
                <c:pt idx="60">
                  <c:v>63</c:v>
                </c:pt>
                <c:pt idx="61">
                  <c:v>64</c:v>
                </c:pt>
                <c:pt idx="62">
                  <c:v>65</c:v>
                </c:pt>
                <c:pt idx="63">
                  <c:v>66</c:v>
                </c:pt>
                <c:pt idx="64">
                  <c:v>67</c:v>
                </c:pt>
                <c:pt idx="65">
                  <c:v>68</c:v>
                </c:pt>
                <c:pt idx="66">
                  <c:v>69</c:v>
                </c:pt>
                <c:pt idx="67">
                  <c:v>70</c:v>
                </c:pt>
                <c:pt idx="68">
                  <c:v>71</c:v>
                </c:pt>
                <c:pt idx="69">
                  <c:v>72</c:v>
                </c:pt>
                <c:pt idx="70">
                  <c:v>73</c:v>
                </c:pt>
                <c:pt idx="71">
                  <c:v>74</c:v>
                </c:pt>
                <c:pt idx="72">
                  <c:v>75</c:v>
                </c:pt>
                <c:pt idx="73">
                  <c:v>76</c:v>
                </c:pt>
                <c:pt idx="74">
                  <c:v>77</c:v>
                </c:pt>
                <c:pt idx="75">
                  <c:v>78</c:v>
                </c:pt>
                <c:pt idx="76">
                  <c:v>79</c:v>
                </c:pt>
                <c:pt idx="77">
                  <c:v>80</c:v>
                </c:pt>
                <c:pt idx="78">
                  <c:v>81</c:v>
                </c:pt>
                <c:pt idx="79">
                  <c:v>82</c:v>
                </c:pt>
                <c:pt idx="80">
                  <c:v>83</c:v>
                </c:pt>
                <c:pt idx="81">
                  <c:v>84</c:v>
                </c:pt>
                <c:pt idx="82">
                  <c:v>85</c:v>
                </c:pt>
                <c:pt idx="83">
                  <c:v>86</c:v>
                </c:pt>
                <c:pt idx="84">
                  <c:v>87</c:v>
                </c:pt>
                <c:pt idx="85">
                  <c:v>88</c:v>
                </c:pt>
                <c:pt idx="86">
                  <c:v>89</c:v>
                </c:pt>
                <c:pt idx="87">
                  <c:v>90</c:v>
                </c:pt>
                <c:pt idx="88">
                  <c:v>91</c:v>
                </c:pt>
                <c:pt idx="89">
                  <c:v>92</c:v>
                </c:pt>
                <c:pt idx="90">
                  <c:v>93</c:v>
                </c:pt>
                <c:pt idx="91">
                  <c:v>94</c:v>
                </c:pt>
                <c:pt idx="92">
                  <c:v>95</c:v>
                </c:pt>
                <c:pt idx="93">
                  <c:v>96</c:v>
                </c:pt>
                <c:pt idx="94">
                  <c:v>97</c:v>
                </c:pt>
                <c:pt idx="95">
                  <c:v>98</c:v>
                </c:pt>
                <c:pt idx="96">
                  <c:v>99</c:v>
                </c:pt>
                <c:pt idx="97">
                  <c:v>100</c:v>
                </c:pt>
                <c:pt idx="98">
                  <c:v>101</c:v>
                </c:pt>
                <c:pt idx="99">
                  <c:v>102</c:v>
                </c:pt>
                <c:pt idx="100">
                  <c:v>103</c:v>
                </c:pt>
                <c:pt idx="101">
                  <c:v>104</c:v>
                </c:pt>
                <c:pt idx="102">
                  <c:v>105</c:v>
                </c:pt>
                <c:pt idx="103">
                  <c:v>106</c:v>
                </c:pt>
                <c:pt idx="104">
                  <c:v>107</c:v>
                </c:pt>
                <c:pt idx="105">
                  <c:v>108</c:v>
                </c:pt>
                <c:pt idx="106">
                  <c:v>109</c:v>
                </c:pt>
                <c:pt idx="107">
                  <c:v>110</c:v>
                </c:pt>
                <c:pt idx="108">
                  <c:v>111</c:v>
                </c:pt>
                <c:pt idx="109">
                  <c:v>112</c:v>
                </c:pt>
                <c:pt idx="110">
                  <c:v>113</c:v>
                </c:pt>
                <c:pt idx="111">
                  <c:v>114</c:v>
                </c:pt>
                <c:pt idx="112">
                  <c:v>115</c:v>
                </c:pt>
                <c:pt idx="113">
                  <c:v>116</c:v>
                </c:pt>
                <c:pt idx="114">
                  <c:v>117</c:v>
                </c:pt>
                <c:pt idx="115">
                  <c:v>118</c:v>
                </c:pt>
                <c:pt idx="116">
                  <c:v>119</c:v>
                </c:pt>
                <c:pt idx="117">
                  <c:v>120</c:v>
                </c:pt>
                <c:pt idx="118">
                  <c:v>121</c:v>
                </c:pt>
                <c:pt idx="119">
                  <c:v>122</c:v>
                </c:pt>
                <c:pt idx="120">
                  <c:v>123</c:v>
                </c:pt>
                <c:pt idx="121">
                  <c:v>124</c:v>
                </c:pt>
                <c:pt idx="122">
                  <c:v>125</c:v>
                </c:pt>
                <c:pt idx="123">
                  <c:v>126</c:v>
                </c:pt>
                <c:pt idx="124">
                  <c:v>127</c:v>
                </c:pt>
                <c:pt idx="125">
                  <c:v>128</c:v>
                </c:pt>
                <c:pt idx="126">
                  <c:v>129</c:v>
                </c:pt>
                <c:pt idx="127">
                  <c:v>130</c:v>
                </c:pt>
                <c:pt idx="128">
                  <c:v>131</c:v>
                </c:pt>
                <c:pt idx="129">
                  <c:v>132</c:v>
                </c:pt>
                <c:pt idx="130">
                  <c:v>133</c:v>
                </c:pt>
                <c:pt idx="131">
                  <c:v>134</c:v>
                </c:pt>
                <c:pt idx="132">
                  <c:v>135</c:v>
                </c:pt>
                <c:pt idx="133">
                  <c:v>136</c:v>
                </c:pt>
                <c:pt idx="134">
                  <c:v>137</c:v>
                </c:pt>
                <c:pt idx="135">
                  <c:v>138</c:v>
                </c:pt>
                <c:pt idx="136">
                  <c:v>139</c:v>
                </c:pt>
                <c:pt idx="137">
                  <c:v>140</c:v>
                </c:pt>
                <c:pt idx="138">
                  <c:v>141</c:v>
                </c:pt>
                <c:pt idx="139">
                  <c:v>142</c:v>
                </c:pt>
                <c:pt idx="140">
                  <c:v>143</c:v>
                </c:pt>
                <c:pt idx="141">
                  <c:v>144</c:v>
                </c:pt>
                <c:pt idx="142">
                  <c:v>145</c:v>
                </c:pt>
                <c:pt idx="143">
                  <c:v>146</c:v>
                </c:pt>
                <c:pt idx="144">
                  <c:v>147</c:v>
                </c:pt>
                <c:pt idx="145">
                  <c:v>148</c:v>
                </c:pt>
                <c:pt idx="146">
                  <c:v>149</c:v>
                </c:pt>
                <c:pt idx="147">
                  <c:v>150</c:v>
                </c:pt>
                <c:pt idx="148">
                  <c:v>151</c:v>
                </c:pt>
                <c:pt idx="149">
                  <c:v>152</c:v>
                </c:pt>
                <c:pt idx="150">
                  <c:v>153</c:v>
                </c:pt>
                <c:pt idx="151">
                  <c:v>154</c:v>
                </c:pt>
                <c:pt idx="152">
                  <c:v>155</c:v>
                </c:pt>
                <c:pt idx="153">
                  <c:v>156</c:v>
                </c:pt>
                <c:pt idx="154">
                  <c:v>157</c:v>
                </c:pt>
                <c:pt idx="155">
                  <c:v>158</c:v>
                </c:pt>
                <c:pt idx="156">
                  <c:v>159</c:v>
                </c:pt>
                <c:pt idx="157">
                  <c:v>160</c:v>
                </c:pt>
                <c:pt idx="158">
                  <c:v>161</c:v>
                </c:pt>
                <c:pt idx="159">
                  <c:v>162</c:v>
                </c:pt>
                <c:pt idx="160">
                  <c:v>163</c:v>
                </c:pt>
                <c:pt idx="161">
                  <c:v>164</c:v>
                </c:pt>
                <c:pt idx="162">
                  <c:v>165</c:v>
                </c:pt>
                <c:pt idx="163">
                  <c:v>166</c:v>
                </c:pt>
                <c:pt idx="164">
                  <c:v>167</c:v>
                </c:pt>
                <c:pt idx="165">
                  <c:v>168</c:v>
                </c:pt>
                <c:pt idx="166">
                  <c:v>169</c:v>
                </c:pt>
                <c:pt idx="167">
                  <c:v>170</c:v>
                </c:pt>
                <c:pt idx="168">
                  <c:v>171</c:v>
                </c:pt>
                <c:pt idx="169">
                  <c:v>172</c:v>
                </c:pt>
                <c:pt idx="170">
                  <c:v>173</c:v>
                </c:pt>
                <c:pt idx="171">
                  <c:v>174</c:v>
                </c:pt>
                <c:pt idx="172">
                  <c:v>175</c:v>
                </c:pt>
                <c:pt idx="173">
                  <c:v>176</c:v>
                </c:pt>
                <c:pt idx="174">
                  <c:v>177</c:v>
                </c:pt>
                <c:pt idx="175">
                  <c:v>178</c:v>
                </c:pt>
                <c:pt idx="176">
                  <c:v>179</c:v>
                </c:pt>
                <c:pt idx="177">
                  <c:v>180</c:v>
                </c:pt>
                <c:pt idx="178">
                  <c:v>181</c:v>
                </c:pt>
                <c:pt idx="179">
                  <c:v>182</c:v>
                </c:pt>
                <c:pt idx="180">
                  <c:v>183</c:v>
                </c:pt>
                <c:pt idx="181">
                  <c:v>184</c:v>
                </c:pt>
                <c:pt idx="182">
                  <c:v>185</c:v>
                </c:pt>
                <c:pt idx="183">
                  <c:v>186</c:v>
                </c:pt>
                <c:pt idx="184">
                  <c:v>187</c:v>
                </c:pt>
                <c:pt idx="185">
                  <c:v>188</c:v>
                </c:pt>
                <c:pt idx="186">
                  <c:v>189</c:v>
                </c:pt>
                <c:pt idx="187">
                  <c:v>190</c:v>
                </c:pt>
                <c:pt idx="188">
                  <c:v>191</c:v>
                </c:pt>
                <c:pt idx="189">
                  <c:v>192</c:v>
                </c:pt>
                <c:pt idx="190">
                  <c:v>193</c:v>
                </c:pt>
                <c:pt idx="191">
                  <c:v>194</c:v>
                </c:pt>
                <c:pt idx="192">
                  <c:v>195</c:v>
                </c:pt>
                <c:pt idx="193">
                  <c:v>196</c:v>
                </c:pt>
                <c:pt idx="194">
                  <c:v>197</c:v>
                </c:pt>
                <c:pt idx="195">
                  <c:v>198</c:v>
                </c:pt>
                <c:pt idx="196">
                  <c:v>199</c:v>
                </c:pt>
                <c:pt idx="197">
                  <c:v>200</c:v>
                </c:pt>
                <c:pt idx="198">
                  <c:v>201</c:v>
                </c:pt>
                <c:pt idx="199">
                  <c:v>202</c:v>
                </c:pt>
                <c:pt idx="200">
                  <c:v>203</c:v>
                </c:pt>
                <c:pt idx="201">
                  <c:v>204</c:v>
                </c:pt>
                <c:pt idx="202">
                  <c:v>205</c:v>
                </c:pt>
                <c:pt idx="203">
                  <c:v>206</c:v>
                </c:pt>
                <c:pt idx="204">
                  <c:v>207</c:v>
                </c:pt>
                <c:pt idx="205">
                  <c:v>208</c:v>
                </c:pt>
                <c:pt idx="206">
                  <c:v>209</c:v>
                </c:pt>
                <c:pt idx="207">
                  <c:v>210</c:v>
                </c:pt>
                <c:pt idx="208">
                  <c:v>211</c:v>
                </c:pt>
                <c:pt idx="209">
                  <c:v>212</c:v>
                </c:pt>
                <c:pt idx="210">
                  <c:v>213</c:v>
                </c:pt>
                <c:pt idx="211">
                  <c:v>214</c:v>
                </c:pt>
                <c:pt idx="212">
                  <c:v>215</c:v>
                </c:pt>
                <c:pt idx="213">
                  <c:v>216</c:v>
                </c:pt>
                <c:pt idx="214">
                  <c:v>217</c:v>
                </c:pt>
                <c:pt idx="215">
                  <c:v>218</c:v>
                </c:pt>
                <c:pt idx="216">
                  <c:v>219</c:v>
                </c:pt>
                <c:pt idx="217">
                  <c:v>220</c:v>
                </c:pt>
                <c:pt idx="218">
                  <c:v>221</c:v>
                </c:pt>
                <c:pt idx="219">
                  <c:v>222</c:v>
                </c:pt>
                <c:pt idx="220">
                  <c:v>223</c:v>
                </c:pt>
                <c:pt idx="221">
                  <c:v>224</c:v>
                </c:pt>
                <c:pt idx="222">
                  <c:v>225</c:v>
                </c:pt>
                <c:pt idx="223">
                  <c:v>226</c:v>
                </c:pt>
                <c:pt idx="224">
                  <c:v>227</c:v>
                </c:pt>
                <c:pt idx="225">
                  <c:v>228</c:v>
                </c:pt>
                <c:pt idx="226">
                  <c:v>229</c:v>
                </c:pt>
                <c:pt idx="227">
                  <c:v>230</c:v>
                </c:pt>
                <c:pt idx="228">
                  <c:v>231</c:v>
                </c:pt>
                <c:pt idx="229">
                  <c:v>232</c:v>
                </c:pt>
                <c:pt idx="230">
                  <c:v>233</c:v>
                </c:pt>
                <c:pt idx="231">
                  <c:v>234</c:v>
                </c:pt>
                <c:pt idx="232">
                  <c:v>235</c:v>
                </c:pt>
                <c:pt idx="233">
                  <c:v>236</c:v>
                </c:pt>
                <c:pt idx="234">
                  <c:v>237</c:v>
                </c:pt>
                <c:pt idx="235">
                  <c:v>238</c:v>
                </c:pt>
                <c:pt idx="236">
                  <c:v>239</c:v>
                </c:pt>
                <c:pt idx="237">
                  <c:v>240</c:v>
                </c:pt>
                <c:pt idx="238">
                  <c:v>241</c:v>
                </c:pt>
                <c:pt idx="239">
                  <c:v>242</c:v>
                </c:pt>
                <c:pt idx="240">
                  <c:v>243</c:v>
                </c:pt>
                <c:pt idx="241">
                  <c:v>244</c:v>
                </c:pt>
                <c:pt idx="242">
                  <c:v>245</c:v>
                </c:pt>
                <c:pt idx="243">
                  <c:v>246</c:v>
                </c:pt>
                <c:pt idx="244">
                  <c:v>247</c:v>
                </c:pt>
                <c:pt idx="245">
                  <c:v>248</c:v>
                </c:pt>
                <c:pt idx="246">
                  <c:v>249</c:v>
                </c:pt>
                <c:pt idx="247">
                  <c:v>250</c:v>
                </c:pt>
              </c:numCache>
            </c:numRef>
          </c:xVal>
          <c:yVal>
            <c:numRef>
              <c:f>'Kelly stratégia'!$J$3:$J$250</c:f>
              <c:numCache>
                <c:formatCode>0.000</c:formatCode>
                <c:ptCount val="248"/>
                <c:pt idx="0">
                  <c:v>0.98525519351455393</c:v>
                </c:pt>
                <c:pt idx="1">
                  <c:v>0.77238161639911818</c:v>
                </c:pt>
                <c:pt idx="2">
                  <c:v>0.86874497732376743</c:v>
                </c:pt>
                <c:pt idx="3">
                  <c:v>0.80306511327544872</c:v>
                </c:pt>
                <c:pt idx="4">
                  <c:v>1.1379724414051575</c:v>
                </c:pt>
                <c:pt idx="5">
                  <c:v>0.90640309247414286</c:v>
                </c:pt>
                <c:pt idx="6">
                  <c:v>0.89432215250923797</c:v>
                </c:pt>
                <c:pt idx="7">
                  <c:v>1.2571708677982563</c:v>
                </c:pt>
                <c:pt idx="8">
                  <c:v>1.0950135542560526</c:v>
                </c:pt>
                <c:pt idx="9">
                  <c:v>0.9078198557478192</c:v>
                </c:pt>
                <c:pt idx="10">
                  <c:v>0.6821067125784892</c:v>
                </c:pt>
                <c:pt idx="11">
                  <c:v>0.76037023191818542</c:v>
                </c:pt>
                <c:pt idx="12">
                  <c:v>0.83126781426823426</c:v>
                </c:pt>
                <c:pt idx="13">
                  <c:v>1.0698016460719348</c:v>
                </c:pt>
                <c:pt idx="14">
                  <c:v>0.85506209644095177</c:v>
                </c:pt>
                <c:pt idx="15">
                  <c:v>0.94025212975057948</c:v>
                </c:pt>
                <c:pt idx="16">
                  <c:v>1.054456275849611</c:v>
                </c:pt>
                <c:pt idx="17">
                  <c:v>1.0684905604287966</c:v>
                </c:pt>
                <c:pt idx="18">
                  <c:v>1.1599677878615682</c:v>
                </c:pt>
                <c:pt idx="19">
                  <c:v>1.248238944536942</c:v>
                </c:pt>
                <c:pt idx="20">
                  <c:v>1.2190073849296543</c:v>
                </c:pt>
                <c:pt idx="21">
                  <c:v>1.0709832384804965</c:v>
                </c:pt>
                <c:pt idx="22">
                  <c:v>1.0314430673539312</c:v>
                </c:pt>
                <c:pt idx="23">
                  <c:v>0.95454117156231411</c:v>
                </c:pt>
                <c:pt idx="24">
                  <c:v>0.92975965192973331</c:v>
                </c:pt>
                <c:pt idx="25">
                  <c:v>1.0839259322516268</c:v>
                </c:pt>
                <c:pt idx="26">
                  <c:v>1.034528789581098</c:v>
                </c:pt>
                <c:pt idx="27">
                  <c:v>1.0579115654993523</c:v>
                </c:pt>
                <c:pt idx="28">
                  <c:v>0.92648100684318446</c:v>
                </c:pt>
                <c:pt idx="29">
                  <c:v>0.97218286536661969</c:v>
                </c:pt>
                <c:pt idx="30">
                  <c:v>1.0968635037687176</c:v>
                </c:pt>
                <c:pt idx="31">
                  <c:v>1.0298692063306345</c:v>
                </c:pt>
                <c:pt idx="32">
                  <c:v>1.1095364374248706</c:v>
                </c:pt>
                <c:pt idx="33">
                  <c:v>1.0821572928498999</c:v>
                </c:pt>
                <c:pt idx="34">
                  <c:v>1.1309604618992182</c:v>
                </c:pt>
                <c:pt idx="35">
                  <c:v>1.1436045632706267</c:v>
                </c:pt>
                <c:pt idx="36">
                  <c:v>1.1647836323365415</c:v>
                </c:pt>
                <c:pt idx="37">
                  <c:v>1.1384490583938442</c:v>
                </c:pt>
                <c:pt idx="38">
                  <c:v>1.0556028795715537</c:v>
                </c:pt>
                <c:pt idx="39">
                  <c:v>1.2214405359069647</c:v>
                </c:pt>
                <c:pt idx="40">
                  <c:v>1.0704513890692797</c:v>
                </c:pt>
                <c:pt idx="41">
                  <c:v>0.91722957336556388</c:v>
                </c:pt>
                <c:pt idx="42">
                  <c:v>0.83608329918016311</c:v>
                </c:pt>
                <c:pt idx="43">
                  <c:v>0.92912314521243589</c:v>
                </c:pt>
                <c:pt idx="44">
                  <c:v>0.94478019560764526</c:v>
                </c:pt>
                <c:pt idx="45">
                  <c:v>0.9816057175242745</c:v>
                </c:pt>
                <c:pt idx="46">
                  <c:v>1.0199008263712617</c:v>
                </c:pt>
                <c:pt idx="47">
                  <c:v>1.0237593049543519</c:v>
                </c:pt>
                <c:pt idx="48">
                  <c:v>1.0194580981218615</c:v>
                </c:pt>
                <c:pt idx="49">
                  <c:v>1.0177634937952333</c:v>
                </c:pt>
                <c:pt idx="50">
                  <c:v>0.99745991305259807</c:v>
                </c:pt>
                <c:pt idx="51">
                  <c:v>0.96622870710101416</c:v>
                </c:pt>
                <c:pt idx="52">
                  <c:v>1.1225607619548164</c:v>
                </c:pt>
                <c:pt idx="53">
                  <c:v>1.154460375095691</c:v>
                </c:pt>
                <c:pt idx="54">
                  <c:v>1.1409612077633147</c:v>
                </c:pt>
                <c:pt idx="55">
                  <c:v>1.1219691402991525</c:v>
                </c:pt>
                <c:pt idx="56">
                  <c:v>1.1461385281686778</c:v>
                </c:pt>
                <c:pt idx="57">
                  <c:v>1.1535905803589963</c:v>
                </c:pt>
                <c:pt idx="58">
                  <c:v>1.1502286486753421</c:v>
                </c:pt>
                <c:pt idx="59">
                  <c:v>1.1748699626519392</c:v>
                </c:pt>
                <c:pt idx="60">
                  <c:v>1.1765986689984327</c:v>
                </c:pt>
                <c:pt idx="61">
                  <c:v>1.0500458044157275</c:v>
                </c:pt>
                <c:pt idx="62">
                  <c:v>1.0353938571497781</c:v>
                </c:pt>
                <c:pt idx="63">
                  <c:v>1.0842862249707566</c:v>
                </c:pt>
                <c:pt idx="64">
                  <c:v>1.1672800746877863</c:v>
                </c:pt>
                <c:pt idx="65">
                  <c:v>1.1115319802117847</c:v>
                </c:pt>
                <c:pt idx="66">
                  <c:v>0.98125673552819082</c:v>
                </c:pt>
                <c:pt idx="67">
                  <c:v>0.98594323217918323</c:v>
                </c:pt>
                <c:pt idx="68">
                  <c:v>0.95096780843182049</c:v>
                </c:pt>
                <c:pt idx="69">
                  <c:v>0.95252152876059459</c:v>
                </c:pt>
                <c:pt idx="70">
                  <c:v>0.8683776885214376</c:v>
                </c:pt>
                <c:pt idx="71">
                  <c:v>0.9221088094689146</c:v>
                </c:pt>
                <c:pt idx="72">
                  <c:v>0.85751844947934286</c:v>
                </c:pt>
                <c:pt idx="73">
                  <c:v>0.87213840641434393</c:v>
                </c:pt>
                <c:pt idx="74">
                  <c:v>0.83543643536348078</c:v>
                </c:pt>
                <c:pt idx="75">
                  <c:v>0.71941126074154915</c:v>
                </c:pt>
                <c:pt idx="76">
                  <c:v>0.75824007501091939</c:v>
                </c:pt>
                <c:pt idx="77">
                  <c:v>0.77062036704880199</c:v>
                </c:pt>
                <c:pt idx="78">
                  <c:v>0.81060378924528109</c:v>
                </c:pt>
                <c:pt idx="79">
                  <c:v>0.70854779396647016</c:v>
                </c:pt>
                <c:pt idx="80">
                  <c:v>0.73736368952740705</c:v>
                </c:pt>
                <c:pt idx="81">
                  <c:v>0.70626646552185113</c:v>
                </c:pt>
                <c:pt idx="82">
                  <c:v>0.78262276343527326</c:v>
                </c:pt>
                <c:pt idx="83">
                  <c:v>0.79802014780996022</c:v>
                </c:pt>
                <c:pt idx="84">
                  <c:v>0.743958554339615</c:v>
                </c:pt>
                <c:pt idx="85">
                  <c:v>0.70859978857839645</c:v>
                </c:pt>
                <c:pt idx="86">
                  <c:v>0.70579297358675275</c:v>
                </c:pt>
                <c:pt idx="87">
                  <c:v>0.66725688412732198</c:v>
                </c:pt>
                <c:pt idx="88">
                  <c:v>0.62586026136762829</c:v>
                </c:pt>
                <c:pt idx="89">
                  <c:v>0.5468877647283461</c:v>
                </c:pt>
                <c:pt idx="90">
                  <c:v>0.6069870702406972</c:v>
                </c:pt>
                <c:pt idx="91">
                  <c:v>0.74191435643703063</c:v>
                </c:pt>
                <c:pt idx="92">
                  <c:v>0.78879706256637483</c:v>
                </c:pt>
                <c:pt idx="93">
                  <c:v>0.68794278425583988</c:v>
                </c:pt>
                <c:pt idx="94">
                  <c:v>0.66290333893816233</c:v>
                </c:pt>
                <c:pt idx="95">
                  <c:v>0.60662079500207389</c:v>
                </c:pt>
                <c:pt idx="96">
                  <c:v>0.58785935005719558</c:v>
                </c:pt>
                <c:pt idx="97">
                  <c:v>0.7020410171535999</c:v>
                </c:pt>
                <c:pt idx="98">
                  <c:v>0.65052067968596805</c:v>
                </c:pt>
                <c:pt idx="99">
                  <c:v>0.67242590945961578</c:v>
                </c:pt>
                <c:pt idx="100">
                  <c:v>0.6160709945403382</c:v>
                </c:pt>
                <c:pt idx="101">
                  <c:v>0.60963724885796788</c:v>
                </c:pt>
                <c:pt idx="102">
                  <c:v>0.67713971354351532</c:v>
                </c:pt>
                <c:pt idx="103">
                  <c:v>0.70200895760603998</c:v>
                </c:pt>
                <c:pt idx="104">
                  <c:v>0.73300464771744589</c:v>
                </c:pt>
                <c:pt idx="105">
                  <c:v>0.74215401360287703</c:v>
                </c:pt>
                <c:pt idx="106">
                  <c:v>0.7745835367190399</c:v>
                </c:pt>
                <c:pt idx="107">
                  <c:v>0.76434699301493969</c:v>
                </c:pt>
                <c:pt idx="108">
                  <c:v>0.76909195513590156</c:v>
                </c:pt>
                <c:pt idx="109">
                  <c:v>0.83250891924393633</c:v>
                </c:pt>
                <c:pt idx="110">
                  <c:v>0.94865922463134966</c:v>
                </c:pt>
                <c:pt idx="111">
                  <c:v>0.95275735361863467</c:v>
                </c:pt>
                <c:pt idx="112">
                  <c:v>1.0084217666982334</c:v>
                </c:pt>
                <c:pt idx="113">
                  <c:v>1.0391656757812411</c:v>
                </c:pt>
                <c:pt idx="114">
                  <c:v>1.1017067717135434</c:v>
                </c:pt>
                <c:pt idx="115">
                  <c:v>1.0132872458581168</c:v>
                </c:pt>
                <c:pt idx="116">
                  <c:v>1.019220500760138</c:v>
                </c:pt>
                <c:pt idx="117">
                  <c:v>1.0242473597870065</c:v>
                </c:pt>
                <c:pt idx="118">
                  <c:v>1.08574489821975</c:v>
                </c:pt>
                <c:pt idx="119">
                  <c:v>1.0780809502896491</c:v>
                </c:pt>
                <c:pt idx="120">
                  <c:v>1.0446266266730253</c:v>
                </c:pt>
                <c:pt idx="121">
                  <c:v>0.99236983981136762</c:v>
                </c:pt>
                <c:pt idx="122">
                  <c:v>0.98162246485117954</c:v>
                </c:pt>
                <c:pt idx="123">
                  <c:v>1.0515251318652181</c:v>
                </c:pt>
                <c:pt idx="124">
                  <c:v>1.0568291671879257</c:v>
                </c:pt>
                <c:pt idx="125">
                  <c:v>1.0130534926264985</c:v>
                </c:pt>
                <c:pt idx="126">
                  <c:v>1.0451929544659464</c:v>
                </c:pt>
                <c:pt idx="127">
                  <c:v>1.1583748142689381</c:v>
                </c:pt>
                <c:pt idx="128">
                  <c:v>1.1469492795020357</c:v>
                </c:pt>
                <c:pt idx="129">
                  <c:v>1.1947521706852386</c:v>
                </c:pt>
                <c:pt idx="130">
                  <c:v>1.1475348871159983</c:v>
                </c:pt>
                <c:pt idx="131">
                  <c:v>1.3088031763059658</c:v>
                </c:pt>
                <c:pt idx="132">
                  <c:v>1.3503349827825659</c:v>
                </c:pt>
                <c:pt idx="133">
                  <c:v>1.3098620773799117</c:v>
                </c:pt>
                <c:pt idx="134">
                  <c:v>1.352081792160323</c:v>
                </c:pt>
                <c:pt idx="135">
                  <c:v>1.2306026467908082</c:v>
                </c:pt>
                <c:pt idx="136">
                  <c:v>1.1954887574278705</c:v>
                </c:pt>
                <c:pt idx="137">
                  <c:v>1.2223727025184397</c:v>
                </c:pt>
                <c:pt idx="138">
                  <c:v>1.1600688469034308</c:v>
                </c:pt>
                <c:pt idx="139">
                  <c:v>1.1678425852307448</c:v>
                </c:pt>
                <c:pt idx="140">
                  <c:v>1.1310711089921643</c:v>
                </c:pt>
                <c:pt idx="141">
                  <c:v>1.0988406625474918</c:v>
                </c:pt>
                <c:pt idx="142">
                  <c:v>1.065816659118261</c:v>
                </c:pt>
                <c:pt idx="143">
                  <c:v>1.0863580273149951</c:v>
                </c:pt>
                <c:pt idx="144">
                  <c:v>1.0731470160625949</c:v>
                </c:pt>
                <c:pt idx="145">
                  <c:v>1.0262533325358882</c:v>
                </c:pt>
                <c:pt idx="146">
                  <c:v>1.0276352794533514</c:v>
                </c:pt>
                <c:pt idx="147">
                  <c:v>1.0534396382138431</c:v>
                </c:pt>
                <c:pt idx="148">
                  <c:v>1.0642708940673087</c:v>
                </c:pt>
                <c:pt idx="149">
                  <c:v>1.0206498917141595</c:v>
                </c:pt>
                <c:pt idx="150">
                  <c:v>1.1299740833062601</c:v>
                </c:pt>
                <c:pt idx="151">
                  <c:v>1.1048578545817114</c:v>
                </c:pt>
                <c:pt idx="152">
                  <c:v>1.0322625468835895</c:v>
                </c:pt>
                <c:pt idx="153">
                  <c:v>1.0179059562928947</c:v>
                </c:pt>
                <c:pt idx="154">
                  <c:v>0.97457103444049842</c:v>
                </c:pt>
                <c:pt idx="155">
                  <c:v>0.99925036549521729</c:v>
                </c:pt>
                <c:pt idx="156">
                  <c:v>0.9839024803195473</c:v>
                </c:pt>
                <c:pt idx="157">
                  <c:v>1.0005900137842203</c:v>
                </c:pt>
                <c:pt idx="158">
                  <c:v>1.0359893487904646</c:v>
                </c:pt>
                <c:pt idx="159">
                  <c:v>1.1060286990610084</c:v>
                </c:pt>
                <c:pt idx="160">
                  <c:v>1.1093130967930289</c:v>
                </c:pt>
                <c:pt idx="161">
                  <c:v>1.1310558592255227</c:v>
                </c:pt>
                <c:pt idx="162">
                  <c:v>1.0951037633872684</c:v>
                </c:pt>
                <c:pt idx="163">
                  <c:v>1.1151719726962315</c:v>
                </c:pt>
                <c:pt idx="164">
                  <c:v>1.1527119333133351</c:v>
                </c:pt>
                <c:pt idx="165">
                  <c:v>1.0831864161152642</c:v>
                </c:pt>
                <c:pt idx="166">
                  <c:v>1.0901133315078539</c:v>
                </c:pt>
                <c:pt idx="167">
                  <c:v>1.0794068620592538</c:v>
                </c:pt>
                <c:pt idx="168">
                  <c:v>1.1003264150562522</c:v>
                </c:pt>
                <c:pt idx="169">
                  <c:v>1.0600918348714019</c:v>
                </c:pt>
                <c:pt idx="170">
                  <c:v>1.0610630967428119</c:v>
                </c:pt>
                <c:pt idx="171">
                  <c:v>0.98219914519204821</c:v>
                </c:pt>
                <c:pt idx="172">
                  <c:v>0.99561948060406225</c:v>
                </c:pt>
                <c:pt idx="173">
                  <c:v>0.94473287058037525</c:v>
                </c:pt>
                <c:pt idx="174">
                  <c:v>0.89416641204885217</c:v>
                </c:pt>
                <c:pt idx="175">
                  <c:v>0.90823959948096289</c:v>
                </c:pt>
                <c:pt idx="176">
                  <c:v>0.9337069652629032</c:v>
                </c:pt>
                <c:pt idx="177">
                  <c:v>0.90403858624014022</c:v>
                </c:pt>
                <c:pt idx="178">
                  <c:v>0.85314773962382928</c:v>
                </c:pt>
                <c:pt idx="179">
                  <c:v>0.83539454270160673</c:v>
                </c:pt>
                <c:pt idx="180">
                  <c:v>0.81072426226282301</c:v>
                </c:pt>
                <c:pt idx="181">
                  <c:v>0.84006872140068167</c:v>
                </c:pt>
                <c:pt idx="182">
                  <c:v>0.86602474204068181</c:v>
                </c:pt>
                <c:pt idx="183">
                  <c:v>0.87760977504978099</c:v>
                </c:pt>
                <c:pt idx="184">
                  <c:v>0.79243930380808647</c:v>
                </c:pt>
                <c:pt idx="185">
                  <c:v>0.80695353837101147</c:v>
                </c:pt>
                <c:pt idx="186">
                  <c:v>0.78060200629046816</c:v>
                </c:pt>
                <c:pt idx="187">
                  <c:v>0.81274274162381954</c:v>
                </c:pt>
                <c:pt idx="188">
                  <c:v>0.84243245183217375</c:v>
                </c:pt>
                <c:pt idx="189">
                  <c:v>0.88417452475247105</c:v>
                </c:pt>
                <c:pt idx="190">
                  <c:v>0.78773927986889081</c:v>
                </c:pt>
                <c:pt idx="191">
                  <c:v>0.78821909469098195</c:v>
                </c:pt>
                <c:pt idx="192">
                  <c:v>0.69288068293477534</c:v>
                </c:pt>
                <c:pt idx="193">
                  <c:v>0.73101316414017847</c:v>
                </c:pt>
                <c:pt idx="194">
                  <c:v>0.6963330145697203</c:v>
                </c:pt>
                <c:pt idx="195">
                  <c:v>0.69479445723178634</c:v>
                </c:pt>
                <c:pt idx="196">
                  <c:v>0.75411833593045952</c:v>
                </c:pt>
                <c:pt idx="197">
                  <c:v>0.75469139260795792</c:v>
                </c:pt>
                <c:pt idx="198">
                  <c:v>0.73130016934896136</c:v>
                </c:pt>
                <c:pt idx="199">
                  <c:v>0.71275767958986347</c:v>
                </c:pt>
                <c:pt idx="200">
                  <c:v>0.7228036678802251</c:v>
                </c:pt>
                <c:pt idx="201">
                  <c:v>0.69381394796417051</c:v>
                </c:pt>
                <c:pt idx="202">
                  <c:v>0.68720439276093781</c:v>
                </c:pt>
                <c:pt idx="203">
                  <c:v>0.66719078985052216</c:v>
                </c:pt>
                <c:pt idx="204">
                  <c:v>0.69227955051162271</c:v>
                </c:pt>
                <c:pt idx="205">
                  <c:v>0.67450809001106127</c:v>
                </c:pt>
                <c:pt idx="206">
                  <c:v>0.71536168651101217</c:v>
                </c:pt>
                <c:pt idx="207">
                  <c:v>0.74372069069936853</c:v>
                </c:pt>
                <c:pt idx="208">
                  <c:v>0.66759898993397493</c:v>
                </c:pt>
                <c:pt idx="209">
                  <c:v>0.65393237731244103</c:v>
                </c:pt>
                <c:pt idx="210">
                  <c:v>0.740157910868675</c:v>
                </c:pt>
                <c:pt idx="211">
                  <c:v>0.79598604233595216</c:v>
                </c:pt>
                <c:pt idx="212">
                  <c:v>0.83156731015946239</c:v>
                </c:pt>
                <c:pt idx="213">
                  <c:v>0.78702712399049934</c:v>
                </c:pt>
                <c:pt idx="214">
                  <c:v>0.79980612633368331</c:v>
                </c:pt>
                <c:pt idx="215">
                  <c:v>0.80850964876001552</c:v>
                </c:pt>
                <c:pt idx="216">
                  <c:v>0.82700383784239806</c:v>
                </c:pt>
                <c:pt idx="217">
                  <c:v>0.8837182049806237</c:v>
                </c:pt>
                <c:pt idx="218">
                  <c:v>0.90010106115792465</c:v>
                </c:pt>
                <c:pt idx="219">
                  <c:v>0.93051658137451099</c:v>
                </c:pt>
                <c:pt idx="220">
                  <c:v>0.85795644898685652</c:v>
                </c:pt>
                <c:pt idx="221">
                  <c:v>0.89911998214309874</c:v>
                </c:pt>
                <c:pt idx="222">
                  <c:v>0.90222577577822538</c:v>
                </c:pt>
                <c:pt idx="223">
                  <c:v>0.91268482547036434</c:v>
                </c:pt>
                <c:pt idx="224">
                  <c:v>0.88296011943933195</c:v>
                </c:pt>
                <c:pt idx="225">
                  <c:v>0.90484184878024954</c:v>
                </c:pt>
                <c:pt idx="226">
                  <c:v>0.90477184206741579</c:v>
                </c:pt>
                <c:pt idx="227">
                  <c:v>0.85092843656281669</c:v>
                </c:pt>
                <c:pt idx="228">
                  <c:v>0.8589816059005192</c:v>
                </c:pt>
                <c:pt idx="229">
                  <c:v>0.8803687450082025</c:v>
                </c:pt>
                <c:pt idx="230">
                  <c:v>0.90439437019326085</c:v>
                </c:pt>
                <c:pt idx="231">
                  <c:v>0.88497434002504161</c:v>
                </c:pt>
                <c:pt idx="232">
                  <c:v>0.97026840221956889</c:v>
                </c:pt>
                <c:pt idx="233">
                  <c:v>0.95309060025479342</c:v>
                </c:pt>
                <c:pt idx="234">
                  <c:v>0.90603524816766257</c:v>
                </c:pt>
                <c:pt idx="235">
                  <c:v>0.94297026907248394</c:v>
                </c:pt>
                <c:pt idx="236">
                  <c:v>0.95891718973686468</c:v>
                </c:pt>
                <c:pt idx="237">
                  <c:v>0.95754462305630839</c:v>
                </c:pt>
                <c:pt idx="238">
                  <c:v>0.95698046597838748</c:v>
                </c:pt>
                <c:pt idx="239">
                  <c:v>1.0255112155064752</c:v>
                </c:pt>
                <c:pt idx="240">
                  <c:v>0.99683590172735137</c:v>
                </c:pt>
                <c:pt idx="241">
                  <c:v>1.0103920262204102</c:v>
                </c:pt>
                <c:pt idx="242">
                  <c:v>0.97882168278225756</c:v>
                </c:pt>
                <c:pt idx="243">
                  <c:v>1.0194328860580502</c:v>
                </c:pt>
                <c:pt idx="244">
                  <c:v>1.0191972735400989</c:v>
                </c:pt>
                <c:pt idx="245">
                  <c:v>0.95301241029002726</c:v>
                </c:pt>
                <c:pt idx="246">
                  <c:v>0.93747886545151315</c:v>
                </c:pt>
                <c:pt idx="247">
                  <c:v>0.93838953196674679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A8-4F9B-8A3D-7C5B37C8D0E6}"/>
            </c:ext>
          </c:extLst>
        </c:ser>
        <c:ser>
          <c:idx val="2"/>
          <c:order val="3"/>
          <c:tx>
            <c:strRef>
              <c:f>'Kelly stratégia'!$K$2</c:f>
              <c:strCache>
                <c:ptCount val="1"/>
                <c:pt idx="0">
                  <c:v>VLO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0">
                <a:solidFill>
                  <a:schemeClr val="accent3"/>
                </a:solidFill>
                <a:prstDash val="sysDash"/>
              </a:ln>
              <a:effectLst/>
            </c:spPr>
          </c:marker>
          <c:xVal>
            <c:numRef>
              <c:f>'Kelly stratégia'!$H$3:$H$250</c:f>
              <c:numCache>
                <c:formatCode>0</c:formatCode>
                <c:ptCount val="24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  <c:pt idx="29">
                  <c:v>32</c:v>
                </c:pt>
                <c:pt idx="30">
                  <c:v>33</c:v>
                </c:pt>
                <c:pt idx="31">
                  <c:v>34</c:v>
                </c:pt>
                <c:pt idx="32">
                  <c:v>35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>
                  <c:v>39</c:v>
                </c:pt>
                <c:pt idx="37">
                  <c:v>40</c:v>
                </c:pt>
                <c:pt idx="38">
                  <c:v>41</c:v>
                </c:pt>
                <c:pt idx="39">
                  <c:v>42</c:v>
                </c:pt>
                <c:pt idx="40">
                  <c:v>43</c:v>
                </c:pt>
                <c:pt idx="41">
                  <c:v>44</c:v>
                </c:pt>
                <c:pt idx="42">
                  <c:v>45</c:v>
                </c:pt>
                <c:pt idx="43">
                  <c:v>46</c:v>
                </c:pt>
                <c:pt idx="44">
                  <c:v>47</c:v>
                </c:pt>
                <c:pt idx="45">
                  <c:v>48</c:v>
                </c:pt>
                <c:pt idx="46">
                  <c:v>49</c:v>
                </c:pt>
                <c:pt idx="47">
                  <c:v>50</c:v>
                </c:pt>
                <c:pt idx="48">
                  <c:v>51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56</c:v>
                </c:pt>
                <c:pt idx="54">
                  <c:v>57</c:v>
                </c:pt>
                <c:pt idx="55">
                  <c:v>58</c:v>
                </c:pt>
                <c:pt idx="56">
                  <c:v>59</c:v>
                </c:pt>
                <c:pt idx="57">
                  <c:v>60</c:v>
                </c:pt>
                <c:pt idx="58">
                  <c:v>61</c:v>
                </c:pt>
                <c:pt idx="59">
                  <c:v>62</c:v>
                </c:pt>
                <c:pt idx="60">
                  <c:v>63</c:v>
                </c:pt>
                <c:pt idx="61">
                  <c:v>64</c:v>
                </c:pt>
                <c:pt idx="62">
                  <c:v>65</c:v>
                </c:pt>
                <c:pt idx="63">
                  <c:v>66</c:v>
                </c:pt>
                <c:pt idx="64">
                  <c:v>67</c:v>
                </c:pt>
                <c:pt idx="65">
                  <c:v>68</c:v>
                </c:pt>
                <c:pt idx="66">
                  <c:v>69</c:v>
                </c:pt>
                <c:pt idx="67">
                  <c:v>70</c:v>
                </c:pt>
                <c:pt idx="68">
                  <c:v>71</c:v>
                </c:pt>
                <c:pt idx="69">
                  <c:v>72</c:v>
                </c:pt>
                <c:pt idx="70">
                  <c:v>73</c:v>
                </c:pt>
                <c:pt idx="71">
                  <c:v>74</c:v>
                </c:pt>
                <c:pt idx="72">
                  <c:v>75</c:v>
                </c:pt>
                <c:pt idx="73">
                  <c:v>76</c:v>
                </c:pt>
                <c:pt idx="74">
                  <c:v>77</c:v>
                </c:pt>
                <c:pt idx="75">
                  <c:v>78</c:v>
                </c:pt>
                <c:pt idx="76">
                  <c:v>79</c:v>
                </c:pt>
                <c:pt idx="77">
                  <c:v>80</c:v>
                </c:pt>
                <c:pt idx="78">
                  <c:v>81</c:v>
                </c:pt>
                <c:pt idx="79">
                  <c:v>82</c:v>
                </c:pt>
                <c:pt idx="80">
                  <c:v>83</c:v>
                </c:pt>
                <c:pt idx="81">
                  <c:v>84</c:v>
                </c:pt>
                <c:pt idx="82">
                  <c:v>85</c:v>
                </c:pt>
                <c:pt idx="83">
                  <c:v>86</c:v>
                </c:pt>
                <c:pt idx="84">
                  <c:v>87</c:v>
                </c:pt>
                <c:pt idx="85">
                  <c:v>88</c:v>
                </c:pt>
                <c:pt idx="86">
                  <c:v>89</c:v>
                </c:pt>
                <c:pt idx="87">
                  <c:v>90</c:v>
                </c:pt>
                <c:pt idx="88">
                  <c:v>91</c:v>
                </c:pt>
                <c:pt idx="89">
                  <c:v>92</c:v>
                </c:pt>
                <c:pt idx="90">
                  <c:v>93</c:v>
                </c:pt>
                <c:pt idx="91">
                  <c:v>94</c:v>
                </c:pt>
                <c:pt idx="92">
                  <c:v>95</c:v>
                </c:pt>
                <c:pt idx="93">
                  <c:v>96</c:v>
                </c:pt>
                <c:pt idx="94">
                  <c:v>97</c:v>
                </c:pt>
                <c:pt idx="95">
                  <c:v>98</c:v>
                </c:pt>
                <c:pt idx="96">
                  <c:v>99</c:v>
                </c:pt>
                <c:pt idx="97">
                  <c:v>100</c:v>
                </c:pt>
                <c:pt idx="98">
                  <c:v>101</c:v>
                </c:pt>
                <c:pt idx="99">
                  <c:v>102</c:v>
                </c:pt>
                <c:pt idx="100">
                  <c:v>103</c:v>
                </c:pt>
                <c:pt idx="101">
                  <c:v>104</c:v>
                </c:pt>
                <c:pt idx="102">
                  <c:v>105</c:v>
                </c:pt>
                <c:pt idx="103">
                  <c:v>106</c:v>
                </c:pt>
                <c:pt idx="104">
                  <c:v>107</c:v>
                </c:pt>
                <c:pt idx="105">
                  <c:v>108</c:v>
                </c:pt>
                <c:pt idx="106">
                  <c:v>109</c:v>
                </c:pt>
                <c:pt idx="107">
                  <c:v>110</c:v>
                </c:pt>
                <c:pt idx="108">
                  <c:v>111</c:v>
                </c:pt>
                <c:pt idx="109">
                  <c:v>112</c:v>
                </c:pt>
                <c:pt idx="110">
                  <c:v>113</c:v>
                </c:pt>
                <c:pt idx="111">
                  <c:v>114</c:v>
                </c:pt>
                <c:pt idx="112">
                  <c:v>115</c:v>
                </c:pt>
                <c:pt idx="113">
                  <c:v>116</c:v>
                </c:pt>
                <c:pt idx="114">
                  <c:v>117</c:v>
                </c:pt>
                <c:pt idx="115">
                  <c:v>118</c:v>
                </c:pt>
                <c:pt idx="116">
                  <c:v>119</c:v>
                </c:pt>
                <c:pt idx="117">
                  <c:v>120</c:v>
                </c:pt>
                <c:pt idx="118">
                  <c:v>121</c:v>
                </c:pt>
                <c:pt idx="119">
                  <c:v>122</c:v>
                </c:pt>
                <c:pt idx="120">
                  <c:v>123</c:v>
                </c:pt>
                <c:pt idx="121">
                  <c:v>124</c:v>
                </c:pt>
                <c:pt idx="122">
                  <c:v>125</c:v>
                </c:pt>
                <c:pt idx="123">
                  <c:v>126</c:v>
                </c:pt>
                <c:pt idx="124">
                  <c:v>127</c:v>
                </c:pt>
                <c:pt idx="125">
                  <c:v>128</c:v>
                </c:pt>
                <c:pt idx="126">
                  <c:v>129</c:v>
                </c:pt>
                <c:pt idx="127">
                  <c:v>130</c:v>
                </c:pt>
                <c:pt idx="128">
                  <c:v>131</c:v>
                </c:pt>
                <c:pt idx="129">
                  <c:v>132</c:v>
                </c:pt>
                <c:pt idx="130">
                  <c:v>133</c:v>
                </c:pt>
                <c:pt idx="131">
                  <c:v>134</c:v>
                </c:pt>
                <c:pt idx="132">
                  <c:v>135</c:v>
                </c:pt>
                <c:pt idx="133">
                  <c:v>136</c:v>
                </c:pt>
                <c:pt idx="134">
                  <c:v>137</c:v>
                </c:pt>
                <c:pt idx="135">
                  <c:v>138</c:v>
                </c:pt>
                <c:pt idx="136">
                  <c:v>139</c:v>
                </c:pt>
                <c:pt idx="137">
                  <c:v>140</c:v>
                </c:pt>
                <c:pt idx="138">
                  <c:v>141</c:v>
                </c:pt>
                <c:pt idx="139">
                  <c:v>142</c:v>
                </c:pt>
                <c:pt idx="140">
                  <c:v>143</c:v>
                </c:pt>
                <c:pt idx="141">
                  <c:v>144</c:v>
                </c:pt>
                <c:pt idx="142">
                  <c:v>145</c:v>
                </c:pt>
                <c:pt idx="143">
                  <c:v>146</c:v>
                </c:pt>
                <c:pt idx="144">
                  <c:v>147</c:v>
                </c:pt>
                <c:pt idx="145">
                  <c:v>148</c:v>
                </c:pt>
                <c:pt idx="146">
                  <c:v>149</c:v>
                </c:pt>
                <c:pt idx="147">
                  <c:v>150</c:v>
                </c:pt>
                <c:pt idx="148">
                  <c:v>151</c:v>
                </c:pt>
                <c:pt idx="149">
                  <c:v>152</c:v>
                </c:pt>
                <c:pt idx="150">
                  <c:v>153</c:v>
                </c:pt>
                <c:pt idx="151">
                  <c:v>154</c:v>
                </c:pt>
                <c:pt idx="152">
                  <c:v>155</c:v>
                </c:pt>
                <c:pt idx="153">
                  <c:v>156</c:v>
                </c:pt>
                <c:pt idx="154">
                  <c:v>157</c:v>
                </c:pt>
                <c:pt idx="155">
                  <c:v>158</c:v>
                </c:pt>
                <c:pt idx="156">
                  <c:v>159</c:v>
                </c:pt>
                <c:pt idx="157">
                  <c:v>160</c:v>
                </c:pt>
                <c:pt idx="158">
                  <c:v>161</c:v>
                </c:pt>
                <c:pt idx="159">
                  <c:v>162</c:v>
                </c:pt>
                <c:pt idx="160">
                  <c:v>163</c:v>
                </c:pt>
                <c:pt idx="161">
                  <c:v>164</c:v>
                </c:pt>
                <c:pt idx="162">
                  <c:v>165</c:v>
                </c:pt>
                <c:pt idx="163">
                  <c:v>166</c:v>
                </c:pt>
                <c:pt idx="164">
                  <c:v>167</c:v>
                </c:pt>
                <c:pt idx="165">
                  <c:v>168</c:v>
                </c:pt>
                <c:pt idx="166">
                  <c:v>169</c:v>
                </c:pt>
                <c:pt idx="167">
                  <c:v>170</c:v>
                </c:pt>
                <c:pt idx="168">
                  <c:v>171</c:v>
                </c:pt>
                <c:pt idx="169">
                  <c:v>172</c:v>
                </c:pt>
                <c:pt idx="170">
                  <c:v>173</c:v>
                </c:pt>
                <c:pt idx="171">
                  <c:v>174</c:v>
                </c:pt>
                <c:pt idx="172">
                  <c:v>175</c:v>
                </c:pt>
                <c:pt idx="173">
                  <c:v>176</c:v>
                </c:pt>
                <c:pt idx="174">
                  <c:v>177</c:v>
                </c:pt>
                <c:pt idx="175">
                  <c:v>178</c:v>
                </c:pt>
                <c:pt idx="176">
                  <c:v>179</c:v>
                </c:pt>
                <c:pt idx="177">
                  <c:v>180</c:v>
                </c:pt>
                <c:pt idx="178">
                  <c:v>181</c:v>
                </c:pt>
                <c:pt idx="179">
                  <c:v>182</c:v>
                </c:pt>
                <c:pt idx="180">
                  <c:v>183</c:v>
                </c:pt>
                <c:pt idx="181">
                  <c:v>184</c:v>
                </c:pt>
                <c:pt idx="182">
                  <c:v>185</c:v>
                </c:pt>
                <c:pt idx="183">
                  <c:v>186</c:v>
                </c:pt>
                <c:pt idx="184">
                  <c:v>187</c:v>
                </c:pt>
                <c:pt idx="185">
                  <c:v>188</c:v>
                </c:pt>
                <c:pt idx="186">
                  <c:v>189</c:v>
                </c:pt>
                <c:pt idx="187">
                  <c:v>190</c:v>
                </c:pt>
                <c:pt idx="188">
                  <c:v>191</c:v>
                </c:pt>
                <c:pt idx="189">
                  <c:v>192</c:v>
                </c:pt>
                <c:pt idx="190">
                  <c:v>193</c:v>
                </c:pt>
                <c:pt idx="191">
                  <c:v>194</c:v>
                </c:pt>
                <c:pt idx="192">
                  <c:v>195</c:v>
                </c:pt>
                <c:pt idx="193">
                  <c:v>196</c:v>
                </c:pt>
                <c:pt idx="194">
                  <c:v>197</c:v>
                </c:pt>
                <c:pt idx="195">
                  <c:v>198</c:v>
                </c:pt>
                <c:pt idx="196">
                  <c:v>199</c:v>
                </c:pt>
                <c:pt idx="197">
                  <c:v>200</c:v>
                </c:pt>
                <c:pt idx="198">
                  <c:v>201</c:v>
                </c:pt>
                <c:pt idx="199">
                  <c:v>202</c:v>
                </c:pt>
                <c:pt idx="200">
                  <c:v>203</c:v>
                </c:pt>
                <c:pt idx="201">
                  <c:v>204</c:v>
                </c:pt>
                <c:pt idx="202">
                  <c:v>205</c:v>
                </c:pt>
                <c:pt idx="203">
                  <c:v>206</c:v>
                </c:pt>
                <c:pt idx="204">
                  <c:v>207</c:v>
                </c:pt>
                <c:pt idx="205">
                  <c:v>208</c:v>
                </c:pt>
                <c:pt idx="206">
                  <c:v>209</c:v>
                </c:pt>
                <c:pt idx="207">
                  <c:v>210</c:v>
                </c:pt>
                <c:pt idx="208">
                  <c:v>211</c:v>
                </c:pt>
                <c:pt idx="209">
                  <c:v>212</c:v>
                </c:pt>
                <c:pt idx="210">
                  <c:v>213</c:v>
                </c:pt>
                <c:pt idx="211">
                  <c:v>214</c:v>
                </c:pt>
                <c:pt idx="212">
                  <c:v>215</c:v>
                </c:pt>
                <c:pt idx="213">
                  <c:v>216</c:v>
                </c:pt>
                <c:pt idx="214">
                  <c:v>217</c:v>
                </c:pt>
                <c:pt idx="215">
                  <c:v>218</c:v>
                </c:pt>
                <c:pt idx="216">
                  <c:v>219</c:v>
                </c:pt>
                <c:pt idx="217">
                  <c:v>220</c:v>
                </c:pt>
                <c:pt idx="218">
                  <c:v>221</c:v>
                </c:pt>
                <c:pt idx="219">
                  <c:v>222</c:v>
                </c:pt>
                <c:pt idx="220">
                  <c:v>223</c:v>
                </c:pt>
                <c:pt idx="221">
                  <c:v>224</c:v>
                </c:pt>
                <c:pt idx="222">
                  <c:v>225</c:v>
                </c:pt>
                <c:pt idx="223">
                  <c:v>226</c:v>
                </c:pt>
                <c:pt idx="224">
                  <c:v>227</c:v>
                </c:pt>
                <c:pt idx="225">
                  <c:v>228</c:v>
                </c:pt>
                <c:pt idx="226">
                  <c:v>229</c:v>
                </c:pt>
                <c:pt idx="227">
                  <c:v>230</c:v>
                </c:pt>
                <c:pt idx="228">
                  <c:v>231</c:v>
                </c:pt>
                <c:pt idx="229">
                  <c:v>232</c:v>
                </c:pt>
                <c:pt idx="230">
                  <c:v>233</c:v>
                </c:pt>
                <c:pt idx="231">
                  <c:v>234</c:v>
                </c:pt>
                <c:pt idx="232">
                  <c:v>235</c:v>
                </c:pt>
                <c:pt idx="233">
                  <c:v>236</c:v>
                </c:pt>
                <c:pt idx="234">
                  <c:v>237</c:v>
                </c:pt>
                <c:pt idx="235">
                  <c:v>238</c:v>
                </c:pt>
                <c:pt idx="236">
                  <c:v>239</c:v>
                </c:pt>
                <c:pt idx="237">
                  <c:v>240</c:v>
                </c:pt>
                <c:pt idx="238">
                  <c:v>241</c:v>
                </c:pt>
                <c:pt idx="239">
                  <c:v>242</c:v>
                </c:pt>
                <c:pt idx="240">
                  <c:v>243</c:v>
                </c:pt>
                <c:pt idx="241">
                  <c:v>244</c:v>
                </c:pt>
                <c:pt idx="242">
                  <c:v>245</c:v>
                </c:pt>
                <c:pt idx="243">
                  <c:v>246</c:v>
                </c:pt>
                <c:pt idx="244">
                  <c:v>247</c:v>
                </c:pt>
                <c:pt idx="245">
                  <c:v>248</c:v>
                </c:pt>
                <c:pt idx="246">
                  <c:v>249</c:v>
                </c:pt>
                <c:pt idx="247">
                  <c:v>250</c:v>
                </c:pt>
              </c:numCache>
            </c:numRef>
          </c:xVal>
          <c:yVal>
            <c:numRef>
              <c:f>'Kelly stratégia'!$K$3:$K$250</c:f>
              <c:numCache>
                <c:formatCode>0.000</c:formatCode>
                <c:ptCount val="248"/>
                <c:pt idx="0">
                  <c:v>1.080998305239036</c:v>
                </c:pt>
                <c:pt idx="1">
                  <c:v>0.88332000628874363</c:v>
                </c:pt>
                <c:pt idx="2">
                  <c:v>0.92906103015588648</c:v>
                </c:pt>
                <c:pt idx="3">
                  <c:v>0.74734497708174596</c:v>
                </c:pt>
                <c:pt idx="4">
                  <c:v>0.71653222415637108</c:v>
                </c:pt>
                <c:pt idx="5">
                  <c:v>0.73914366672449849</c:v>
                </c:pt>
                <c:pt idx="6">
                  <c:v>0.64526396359667537</c:v>
                </c:pt>
                <c:pt idx="7">
                  <c:v>0.72318436062277325</c:v>
                </c:pt>
                <c:pt idx="8">
                  <c:v>0.78883261087748857</c:v>
                </c:pt>
                <c:pt idx="9">
                  <c:v>0.67982582162975902</c:v>
                </c:pt>
                <c:pt idx="10">
                  <c:v>0.62510222354935396</c:v>
                </c:pt>
                <c:pt idx="11">
                  <c:v>0.79076486668252599</c:v>
                </c:pt>
                <c:pt idx="12">
                  <c:v>0.79555483494352752</c:v>
                </c:pt>
                <c:pt idx="13">
                  <c:v>0.98041223200251915</c:v>
                </c:pt>
                <c:pt idx="14">
                  <c:v>0.77206245997432998</c:v>
                </c:pt>
                <c:pt idx="15">
                  <c:v>0.62006983721745468</c:v>
                </c:pt>
                <c:pt idx="16">
                  <c:v>0.47640852512433191</c:v>
                </c:pt>
                <c:pt idx="17">
                  <c:v>0.64871523656166319</c:v>
                </c:pt>
                <c:pt idx="18">
                  <c:v>0.84142151770183582</c:v>
                </c:pt>
                <c:pt idx="19">
                  <c:v>0.92768233852724924</c:v>
                </c:pt>
                <c:pt idx="20">
                  <c:v>1.3005009152750437</c:v>
                </c:pt>
                <c:pt idx="21">
                  <c:v>1.123929430419375</c:v>
                </c:pt>
                <c:pt idx="22">
                  <c:v>0.95928681659536352</c:v>
                </c:pt>
                <c:pt idx="23">
                  <c:v>0.94135421169848776</c:v>
                </c:pt>
                <c:pt idx="24">
                  <c:v>0.89443471122885887</c:v>
                </c:pt>
                <c:pt idx="25">
                  <c:v>0.85676515267655173</c:v>
                </c:pt>
                <c:pt idx="26">
                  <c:v>0.83072268513747005</c:v>
                </c:pt>
                <c:pt idx="27">
                  <c:v>0.88037760043413216</c:v>
                </c:pt>
                <c:pt idx="28">
                  <c:v>0.79744050238781838</c:v>
                </c:pt>
                <c:pt idx="29">
                  <c:v>0.88156769648210431</c:v>
                </c:pt>
                <c:pt idx="30">
                  <c:v>0.91819346401985802</c:v>
                </c:pt>
                <c:pt idx="31">
                  <c:v>1.0115501900788577</c:v>
                </c:pt>
                <c:pt idx="32">
                  <c:v>1.1941060176979195</c:v>
                </c:pt>
                <c:pt idx="33">
                  <c:v>1.2019497952990035</c:v>
                </c:pt>
                <c:pt idx="34">
                  <c:v>0.90442080002788794</c:v>
                </c:pt>
                <c:pt idx="35">
                  <c:v>0.87866512672052899</c:v>
                </c:pt>
                <c:pt idx="36">
                  <c:v>0.85864852742593922</c:v>
                </c:pt>
                <c:pt idx="37">
                  <c:v>0.82391221933170933</c:v>
                </c:pt>
                <c:pt idx="38">
                  <c:v>0.74034174766955807</c:v>
                </c:pt>
                <c:pt idx="39">
                  <c:v>0.72800568700552926</c:v>
                </c:pt>
                <c:pt idx="40">
                  <c:v>0.76230654850127855</c:v>
                </c:pt>
                <c:pt idx="41">
                  <c:v>0.86806707193588095</c:v>
                </c:pt>
                <c:pt idx="42">
                  <c:v>0.93528485586294907</c:v>
                </c:pt>
                <c:pt idx="43">
                  <c:v>0.94680747613662208</c:v>
                </c:pt>
                <c:pt idx="44">
                  <c:v>1.0159440422160841</c:v>
                </c:pt>
                <c:pt idx="45">
                  <c:v>0.87170645822648574</c:v>
                </c:pt>
                <c:pt idx="46">
                  <c:v>0.92137176876331939</c:v>
                </c:pt>
                <c:pt idx="47">
                  <c:v>0.92827978224313856</c:v>
                </c:pt>
                <c:pt idx="48">
                  <c:v>0.97428404504252297</c:v>
                </c:pt>
                <c:pt idx="49">
                  <c:v>0.93977010160494467</c:v>
                </c:pt>
                <c:pt idx="50">
                  <c:v>0.86791764210475031</c:v>
                </c:pt>
                <c:pt idx="51">
                  <c:v>0.86329977136408675</c:v>
                </c:pt>
                <c:pt idx="52">
                  <c:v>0.90521298179752463</c:v>
                </c:pt>
                <c:pt idx="53">
                  <c:v>1.0072421285347206</c:v>
                </c:pt>
                <c:pt idx="54">
                  <c:v>0.85962278511722456</c:v>
                </c:pt>
                <c:pt idx="55">
                  <c:v>0.836839536495254</c:v>
                </c:pt>
                <c:pt idx="56">
                  <c:v>0.83223170191246476</c:v>
                </c:pt>
                <c:pt idx="57">
                  <c:v>0.8698142414556802</c:v>
                </c:pt>
                <c:pt idx="58">
                  <c:v>0.84111305031342609</c:v>
                </c:pt>
                <c:pt idx="59">
                  <c:v>0.78815253136631613</c:v>
                </c:pt>
                <c:pt idx="60">
                  <c:v>0.91031618986379381</c:v>
                </c:pt>
                <c:pt idx="61">
                  <c:v>0.77378653683669429</c:v>
                </c:pt>
                <c:pt idx="62">
                  <c:v>0.79863596672728132</c:v>
                </c:pt>
                <c:pt idx="63">
                  <c:v>0.74800487540632177</c:v>
                </c:pt>
                <c:pt idx="64">
                  <c:v>0.76856477706321791</c:v>
                </c:pt>
                <c:pt idx="65">
                  <c:v>0.77552617411499702</c:v>
                </c:pt>
                <c:pt idx="66">
                  <c:v>0.78495324186499049</c:v>
                </c:pt>
                <c:pt idx="67">
                  <c:v>0.81275364907531644</c:v>
                </c:pt>
                <c:pt idx="68">
                  <c:v>0.82134686721198813</c:v>
                </c:pt>
                <c:pt idx="69">
                  <c:v>0.76006829767019723</c:v>
                </c:pt>
                <c:pt idx="70">
                  <c:v>0.76237417417545084</c:v>
                </c:pt>
                <c:pt idx="71">
                  <c:v>0.7679719798746022</c:v>
                </c:pt>
                <c:pt idx="72">
                  <c:v>0.78255475393898033</c:v>
                </c:pt>
                <c:pt idx="73">
                  <c:v>0.84385537441127079</c:v>
                </c:pt>
                <c:pt idx="74">
                  <c:v>0.76739854325443213</c:v>
                </c:pt>
                <c:pt idx="75">
                  <c:v>0.73273531879996256</c:v>
                </c:pt>
                <c:pt idx="76">
                  <c:v>0.63265530097762124</c:v>
                </c:pt>
                <c:pt idx="77">
                  <c:v>0.64378680345931383</c:v>
                </c:pt>
                <c:pt idx="78">
                  <c:v>0.58157176599196647</c:v>
                </c:pt>
                <c:pt idx="79">
                  <c:v>0.59013364950642133</c:v>
                </c:pt>
                <c:pt idx="80">
                  <c:v>0.53721718931190221</c:v>
                </c:pt>
                <c:pt idx="81">
                  <c:v>0.51864011173745894</c:v>
                </c:pt>
                <c:pt idx="82">
                  <c:v>0.51761163082838368</c:v>
                </c:pt>
                <c:pt idx="83">
                  <c:v>0.58824019766919911</c:v>
                </c:pt>
                <c:pt idx="84">
                  <c:v>0.57759053332624744</c:v>
                </c:pt>
                <c:pt idx="85">
                  <c:v>0.54215255229399784</c:v>
                </c:pt>
                <c:pt idx="86">
                  <c:v>0.61732455084994098</c:v>
                </c:pt>
                <c:pt idx="87">
                  <c:v>0.56388776404436003</c:v>
                </c:pt>
                <c:pt idx="88">
                  <c:v>0.5879174772208432</c:v>
                </c:pt>
                <c:pt idx="89">
                  <c:v>0.60424550406432243</c:v>
                </c:pt>
                <c:pt idx="90">
                  <c:v>0.65444044090919185</c:v>
                </c:pt>
                <c:pt idx="91">
                  <c:v>0.71172602482219016</c:v>
                </c:pt>
                <c:pt idx="92">
                  <c:v>0.75027214214835303</c:v>
                </c:pt>
                <c:pt idx="93">
                  <c:v>0.70403108183388075</c:v>
                </c:pt>
                <c:pt idx="94">
                  <c:v>0.65544027542099226</c:v>
                </c:pt>
                <c:pt idx="95">
                  <c:v>0.6564665742085235</c:v>
                </c:pt>
                <c:pt idx="96">
                  <c:v>0.65114957915718785</c:v>
                </c:pt>
                <c:pt idx="97">
                  <c:v>0.7180327237942874</c:v>
                </c:pt>
                <c:pt idx="98">
                  <c:v>0.6579490526065751</c:v>
                </c:pt>
                <c:pt idx="99">
                  <c:v>0.64539515646389034</c:v>
                </c:pt>
                <c:pt idx="100">
                  <c:v>0.64555829771255324</c:v>
                </c:pt>
                <c:pt idx="101">
                  <c:v>0.6939961043830376</c:v>
                </c:pt>
                <c:pt idx="102">
                  <c:v>0.75583358474554085</c:v>
                </c:pt>
                <c:pt idx="103">
                  <c:v>0.72091667671624282</c:v>
                </c:pt>
                <c:pt idx="104">
                  <c:v>0.69012023773318598</c:v>
                </c:pt>
                <c:pt idx="105">
                  <c:v>0.7054970225906313</c:v>
                </c:pt>
                <c:pt idx="106">
                  <c:v>0.6155069380211271</c:v>
                </c:pt>
                <c:pt idx="107">
                  <c:v>0.67203524825117866</c:v>
                </c:pt>
                <c:pt idx="108">
                  <c:v>0.69594505279227226</c:v>
                </c:pt>
                <c:pt idx="109">
                  <c:v>0.67803329740330376</c:v>
                </c:pt>
                <c:pt idx="110">
                  <c:v>0.69172046977545742</c:v>
                </c:pt>
                <c:pt idx="111">
                  <c:v>0.68475143889196299</c:v>
                </c:pt>
                <c:pt idx="112">
                  <c:v>0.74267721292005284</c:v>
                </c:pt>
                <c:pt idx="113">
                  <c:v>0.75698724578180099</c:v>
                </c:pt>
                <c:pt idx="114">
                  <c:v>0.77107653976979407</c:v>
                </c:pt>
                <c:pt idx="115">
                  <c:v>0.79827623158852823</c:v>
                </c:pt>
                <c:pt idx="116">
                  <c:v>0.82226927234067426</c:v>
                </c:pt>
                <c:pt idx="117">
                  <c:v>0.91050278299066123</c:v>
                </c:pt>
                <c:pt idx="118">
                  <c:v>0.90274653565176444</c:v>
                </c:pt>
                <c:pt idx="119">
                  <c:v>0.84135686020416778</c:v>
                </c:pt>
                <c:pt idx="120">
                  <c:v>0.79225459416970889</c:v>
                </c:pt>
                <c:pt idx="121">
                  <c:v>0.76271889595590181</c:v>
                </c:pt>
                <c:pt idx="122">
                  <c:v>0.77141922610854918</c:v>
                </c:pt>
                <c:pt idx="123">
                  <c:v>0.72772634757191279</c:v>
                </c:pt>
                <c:pt idx="124">
                  <c:v>0.75828637070379024</c:v>
                </c:pt>
                <c:pt idx="125">
                  <c:v>0.70234078893416396</c:v>
                </c:pt>
                <c:pt idx="126">
                  <c:v>0.69572549651720006</c:v>
                </c:pt>
                <c:pt idx="127">
                  <c:v>0.68051138433785419</c:v>
                </c:pt>
                <c:pt idx="128">
                  <c:v>0.62246628068678056</c:v>
                </c:pt>
                <c:pt idx="129">
                  <c:v>0.59400378506314522</c:v>
                </c:pt>
                <c:pt idx="130">
                  <c:v>0.6809008141997992</c:v>
                </c:pt>
                <c:pt idx="131">
                  <c:v>0.77764707396629629</c:v>
                </c:pt>
                <c:pt idx="132">
                  <c:v>0.78028020036225232</c:v>
                </c:pt>
                <c:pt idx="133">
                  <c:v>0.73999745048205856</c:v>
                </c:pt>
                <c:pt idx="134">
                  <c:v>0.73452182440176028</c:v>
                </c:pt>
                <c:pt idx="135">
                  <c:v>0.71749224476325424</c:v>
                </c:pt>
                <c:pt idx="136">
                  <c:v>0.7083797297732769</c:v>
                </c:pt>
                <c:pt idx="137">
                  <c:v>0.60426107734639689</c:v>
                </c:pt>
                <c:pt idx="138">
                  <c:v>0.64311986889222961</c:v>
                </c:pt>
                <c:pt idx="139">
                  <c:v>0.63768986762171387</c:v>
                </c:pt>
                <c:pt idx="140">
                  <c:v>0.57683624098088793</c:v>
                </c:pt>
                <c:pt idx="141">
                  <c:v>0.60170882392651137</c:v>
                </c:pt>
                <c:pt idx="142">
                  <c:v>0.59206164949960016</c:v>
                </c:pt>
                <c:pt idx="143">
                  <c:v>0.61370401982877187</c:v>
                </c:pt>
                <c:pt idx="144">
                  <c:v>0.65402221260084348</c:v>
                </c:pt>
                <c:pt idx="145">
                  <c:v>0.6424623664878476</c:v>
                </c:pt>
                <c:pt idx="146">
                  <c:v>0.61091515586222134</c:v>
                </c:pt>
                <c:pt idx="147">
                  <c:v>0.57463034316460881</c:v>
                </c:pt>
                <c:pt idx="148">
                  <c:v>0.51342840427427539</c:v>
                </c:pt>
                <c:pt idx="149">
                  <c:v>0.53859901331118754</c:v>
                </c:pt>
                <c:pt idx="150">
                  <c:v>0.51113405095550879</c:v>
                </c:pt>
                <c:pt idx="151">
                  <c:v>0.51233457346487399</c:v>
                </c:pt>
                <c:pt idx="152">
                  <c:v>0.50032704527457117</c:v>
                </c:pt>
                <c:pt idx="153">
                  <c:v>0.54956502987318301</c:v>
                </c:pt>
                <c:pt idx="154">
                  <c:v>0.5408368448642471</c:v>
                </c:pt>
                <c:pt idx="155">
                  <c:v>0.6433489215968039</c:v>
                </c:pt>
                <c:pt idx="156">
                  <c:v>0.71569637932680408</c:v>
                </c:pt>
                <c:pt idx="157">
                  <c:v>0.75509914602414341</c:v>
                </c:pt>
                <c:pt idx="158">
                  <c:v>0.82192937185730497</c:v>
                </c:pt>
                <c:pt idx="159">
                  <c:v>0.78790177196161659</c:v>
                </c:pt>
                <c:pt idx="160">
                  <c:v>0.74504834557793187</c:v>
                </c:pt>
                <c:pt idx="161">
                  <c:v>0.75408517960147681</c:v>
                </c:pt>
                <c:pt idx="162">
                  <c:v>0.73826651843978286</c:v>
                </c:pt>
                <c:pt idx="163">
                  <c:v>0.72750942704861687</c:v>
                </c:pt>
                <c:pt idx="164">
                  <c:v>0.76848892309550232</c:v>
                </c:pt>
                <c:pt idx="165">
                  <c:v>0.69896547749866067</c:v>
                </c:pt>
                <c:pt idx="166">
                  <c:v>0.6571327875889883</c:v>
                </c:pt>
                <c:pt idx="167">
                  <c:v>0.68874634695125658</c:v>
                </c:pt>
                <c:pt idx="168">
                  <c:v>0.70650372004764628</c:v>
                </c:pt>
                <c:pt idx="169">
                  <c:v>0.67241375494872757</c:v>
                </c:pt>
                <c:pt idx="170">
                  <c:v>0.67953098491461128</c:v>
                </c:pt>
                <c:pt idx="171">
                  <c:v>0.67114310189775206</c:v>
                </c:pt>
                <c:pt idx="172">
                  <c:v>0.75617469353332278</c:v>
                </c:pt>
                <c:pt idx="173">
                  <c:v>0.74108913650545916</c:v>
                </c:pt>
                <c:pt idx="174">
                  <c:v>0.75723470278689531</c:v>
                </c:pt>
                <c:pt idx="175">
                  <c:v>0.70471834588829863</c:v>
                </c:pt>
                <c:pt idx="176">
                  <c:v>0.68357572061992611</c:v>
                </c:pt>
                <c:pt idx="177">
                  <c:v>0.70723585652495535</c:v>
                </c:pt>
                <c:pt idx="178">
                  <c:v>0.71386719256201803</c:v>
                </c:pt>
                <c:pt idx="179">
                  <c:v>0.67829412254805554</c:v>
                </c:pt>
                <c:pt idx="180">
                  <c:v>0.67332803034825117</c:v>
                </c:pt>
                <c:pt idx="181">
                  <c:v>0.69200817145730265</c:v>
                </c:pt>
                <c:pt idx="182">
                  <c:v>0.74346595114839653</c:v>
                </c:pt>
                <c:pt idx="183">
                  <c:v>0.76493194508461848</c:v>
                </c:pt>
                <c:pt idx="184">
                  <c:v>0.78052220229945757</c:v>
                </c:pt>
                <c:pt idx="185">
                  <c:v>0.8129522556771146</c:v>
                </c:pt>
                <c:pt idx="186">
                  <c:v>0.78636561305277231</c:v>
                </c:pt>
                <c:pt idx="187">
                  <c:v>0.82746741914196764</c:v>
                </c:pt>
                <c:pt idx="188">
                  <c:v>0.7382075196608856</c:v>
                </c:pt>
                <c:pt idx="189">
                  <c:v>0.70916654659435452</c:v>
                </c:pt>
                <c:pt idx="190">
                  <c:v>0.69020725509042691</c:v>
                </c:pt>
                <c:pt idx="191">
                  <c:v>0.61248900914840476</c:v>
                </c:pt>
                <c:pt idx="192">
                  <c:v>0.58797488991602964</c:v>
                </c:pt>
                <c:pt idx="193">
                  <c:v>0.58308785421419773</c:v>
                </c:pt>
                <c:pt idx="194">
                  <c:v>0.56946125071327391</c:v>
                </c:pt>
                <c:pt idx="195">
                  <c:v>0.56522857663841908</c:v>
                </c:pt>
                <c:pt idx="196">
                  <c:v>0.56317852764311471</c:v>
                </c:pt>
                <c:pt idx="197">
                  <c:v>0.58089083051603729</c:v>
                </c:pt>
                <c:pt idx="198">
                  <c:v>0.61346806448232294</c:v>
                </c:pt>
                <c:pt idx="199">
                  <c:v>0.62530448448365172</c:v>
                </c:pt>
                <c:pt idx="200">
                  <c:v>0.6347760908933312</c:v>
                </c:pt>
                <c:pt idx="201">
                  <c:v>0.64339334298161222</c:v>
                </c:pt>
                <c:pt idx="202">
                  <c:v>0.67812607130266278</c:v>
                </c:pt>
                <c:pt idx="203">
                  <c:v>0.69411737782141347</c:v>
                </c:pt>
                <c:pt idx="204">
                  <c:v>0.76751749391358481</c:v>
                </c:pt>
                <c:pt idx="205">
                  <c:v>0.82537000457770704</c:v>
                </c:pt>
                <c:pt idx="206">
                  <c:v>0.91091904497404674</c:v>
                </c:pt>
                <c:pt idx="207">
                  <c:v>0.85445612892766876</c:v>
                </c:pt>
                <c:pt idx="208">
                  <c:v>0.8989419394867707</c:v>
                </c:pt>
                <c:pt idx="209">
                  <c:v>0.90928196779462156</c:v>
                </c:pt>
                <c:pt idx="210">
                  <c:v>1.0170742385025262</c:v>
                </c:pt>
                <c:pt idx="211">
                  <c:v>1.0177575246780117</c:v>
                </c:pt>
                <c:pt idx="212">
                  <c:v>1.0327399515954481</c:v>
                </c:pt>
                <c:pt idx="213">
                  <c:v>1.0166706325291603</c:v>
                </c:pt>
                <c:pt idx="214">
                  <c:v>0.95226987371591965</c:v>
                </c:pt>
                <c:pt idx="215">
                  <c:v>0.96298084853936272</c:v>
                </c:pt>
                <c:pt idx="216">
                  <c:v>0.88954395342786374</c:v>
                </c:pt>
                <c:pt idx="217">
                  <c:v>0.96260079580468383</c:v>
                </c:pt>
                <c:pt idx="218">
                  <c:v>1.0041963558087179</c:v>
                </c:pt>
                <c:pt idx="219">
                  <c:v>0.91969415719134784</c:v>
                </c:pt>
                <c:pt idx="220">
                  <c:v>0.96000995073060913</c:v>
                </c:pt>
                <c:pt idx="221">
                  <c:v>0.93998853337052479</c:v>
                </c:pt>
                <c:pt idx="222">
                  <c:v>0.91522828468404838</c:v>
                </c:pt>
                <c:pt idx="223">
                  <c:v>0.93983336647922866</c:v>
                </c:pt>
                <c:pt idx="224">
                  <c:v>0.92603577768394141</c:v>
                </c:pt>
                <c:pt idx="225">
                  <c:v>0.93634563332418175</c:v>
                </c:pt>
                <c:pt idx="226">
                  <c:v>0.86851516441498966</c:v>
                </c:pt>
                <c:pt idx="227">
                  <c:v>0.91128410995173592</c:v>
                </c:pt>
                <c:pt idx="228">
                  <c:v>0.91657105659696614</c:v>
                </c:pt>
                <c:pt idx="229">
                  <c:v>0.98691668322865145</c:v>
                </c:pt>
                <c:pt idx="230">
                  <c:v>0.97984874564875835</c:v>
                </c:pt>
                <c:pt idx="231">
                  <c:v>0.99956590014163749</c:v>
                </c:pt>
                <c:pt idx="232">
                  <c:v>0.9556245506920823</c:v>
                </c:pt>
                <c:pt idx="233">
                  <c:v>0.99333383885741677</c:v>
                </c:pt>
                <c:pt idx="234">
                  <c:v>0.98375493014597903</c:v>
                </c:pt>
                <c:pt idx="235">
                  <c:v>1.0219327891862353</c:v>
                </c:pt>
                <c:pt idx="236">
                  <c:v>1.0063422581050232</c:v>
                </c:pt>
                <c:pt idx="237">
                  <c:v>1.0474399822298592</c:v>
                </c:pt>
                <c:pt idx="238">
                  <c:v>0.97349089619675555</c:v>
                </c:pt>
                <c:pt idx="239">
                  <c:v>0.96297608122835054</c:v>
                </c:pt>
                <c:pt idx="240">
                  <c:v>0.88387150837859163</c:v>
                </c:pt>
                <c:pt idx="241">
                  <c:v>0.91682675279299131</c:v>
                </c:pt>
                <c:pt idx="242">
                  <c:v>0.91418259252420686</c:v>
                </c:pt>
                <c:pt idx="243">
                  <c:v>0.8825025018819519</c:v>
                </c:pt>
                <c:pt idx="244">
                  <c:v>0.85587804871144069</c:v>
                </c:pt>
                <c:pt idx="245">
                  <c:v>0.86842595133101841</c:v>
                </c:pt>
                <c:pt idx="246">
                  <c:v>0.91167905240511837</c:v>
                </c:pt>
                <c:pt idx="247">
                  <c:v>0.91536981403657181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8A8-4F9B-8A3D-7C5B37C8D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295840"/>
        <c:axId val="562296800"/>
      </c:scatterChart>
      <c:valAx>
        <c:axId val="562295840"/>
        <c:scaling>
          <c:orientation val="minMax"/>
          <c:max val="4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Időablak,</a:t>
                </a:r>
                <a:r>
                  <a:rPr lang="hu-HU" baseline="0"/>
                  <a:t> N</a:t>
                </a:r>
                <a:endParaRPr lang="hu-H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562296800"/>
        <c:crosses val="autoZero"/>
        <c:crossBetween val="midCat"/>
      </c:valAx>
      <c:valAx>
        <c:axId val="56229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/>
                  <a:t>Teljesítmény,</a:t>
                </a:r>
                <a:r>
                  <a:rPr lang="hu-HU" baseline="0"/>
                  <a:t> P(N)</a:t>
                </a:r>
                <a:endParaRPr lang="hu-H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562295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22471</xdr:colOff>
      <xdr:row>1</xdr:row>
      <xdr:rowOff>33110</xdr:rowOff>
    </xdr:from>
    <xdr:to>
      <xdr:col>24</xdr:col>
      <xdr:colOff>358362</xdr:colOff>
      <xdr:row>19</xdr:row>
      <xdr:rowOff>16642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46521D24-DA07-2966-A4C1-37027C9C30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9647</xdr:colOff>
      <xdr:row>19</xdr:row>
      <xdr:rowOff>115747</xdr:rowOff>
    </xdr:from>
    <xdr:to>
      <xdr:col>24</xdr:col>
      <xdr:colOff>350170</xdr:colOff>
      <xdr:row>37</xdr:row>
      <xdr:rowOff>109301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AEDE99A7-7DBE-4929-9745-AB72F2071F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58F7E-DA74-4495-8EB5-40C15ED7794D}">
  <sheetPr codeName="Munka2"/>
  <dimension ref="A1:U503"/>
  <sheetViews>
    <sheetView showGridLines="0" tabSelected="1" zoomScale="79" workbookViewId="0">
      <selection activeCell="J18" sqref="J18"/>
    </sheetView>
  </sheetViews>
  <sheetFormatPr defaultRowHeight="14.4" x14ac:dyDescent="0.3"/>
  <cols>
    <col min="1" max="1" width="12.33203125" customWidth="1"/>
    <col min="2" max="2" width="12.33203125" style="6" customWidth="1"/>
    <col min="3" max="5" width="12.33203125" customWidth="1"/>
    <col min="8" max="8" width="10.109375" bestFit="1" customWidth="1"/>
  </cols>
  <sheetData>
    <row r="1" spans="1:12" x14ac:dyDescent="0.3">
      <c r="A1" s="15" t="s">
        <v>0</v>
      </c>
      <c r="B1" s="15"/>
      <c r="C1" s="15"/>
      <c r="D1" s="15"/>
      <c r="E1" s="15"/>
      <c r="H1" s="15" t="s">
        <v>6</v>
      </c>
      <c r="I1" s="15"/>
      <c r="J1" s="15"/>
      <c r="K1" s="15"/>
    </row>
    <row r="2" spans="1:12" ht="15" thickBot="1" x14ac:dyDescent="0.35">
      <c r="A2" s="1" t="s">
        <v>1</v>
      </c>
      <c r="B2" s="1" t="s">
        <v>5</v>
      </c>
      <c r="C2" s="1" t="s">
        <v>2</v>
      </c>
      <c r="D2" s="1" t="s">
        <v>3</v>
      </c>
      <c r="E2" s="1" t="s">
        <v>4</v>
      </c>
      <c r="H2" s="1" t="s">
        <v>7</v>
      </c>
      <c r="I2" s="1" t="s">
        <v>2</v>
      </c>
      <c r="J2" s="1" t="s">
        <v>3</v>
      </c>
      <c r="K2" s="1" t="s">
        <v>4</v>
      </c>
    </row>
    <row r="3" spans="1:12" x14ac:dyDescent="0.3">
      <c r="A3" s="2">
        <v>44564</v>
      </c>
      <c r="B3" s="4">
        <v>1</v>
      </c>
      <c r="C3" s="3">
        <v>109.449997</v>
      </c>
      <c r="D3" s="3">
        <v>120.91999800000001</v>
      </c>
      <c r="E3" s="3">
        <v>77.139999000000003</v>
      </c>
      <c r="H3" s="4" cm="1">
        <f t="array" ref="H3:H249">_xlfn.SEQUENCE(247,1,3)</f>
        <v>3</v>
      </c>
      <c r="I3" s="3" cm="1">
        <f t="array" ref="I3">kelly($H3,C$3:C$503)</f>
        <v>0.84878402018042109</v>
      </c>
      <c r="J3" s="3" cm="1">
        <f t="array" ref="J3">kelly($H3,D$3:D$503)</f>
        <v>0.98525519351455393</v>
      </c>
      <c r="K3" s="3" cm="1">
        <f t="array" ref="K3">kelly($H3,E$3:E$503)</f>
        <v>1.080998305239036</v>
      </c>
      <c r="L3" s="13">
        <v>1</v>
      </c>
    </row>
    <row r="4" spans="1:12" x14ac:dyDescent="0.3">
      <c r="A4" s="2">
        <v>44565</v>
      </c>
      <c r="B4" s="4">
        <v>2</v>
      </c>
      <c r="C4" s="3">
        <v>112.150002</v>
      </c>
      <c r="D4" s="3">
        <v>124.16999800000001</v>
      </c>
      <c r="E4" s="3">
        <v>78.510002</v>
      </c>
      <c r="H4" s="4">
        <v>4</v>
      </c>
      <c r="I4" s="3" cm="1">
        <f t="array" ref="I4">kelly($H4,C$3:C$503)</f>
        <v>1.4333765702772989</v>
      </c>
      <c r="J4" s="3" cm="1">
        <f t="array" ref="J4">kelly($H4,D$3:D$503)</f>
        <v>0.77238161639911818</v>
      </c>
      <c r="K4" s="3" cm="1">
        <f t="array" ref="K4">kelly($H4,E$3:E$503)</f>
        <v>0.88332000628874363</v>
      </c>
      <c r="L4" s="13">
        <v>1</v>
      </c>
    </row>
    <row r="5" spans="1:12" x14ac:dyDescent="0.3">
      <c r="A5" s="2">
        <v>44566</v>
      </c>
      <c r="B5" s="4">
        <v>3</v>
      </c>
      <c r="C5" s="3">
        <v>112</v>
      </c>
      <c r="D5" s="3">
        <v>122.129997</v>
      </c>
      <c r="E5" s="3">
        <v>78.199996999999996</v>
      </c>
      <c r="H5" s="5">
        <v>5</v>
      </c>
      <c r="I5" s="3" cm="1">
        <f t="array" ref="I5">kelly($H5,C$3:C$503)</f>
        <v>1.2467612547817593</v>
      </c>
      <c r="J5" s="3" cm="1">
        <f t="array" ref="J5">kelly($H5,D$3:D$503)</f>
        <v>0.86874497732376743</v>
      </c>
      <c r="K5" s="3" cm="1">
        <f t="array" ref="K5">kelly($H5,E$3:E$503)</f>
        <v>0.92906103015588648</v>
      </c>
      <c r="L5" s="13">
        <v>1</v>
      </c>
    </row>
    <row r="6" spans="1:12" x14ac:dyDescent="0.3">
      <c r="A6" s="2">
        <v>44567</v>
      </c>
      <c r="B6" s="4">
        <v>4</v>
      </c>
      <c r="C6" s="3">
        <v>113.040001</v>
      </c>
      <c r="D6" s="3">
        <v>120.050003</v>
      </c>
      <c r="E6" s="3">
        <v>80.160004000000001</v>
      </c>
      <c r="H6" s="5">
        <v>6</v>
      </c>
      <c r="I6" s="3" cm="1">
        <f t="array" ref="I6">kelly($H6,C$3:C$503)</f>
        <v>1.1353345959451617</v>
      </c>
      <c r="J6" s="3" cm="1">
        <f t="array" ref="J6">kelly($H6,D$3:D$503)</f>
        <v>0.80306511327544872</v>
      </c>
      <c r="K6" s="3" cm="1">
        <f t="array" ref="K6">kelly($H6,E$3:E$503)</f>
        <v>0.74734497708174596</v>
      </c>
      <c r="L6" s="13">
        <v>1</v>
      </c>
    </row>
    <row r="7" spans="1:12" x14ac:dyDescent="0.3">
      <c r="A7" s="2">
        <v>44568</v>
      </c>
      <c r="B7" s="4">
        <v>5</v>
      </c>
      <c r="C7" s="3">
        <v>110</v>
      </c>
      <c r="D7" s="3">
        <v>118.05999799999999</v>
      </c>
      <c r="E7" s="3">
        <v>81</v>
      </c>
      <c r="H7" s="5">
        <v>7</v>
      </c>
      <c r="I7" s="3" cm="1">
        <f t="array" ref="I7">kelly($H7,C$3:C$503)</f>
        <v>1.3018949887139222</v>
      </c>
      <c r="J7" s="3" cm="1">
        <f t="array" ref="J7">kelly($H7,D$3:D$503)</f>
        <v>1.1379724414051575</v>
      </c>
      <c r="K7" s="3" cm="1">
        <f t="array" ref="K7">kelly($H7,E$3:E$503)</f>
        <v>0.71653222415637108</v>
      </c>
      <c r="L7" s="13">
        <v>1</v>
      </c>
    </row>
    <row r="8" spans="1:12" x14ac:dyDescent="0.3">
      <c r="A8" s="2">
        <v>44571</v>
      </c>
      <c r="B8" s="4">
        <v>6</v>
      </c>
      <c r="C8" s="3">
        <v>110.349998</v>
      </c>
      <c r="D8" s="3">
        <v>115.529999</v>
      </c>
      <c r="E8" s="3">
        <v>81.029999000000004</v>
      </c>
      <c r="H8" s="5">
        <v>8</v>
      </c>
      <c r="I8" s="3" cm="1">
        <f t="array" ref="I8">kelly($H8,C$3:C$503)</f>
        <v>1.2291942162988898</v>
      </c>
      <c r="J8" s="3" cm="1">
        <f t="array" ref="J8">kelly($H8,D$3:D$503)</f>
        <v>0.90640309247414286</v>
      </c>
      <c r="K8" s="3" cm="1">
        <f t="array" ref="K8">kelly($H8,E$3:E$503)</f>
        <v>0.73914366672449849</v>
      </c>
      <c r="L8" s="13">
        <v>1</v>
      </c>
    </row>
    <row r="9" spans="1:12" x14ac:dyDescent="0.3">
      <c r="A9" s="2">
        <v>44572</v>
      </c>
      <c r="B9" s="4">
        <v>7</v>
      </c>
      <c r="C9" s="3">
        <v>110.150002</v>
      </c>
      <c r="D9" s="3">
        <v>117.279999</v>
      </c>
      <c r="E9" s="3">
        <v>83.849997999999999</v>
      </c>
      <c r="H9" s="5">
        <v>9</v>
      </c>
      <c r="I9" s="3" cm="1">
        <f t="array" ref="I9">kelly($H9,C$3:C$503)</f>
        <v>1.1669727047928027</v>
      </c>
      <c r="J9" s="3" cm="1">
        <f t="array" ref="J9">kelly($H9,D$3:D$503)</f>
        <v>0.89432215250923797</v>
      </c>
      <c r="K9" s="3" cm="1">
        <f t="array" ref="K9">kelly($H9,E$3:E$503)</f>
        <v>0.64526396359667537</v>
      </c>
      <c r="L9" s="13">
        <v>1</v>
      </c>
    </row>
    <row r="10" spans="1:12" x14ac:dyDescent="0.3">
      <c r="A10" s="2">
        <v>44573</v>
      </c>
      <c r="B10" s="4">
        <v>8</v>
      </c>
      <c r="C10" s="3">
        <v>111.07</v>
      </c>
      <c r="D10" s="3">
        <v>115.050003</v>
      </c>
      <c r="E10" s="3">
        <v>84.370002999999997</v>
      </c>
      <c r="H10" s="5">
        <v>10</v>
      </c>
      <c r="I10" s="3" cm="1">
        <f t="array" ref="I10">kelly($H10,C$3:C$503)</f>
        <v>1.0629100986715514</v>
      </c>
      <c r="J10" s="3" cm="1">
        <f t="array" ref="J10">kelly($H10,D$3:D$503)</f>
        <v>1.2571708677982563</v>
      </c>
      <c r="K10" s="3" cm="1">
        <f t="array" ref="K10">kelly($H10,E$3:E$503)</f>
        <v>0.72318436062277325</v>
      </c>
      <c r="L10" s="13">
        <v>1</v>
      </c>
    </row>
    <row r="11" spans="1:12" x14ac:dyDescent="0.3">
      <c r="A11" s="2">
        <v>44574</v>
      </c>
      <c r="B11" s="4">
        <v>9</v>
      </c>
      <c r="C11" s="3">
        <v>112.349998</v>
      </c>
      <c r="D11" s="3">
        <v>117.370003</v>
      </c>
      <c r="E11" s="3">
        <v>83.360000999999997</v>
      </c>
      <c r="H11" s="5">
        <v>11</v>
      </c>
      <c r="I11" s="3" cm="1">
        <f t="array" ref="I11">kelly($H11,C$3:C$503)</f>
        <v>1.0918118668639241</v>
      </c>
      <c r="J11" s="3" cm="1">
        <f t="array" ref="J11">kelly($H11,D$3:D$503)</f>
        <v>1.0950135542560526</v>
      </c>
      <c r="K11" s="3" cm="1">
        <f t="array" ref="K11">kelly($H11,E$3:E$503)</f>
        <v>0.78883261087748857</v>
      </c>
      <c r="L11" s="13">
        <v>1</v>
      </c>
    </row>
    <row r="12" spans="1:12" x14ac:dyDescent="0.3">
      <c r="A12" s="2">
        <v>44575</v>
      </c>
      <c r="B12" s="4">
        <v>10</v>
      </c>
      <c r="C12" s="3">
        <v>114.379997</v>
      </c>
      <c r="D12" s="3">
        <v>114.839996</v>
      </c>
      <c r="E12" s="3">
        <v>85.199996999999996</v>
      </c>
      <c r="H12" s="5">
        <v>12</v>
      </c>
      <c r="I12" s="3" cm="1">
        <f t="array" ref="I12">kelly($H12,C$3:C$503)</f>
        <v>0.99271956568041186</v>
      </c>
      <c r="J12" s="3" cm="1">
        <f t="array" ref="J12">kelly($H12,D$3:D$503)</f>
        <v>0.9078198557478192</v>
      </c>
      <c r="K12" s="3" cm="1">
        <f t="array" ref="K12">kelly($H12,E$3:E$503)</f>
        <v>0.67982582162975902</v>
      </c>
      <c r="L12" s="13">
        <v>1</v>
      </c>
    </row>
    <row r="13" spans="1:12" x14ac:dyDescent="0.3">
      <c r="A13" s="2">
        <v>44579</v>
      </c>
      <c r="B13" s="4">
        <v>11</v>
      </c>
      <c r="C13" s="3">
        <v>112.05999799999999</v>
      </c>
      <c r="D13" s="3">
        <v>112.30999799999999</v>
      </c>
      <c r="E13" s="3">
        <v>85.639999000000003</v>
      </c>
      <c r="H13" s="5">
        <v>13</v>
      </c>
      <c r="I13" s="3" cm="1">
        <f t="array" ref="I13">kelly($H13,C$3:C$503)</f>
        <v>0.9809554837672344</v>
      </c>
      <c r="J13" s="3" cm="1">
        <f t="array" ref="J13">kelly($H13,D$3:D$503)</f>
        <v>0.6821067125784892</v>
      </c>
      <c r="K13" s="3" cm="1">
        <f t="array" ref="K13">kelly($H13,E$3:E$503)</f>
        <v>0.62510222354935396</v>
      </c>
      <c r="L13" s="13">
        <v>1</v>
      </c>
    </row>
    <row r="14" spans="1:12" x14ac:dyDescent="0.3">
      <c r="A14" s="2">
        <v>44580</v>
      </c>
      <c r="B14" s="4">
        <v>12</v>
      </c>
      <c r="C14" s="3">
        <v>110.739998</v>
      </c>
      <c r="D14" s="3">
        <v>113.089996</v>
      </c>
      <c r="E14" s="3">
        <v>84.209998999999996</v>
      </c>
      <c r="H14" s="5">
        <v>14</v>
      </c>
      <c r="I14" s="3" cm="1">
        <f t="array" ref="I14">kelly($H14,C$3:C$503)</f>
        <v>0.89401914923522907</v>
      </c>
      <c r="J14" s="3" cm="1">
        <f t="array" ref="J14">kelly($H14,D$3:D$503)</f>
        <v>0.76037023191818542</v>
      </c>
      <c r="K14" s="3" cm="1">
        <f t="array" ref="K14">kelly($H14,E$3:E$503)</f>
        <v>0.79076486668252599</v>
      </c>
      <c r="L14" s="13">
        <v>1</v>
      </c>
    </row>
    <row r="15" spans="1:12" x14ac:dyDescent="0.3">
      <c r="A15" s="2">
        <v>44581</v>
      </c>
      <c r="B15" s="4">
        <v>13</v>
      </c>
      <c r="C15" s="3">
        <v>108.879997</v>
      </c>
      <c r="D15" s="3">
        <v>109.94000200000001</v>
      </c>
      <c r="E15" s="3">
        <v>81.410004000000001</v>
      </c>
      <c r="H15" s="5">
        <v>15</v>
      </c>
      <c r="I15" s="3" cm="1">
        <f t="array" ref="I15">kelly($H15,C$3:C$503)</f>
        <v>1.1385811914854391</v>
      </c>
      <c r="J15" s="3" cm="1">
        <f t="array" ref="J15">kelly($H15,D$3:D$503)</f>
        <v>0.83126781426823426</v>
      </c>
      <c r="K15" s="3" cm="1">
        <f t="array" ref="K15">kelly($H15,E$3:E$503)</f>
        <v>0.79555483494352752</v>
      </c>
      <c r="L15" s="13">
        <v>1</v>
      </c>
    </row>
    <row r="16" spans="1:12" x14ac:dyDescent="0.3">
      <c r="A16" s="2">
        <v>44582</v>
      </c>
      <c r="B16" s="4">
        <v>14</v>
      </c>
      <c r="C16" s="3">
        <v>109</v>
      </c>
      <c r="D16" s="3">
        <v>108.5</v>
      </c>
      <c r="E16" s="3">
        <v>79.290001000000004</v>
      </c>
      <c r="H16" s="5">
        <v>16</v>
      </c>
      <c r="I16" s="3" cm="1">
        <f t="array" ref="I16">kelly($H16,C$3:C$503)</f>
        <v>1.1035588751436307</v>
      </c>
      <c r="J16" s="3" cm="1">
        <f t="array" ref="J16">kelly($H16,D$3:D$503)</f>
        <v>1.0698016460719348</v>
      </c>
      <c r="K16" s="3" cm="1">
        <f t="array" ref="K16">kelly($H16,E$3:E$503)</f>
        <v>0.98041223200251915</v>
      </c>
      <c r="L16" s="13">
        <v>1</v>
      </c>
    </row>
    <row r="17" spans="1:12" x14ac:dyDescent="0.3">
      <c r="A17" s="2">
        <v>44585</v>
      </c>
      <c r="B17" s="4">
        <v>15</v>
      </c>
      <c r="C17" s="3">
        <v>109.879997</v>
      </c>
      <c r="D17" s="3">
        <v>110.33000199999999</v>
      </c>
      <c r="E17" s="3">
        <v>78.589995999999999</v>
      </c>
      <c r="H17" s="5">
        <v>17</v>
      </c>
      <c r="I17" s="3" cm="1">
        <f t="array" ref="I17">kelly($H17,C$3:C$503)</f>
        <v>1.0891858896742295</v>
      </c>
      <c r="J17" s="3" cm="1">
        <f t="array" ref="J17">kelly($H17,D$3:D$503)</f>
        <v>0.85506209644095177</v>
      </c>
      <c r="K17" s="3" cm="1">
        <f t="array" ref="K17">kelly($H17,E$3:E$503)</f>
        <v>0.77206245997432998</v>
      </c>
      <c r="L17" s="13">
        <v>1</v>
      </c>
    </row>
    <row r="18" spans="1:12" x14ac:dyDescent="0.3">
      <c r="A18" s="2">
        <v>44586</v>
      </c>
      <c r="B18" s="4">
        <v>16</v>
      </c>
      <c r="C18" s="3">
        <v>110</v>
      </c>
      <c r="D18" s="3">
        <v>108.139999</v>
      </c>
      <c r="E18" s="3">
        <v>81.160004000000001</v>
      </c>
      <c r="H18" s="5">
        <v>18</v>
      </c>
      <c r="I18" s="3" cm="1">
        <f t="array" ref="I18">kelly($H18,C$3:C$503)</f>
        <v>1.0412881596903514</v>
      </c>
      <c r="J18" s="3" cm="1">
        <f t="array" ref="J18">kelly($H18,D$3:D$503)</f>
        <v>0.94025212975057948</v>
      </c>
      <c r="K18" s="3" cm="1">
        <f t="array" ref="K18">kelly($H18,E$3:E$503)</f>
        <v>0.62006983721745468</v>
      </c>
      <c r="L18" s="13">
        <v>1</v>
      </c>
    </row>
    <row r="19" spans="1:12" x14ac:dyDescent="0.3">
      <c r="A19" s="2">
        <v>44587</v>
      </c>
      <c r="B19" s="4">
        <v>17</v>
      </c>
      <c r="C19" s="3">
        <v>111.120003</v>
      </c>
      <c r="D19" s="3">
        <v>105.800003</v>
      </c>
      <c r="E19" s="3">
        <v>81.300003000000004</v>
      </c>
      <c r="H19" s="14">
        <v>19</v>
      </c>
      <c r="I19" s="3" cm="1">
        <f t="array" ref="I19">kelly($H19,C$3:C$503)</f>
        <v>1.0809850585118002</v>
      </c>
      <c r="J19" s="3" cm="1">
        <f t="array" ref="J19">kelly($H19,D$3:D$503)</f>
        <v>1.054456275849611</v>
      </c>
      <c r="K19" s="3" cm="1">
        <f t="array" ref="K19">kelly($H19,E$3:E$503)</f>
        <v>0.47640852512433191</v>
      </c>
      <c r="L19" s="13">
        <v>1</v>
      </c>
    </row>
    <row r="20" spans="1:12" x14ac:dyDescent="0.3">
      <c r="A20" s="2">
        <v>44588</v>
      </c>
      <c r="B20" s="4">
        <v>18</v>
      </c>
      <c r="C20" s="3">
        <v>111</v>
      </c>
      <c r="D20" s="3">
        <v>107.19000200000001</v>
      </c>
      <c r="E20" s="3">
        <v>81.980002999999996</v>
      </c>
      <c r="H20" s="14">
        <v>20</v>
      </c>
      <c r="I20" s="3" cm="1">
        <f t="array" ref="I20">kelly($H20,C$3:C$503)</f>
        <v>1.1015934769576732</v>
      </c>
      <c r="J20" s="3" cm="1">
        <f t="array" ref="J20">kelly($H20,D$3:D$503)</f>
        <v>1.0684905604287966</v>
      </c>
      <c r="K20" s="3" cm="1">
        <f t="array" ref="K20">kelly($H20,E$3:E$503)</f>
        <v>0.64871523656166319</v>
      </c>
      <c r="L20" s="13">
        <v>1</v>
      </c>
    </row>
    <row r="21" spans="1:12" x14ac:dyDescent="0.3">
      <c r="A21" s="2">
        <v>44589</v>
      </c>
      <c r="B21" s="4">
        <v>19</v>
      </c>
      <c r="C21" s="3">
        <v>110.290001</v>
      </c>
      <c r="D21" s="3">
        <v>109.290001</v>
      </c>
      <c r="E21" s="3">
        <v>81.410004000000001</v>
      </c>
      <c r="H21" s="14">
        <v>21</v>
      </c>
      <c r="I21" s="3" cm="1">
        <f t="array" ref="I21">kelly($H21,C$3:C$503)</f>
        <v>1.2038258213650344</v>
      </c>
      <c r="J21" s="3" cm="1">
        <f t="array" ref="J21">kelly($H21,D$3:D$503)</f>
        <v>1.1599677878615682</v>
      </c>
      <c r="K21" s="3" cm="1">
        <f t="array" ref="K21">kelly($H21,E$3:E$503)</f>
        <v>0.84142151770183582</v>
      </c>
      <c r="L21" s="13">
        <v>1</v>
      </c>
    </row>
    <row r="22" spans="1:12" x14ac:dyDescent="0.3">
      <c r="A22" s="2">
        <v>44592</v>
      </c>
      <c r="B22" s="4">
        <v>20</v>
      </c>
      <c r="C22" s="3">
        <v>113.260002</v>
      </c>
      <c r="D22" s="3">
        <v>110.839996</v>
      </c>
      <c r="E22" s="3">
        <v>82.970000999999996</v>
      </c>
      <c r="H22" s="14">
        <v>22</v>
      </c>
      <c r="I22" s="3" cm="1">
        <f t="array" ref="I22">kelly($H22,C$3:C$503)</f>
        <v>1.1699993728695464</v>
      </c>
      <c r="J22" s="3" cm="1">
        <f t="array" ref="J22">kelly($H22,D$3:D$503)</f>
        <v>1.248238944536942</v>
      </c>
      <c r="K22" s="3" cm="1">
        <f t="array" ref="K22">kelly($H22,E$3:E$503)</f>
        <v>0.92768233852724924</v>
      </c>
      <c r="L22" s="13">
        <v>1</v>
      </c>
    </row>
    <row r="23" spans="1:12" x14ac:dyDescent="0.3">
      <c r="A23" s="2">
        <v>44593</v>
      </c>
      <c r="B23" s="4">
        <v>21</v>
      </c>
      <c r="C23" s="3">
        <v>114.589996</v>
      </c>
      <c r="D23" s="3">
        <v>113.510002</v>
      </c>
      <c r="E23" s="3">
        <v>86.550003000000004</v>
      </c>
      <c r="H23" s="14">
        <v>23</v>
      </c>
      <c r="I23" s="3" cm="1">
        <f t="array" ref="I23">kelly($H23,C$3:C$503)</f>
        <v>1.0790954627164699</v>
      </c>
      <c r="J23" s="3" cm="1">
        <f t="array" ref="J23">kelly($H23,D$3:D$503)</f>
        <v>1.2190073849296543</v>
      </c>
      <c r="K23" s="3" cm="1">
        <f t="array" ref="K23">kelly($H23,E$3:E$503)</f>
        <v>1.3005009152750437</v>
      </c>
      <c r="L23" s="13">
        <v>1</v>
      </c>
    </row>
    <row r="24" spans="1:12" x14ac:dyDescent="0.3">
      <c r="A24" s="2">
        <v>44594</v>
      </c>
      <c r="B24" s="4">
        <v>22</v>
      </c>
      <c r="C24" s="3">
        <v>117</v>
      </c>
      <c r="D24" s="3">
        <v>113.66999800000001</v>
      </c>
      <c r="E24" s="3">
        <v>86.610000999999997</v>
      </c>
      <c r="H24" s="14">
        <v>24</v>
      </c>
      <c r="I24" s="3" cm="1">
        <f t="array" ref="I24">kelly($H24,C$3:C$503)</f>
        <v>1.000784069322916</v>
      </c>
      <c r="J24" s="3" cm="1">
        <f t="array" ref="J24">kelly($H24,D$3:D$503)</f>
        <v>1.0709832384804965</v>
      </c>
      <c r="K24" s="3" cm="1">
        <f t="array" ref="K24">kelly($H24,E$3:E$503)</f>
        <v>1.123929430419375</v>
      </c>
      <c r="L24" s="13">
        <v>1</v>
      </c>
    </row>
    <row r="25" spans="1:12" x14ac:dyDescent="0.3">
      <c r="A25" s="2">
        <v>44595</v>
      </c>
      <c r="B25" s="4">
        <v>23</v>
      </c>
      <c r="C25" s="3">
        <v>116.05999799999999</v>
      </c>
      <c r="D25" s="3">
        <v>117.68</v>
      </c>
      <c r="E25" s="3">
        <v>85.089995999999999</v>
      </c>
      <c r="H25" s="14">
        <v>25</v>
      </c>
      <c r="I25" s="3" cm="1">
        <f t="array" ref="I25">kelly($H25,C$3:C$503)</f>
        <v>0.96006489244423565</v>
      </c>
      <c r="J25" s="3" cm="1">
        <f t="array" ref="J25">kelly($H25,D$3:D$503)</f>
        <v>1.0314430673539312</v>
      </c>
      <c r="K25" s="3" cm="1">
        <f t="array" ref="K25">kelly($H25,E$3:E$503)</f>
        <v>0.95928681659536352</v>
      </c>
      <c r="L25" s="13">
        <v>1</v>
      </c>
    </row>
    <row r="26" spans="1:12" x14ac:dyDescent="0.3">
      <c r="A26" s="2">
        <v>44596</v>
      </c>
      <c r="B26" s="4">
        <v>24</v>
      </c>
      <c r="C26" s="3">
        <v>118.360001</v>
      </c>
      <c r="D26" s="3">
        <v>118.629997</v>
      </c>
      <c r="E26" s="3">
        <v>86.699996999999996</v>
      </c>
      <c r="H26" s="14">
        <v>26</v>
      </c>
      <c r="I26" s="3" cm="1">
        <f t="array" ref="I26">kelly($H26,C$3:C$503)</f>
        <v>1.2474265281021957</v>
      </c>
      <c r="J26" s="3" cm="1">
        <f t="array" ref="J26">kelly($H26,D$3:D$503)</f>
        <v>0.95454117156231411</v>
      </c>
      <c r="K26" s="3" cm="1">
        <f t="array" ref="K26">kelly($H26,E$3:E$503)</f>
        <v>0.94135421169848776</v>
      </c>
      <c r="L26" s="13">
        <v>1</v>
      </c>
    </row>
    <row r="27" spans="1:12" x14ac:dyDescent="0.3">
      <c r="A27" s="2">
        <v>44599</v>
      </c>
      <c r="B27" s="4">
        <v>25</v>
      </c>
      <c r="C27" s="3">
        <v>119.260002</v>
      </c>
      <c r="D27" s="3">
        <v>119.339996</v>
      </c>
      <c r="E27" s="3">
        <v>89.629997000000003</v>
      </c>
      <c r="H27" s="14">
        <v>27</v>
      </c>
      <c r="I27" s="3" cm="1">
        <f t="array" ref="I27">kelly($H27,C$3:C$503)</f>
        <v>1.1444004838346187</v>
      </c>
      <c r="J27" s="3" cm="1">
        <f t="array" ref="J27">kelly($H27,D$3:D$503)</f>
        <v>0.92975965192973331</v>
      </c>
      <c r="K27" s="3" cm="1">
        <f t="array" ref="K27">kelly($H27,E$3:E$503)</f>
        <v>0.89443471122885887</v>
      </c>
      <c r="L27" s="13">
        <v>1</v>
      </c>
    </row>
    <row r="28" spans="1:12" x14ac:dyDescent="0.3">
      <c r="A28" s="2">
        <v>44600</v>
      </c>
      <c r="B28" s="4">
        <v>26</v>
      </c>
      <c r="C28" s="3">
        <v>122.650002</v>
      </c>
      <c r="D28" s="3">
        <v>124.66999800000001</v>
      </c>
      <c r="E28" s="3">
        <v>88.489998</v>
      </c>
      <c r="H28" s="14">
        <v>28</v>
      </c>
      <c r="I28" s="3" cm="1">
        <f t="array" ref="I28">kelly($H28,C$3:C$503)</f>
        <v>1.056462362929826</v>
      </c>
      <c r="J28" s="3" cm="1">
        <f t="array" ref="J28">kelly($H28,D$3:D$503)</f>
        <v>1.0839259322516268</v>
      </c>
      <c r="K28" s="3" cm="1">
        <f t="array" ref="K28">kelly($H28,E$3:E$503)</f>
        <v>0.85676515267655173</v>
      </c>
      <c r="L28" s="13">
        <v>1</v>
      </c>
    </row>
    <row r="29" spans="1:12" x14ac:dyDescent="0.3">
      <c r="A29" s="2">
        <v>44601</v>
      </c>
      <c r="B29" s="4">
        <v>27</v>
      </c>
      <c r="C29" s="3">
        <v>124.529999</v>
      </c>
      <c r="D29" s="3">
        <v>127.150002</v>
      </c>
      <c r="E29" s="3">
        <v>88.839995999999999</v>
      </c>
      <c r="H29" s="14">
        <v>29</v>
      </c>
      <c r="I29" s="3" cm="1">
        <f t="array" ref="I29">kelly($H29,C$3:C$503)</f>
        <v>1.1569566899350305</v>
      </c>
      <c r="J29" s="3" cm="1">
        <f t="array" ref="J29">kelly($H29,D$3:D$503)</f>
        <v>1.034528789581098</v>
      </c>
      <c r="K29" s="3" cm="1">
        <f t="array" ref="K29">kelly($H29,E$3:E$503)</f>
        <v>0.83072268513747005</v>
      </c>
      <c r="L29" s="13">
        <v>1</v>
      </c>
    </row>
    <row r="30" spans="1:12" x14ac:dyDescent="0.3">
      <c r="A30" s="2">
        <v>44602</v>
      </c>
      <c r="B30" s="4">
        <v>28</v>
      </c>
      <c r="C30" s="3">
        <v>122.620003</v>
      </c>
      <c r="D30" s="3">
        <v>125.589996</v>
      </c>
      <c r="E30" s="3">
        <v>89.889999000000003</v>
      </c>
      <c r="H30" s="14">
        <v>30</v>
      </c>
      <c r="I30" s="3" cm="1">
        <f t="array" ref="I30">kelly($H30,C$3:C$503)</f>
        <v>1.1030895433923071</v>
      </c>
      <c r="J30" s="3" cm="1">
        <f t="array" ref="J30">kelly($H30,D$3:D$503)</f>
        <v>1.0579115654993523</v>
      </c>
      <c r="K30" s="3" cm="1">
        <f t="array" ref="K30">kelly($H30,E$3:E$503)</f>
        <v>0.88037760043413216</v>
      </c>
      <c r="L30" s="13">
        <v>1</v>
      </c>
    </row>
    <row r="31" spans="1:12" x14ac:dyDescent="0.3">
      <c r="A31" s="2">
        <v>44603</v>
      </c>
      <c r="B31" s="4">
        <v>29</v>
      </c>
      <c r="C31" s="3">
        <v>120.91999800000001</v>
      </c>
      <c r="D31" s="3">
        <v>121.739998</v>
      </c>
      <c r="E31" s="3">
        <v>92</v>
      </c>
      <c r="H31" s="14">
        <v>31</v>
      </c>
      <c r="I31" s="3" cm="1">
        <f t="array" ref="I31">kelly($H31,C$3:C$503)</f>
        <v>0.99472122665392937</v>
      </c>
      <c r="J31" s="3" cm="1">
        <f t="array" ref="J31">kelly($H31,D$3:D$503)</f>
        <v>0.92648100684318446</v>
      </c>
      <c r="K31" s="3" cm="1">
        <f t="array" ref="K31">kelly($H31,E$3:E$503)</f>
        <v>0.79744050238781838</v>
      </c>
      <c r="L31" s="13">
        <v>1</v>
      </c>
    </row>
    <row r="32" spans="1:12" x14ac:dyDescent="0.3">
      <c r="A32" s="2">
        <v>44606</v>
      </c>
      <c r="B32" s="4">
        <v>30</v>
      </c>
      <c r="C32" s="3">
        <v>119.58000199999999</v>
      </c>
      <c r="D32" s="3">
        <v>122.540001</v>
      </c>
      <c r="E32" s="3">
        <v>89.720000999999996</v>
      </c>
      <c r="H32" s="14">
        <v>32</v>
      </c>
      <c r="I32" s="3" cm="1">
        <f t="array" ref="I32">kelly($H32,C$3:C$503)</f>
        <v>0.86989506436119368</v>
      </c>
      <c r="J32" s="3" cm="1">
        <f t="array" ref="J32">kelly($H32,D$3:D$503)</f>
        <v>0.97218286536661969</v>
      </c>
      <c r="K32" s="3" cm="1">
        <f t="array" ref="K32">kelly($H32,E$3:E$503)</f>
        <v>0.88156769648210431</v>
      </c>
      <c r="L32" s="13">
        <v>1</v>
      </c>
    </row>
    <row r="33" spans="1:21" x14ac:dyDescent="0.3">
      <c r="A33" s="2">
        <v>44607</v>
      </c>
      <c r="B33" s="4">
        <v>31</v>
      </c>
      <c r="C33" s="3">
        <v>123.08000199999999</v>
      </c>
      <c r="D33" s="3">
        <v>128.759995</v>
      </c>
      <c r="E33" s="3">
        <v>88.529999000000004</v>
      </c>
      <c r="H33" s="14">
        <v>33</v>
      </c>
      <c r="I33" s="3" cm="1">
        <f t="array" ref="I33">kelly($H33,C$3:C$503)</f>
        <v>0.90435584484523268</v>
      </c>
      <c r="J33" s="3" cm="1">
        <f t="array" ref="J33">kelly($H33,D$3:D$503)</f>
        <v>1.0968635037687176</v>
      </c>
      <c r="K33" s="3" cm="1">
        <f t="array" ref="K33">kelly($H33,E$3:E$503)</f>
        <v>0.91819346401985802</v>
      </c>
      <c r="L33" s="13">
        <v>1</v>
      </c>
    </row>
    <row r="34" spans="1:21" x14ac:dyDescent="0.3">
      <c r="A34" s="2">
        <v>44608</v>
      </c>
      <c r="B34" s="4">
        <v>32</v>
      </c>
      <c r="C34" s="3">
        <v>124.489998</v>
      </c>
      <c r="D34" s="3">
        <v>130.03999300000001</v>
      </c>
      <c r="E34" s="3">
        <v>88.040001000000004</v>
      </c>
      <c r="H34" s="14">
        <v>34</v>
      </c>
      <c r="I34" s="3" cm="1">
        <f t="array" ref="I34">kelly($H34,C$3:C$503)</f>
        <v>0.91896196768366933</v>
      </c>
      <c r="J34" s="3" cm="1">
        <f t="array" ref="J34">kelly($H34,D$3:D$503)</f>
        <v>1.0298692063306345</v>
      </c>
      <c r="K34" s="3" cm="1">
        <f t="array" ref="K34">kelly($H34,E$3:E$503)</f>
        <v>1.0115501900788577</v>
      </c>
      <c r="L34" s="13">
        <v>1</v>
      </c>
    </row>
    <row r="35" spans="1:21" x14ac:dyDescent="0.3">
      <c r="A35" s="2">
        <v>44609</v>
      </c>
      <c r="B35" s="4">
        <v>33</v>
      </c>
      <c r="C35" s="3">
        <v>121.129997</v>
      </c>
      <c r="D35" s="3">
        <v>126.699997</v>
      </c>
      <c r="E35" s="3">
        <v>87.040001000000004</v>
      </c>
      <c r="H35" s="14">
        <v>35</v>
      </c>
      <c r="I35" s="3" cm="1">
        <f t="array" ref="I35">kelly($H35,C$3:C$503)</f>
        <v>0.88917008697092303</v>
      </c>
      <c r="J35" s="3" cm="1">
        <f t="array" ref="J35">kelly($H35,D$3:D$503)</f>
        <v>1.1095364374248706</v>
      </c>
      <c r="K35" s="3" cm="1">
        <f t="array" ref="K35">kelly($H35,E$3:E$503)</f>
        <v>1.1941060176979195</v>
      </c>
      <c r="L35" s="13">
        <v>1</v>
      </c>
    </row>
    <row r="36" spans="1:21" x14ac:dyDescent="0.3">
      <c r="A36" s="2">
        <v>44610</v>
      </c>
      <c r="B36" s="4">
        <v>34</v>
      </c>
      <c r="C36" s="3">
        <v>120.379997</v>
      </c>
      <c r="D36" s="3">
        <v>126.58000199999999</v>
      </c>
      <c r="E36" s="3">
        <v>86.720000999999996</v>
      </c>
      <c r="H36" s="14">
        <v>36</v>
      </c>
      <c r="I36" s="3" cm="1">
        <f t="array" ref="I36">kelly($H36,C$3:C$503)</f>
        <v>1.06322811272953</v>
      </c>
      <c r="J36" s="3" cm="1">
        <f t="array" ref="J36">kelly($H36,D$3:D$503)</f>
        <v>1.0821572928498999</v>
      </c>
      <c r="K36" s="3" cm="1">
        <f t="array" ref="K36">kelly($H36,E$3:E$503)</f>
        <v>1.2019497952990035</v>
      </c>
      <c r="L36" s="13">
        <v>1</v>
      </c>
    </row>
    <row r="37" spans="1:21" x14ac:dyDescent="0.3">
      <c r="A37" s="2">
        <v>44614</v>
      </c>
      <c r="B37" s="4">
        <v>35</v>
      </c>
      <c r="C37" s="3">
        <v>118.489998</v>
      </c>
      <c r="D37" s="3">
        <v>129.63000500000001</v>
      </c>
      <c r="E37" s="3">
        <v>85.839995999999999</v>
      </c>
      <c r="H37" s="5">
        <v>37</v>
      </c>
      <c r="I37" s="3" cm="1">
        <f t="array" ref="I37">kelly($H37,C$3:C$503)</f>
        <v>0.97750036149357078</v>
      </c>
      <c r="J37" s="3" cm="1">
        <f t="array" ref="J37">kelly($H37,D$3:D$503)</f>
        <v>1.1309604618992182</v>
      </c>
      <c r="K37" s="3" cm="1">
        <f t="array" ref="K37">kelly($H37,E$3:E$503)</f>
        <v>0.90442080002788794</v>
      </c>
      <c r="L37" s="13">
        <v>1</v>
      </c>
    </row>
    <row r="38" spans="1:21" x14ac:dyDescent="0.3">
      <c r="A38" s="2">
        <v>44615</v>
      </c>
      <c r="B38" s="4">
        <v>36</v>
      </c>
      <c r="C38" s="3">
        <v>115.360001</v>
      </c>
      <c r="D38" s="3">
        <v>129.10000600000001</v>
      </c>
      <c r="E38" s="3">
        <v>86.349997999999999</v>
      </c>
      <c r="H38" s="5">
        <v>38</v>
      </c>
      <c r="I38" s="3" cm="1">
        <f t="array" ref="I38">kelly($H38,C$3:C$503)</f>
        <v>0.91970193696127422</v>
      </c>
      <c r="J38" s="3" cm="1">
        <f t="array" ref="J38">kelly($H38,D$3:D$503)</f>
        <v>1.1436045632706267</v>
      </c>
      <c r="K38" s="3" cm="1">
        <f t="array" ref="K38">kelly($H38,E$3:E$503)</f>
        <v>0.87866512672052899</v>
      </c>
      <c r="L38" s="13">
        <v>1</v>
      </c>
    </row>
    <row r="39" spans="1:21" ht="15" thickBot="1" x14ac:dyDescent="0.35">
      <c r="A39" s="2">
        <v>44616</v>
      </c>
      <c r="B39" s="4">
        <v>37</v>
      </c>
      <c r="C39" s="3">
        <v>116.879997</v>
      </c>
      <c r="D39" s="3">
        <v>128.929993</v>
      </c>
      <c r="E39" s="3">
        <v>83.839995999999999</v>
      </c>
      <c r="H39" s="5">
        <v>39</v>
      </c>
      <c r="I39" s="3" cm="1">
        <f t="array" ref="I39">kelly($H39,C$3:C$503)</f>
        <v>0.94573426738950783</v>
      </c>
      <c r="J39" s="3" cm="1">
        <f t="array" ref="J39">kelly($H39,D$3:D$503)</f>
        <v>1.1647836323365415</v>
      </c>
      <c r="K39" s="3" cm="1">
        <f t="array" ref="K39">kelly($H39,E$3:E$503)</f>
        <v>0.85864852742593922</v>
      </c>
      <c r="L39" s="13">
        <v>1</v>
      </c>
    </row>
    <row r="40" spans="1:21" ht="15" thickBot="1" x14ac:dyDescent="0.35">
      <c r="A40" s="2">
        <v>44617</v>
      </c>
      <c r="B40" s="4">
        <v>38</v>
      </c>
      <c r="C40" s="3">
        <v>120.91999800000001</v>
      </c>
      <c r="D40" s="3">
        <v>134.11000100000001</v>
      </c>
      <c r="E40" s="3">
        <v>84.870002999999997</v>
      </c>
      <c r="H40" s="5">
        <v>40</v>
      </c>
      <c r="I40" s="3" cm="1">
        <f t="array" ref="I40">kelly($H40,C$3:C$503)</f>
        <v>1.0013895843345162</v>
      </c>
      <c r="J40" s="3" cm="1">
        <f t="array" ref="J40">kelly($H40,D$3:D$503)</f>
        <v>1.1384490583938442</v>
      </c>
      <c r="K40" s="3" cm="1">
        <f t="array" ref="K40">kelly($H40,E$3:E$503)</f>
        <v>0.82391221933170933</v>
      </c>
      <c r="L40" s="13">
        <v>1</v>
      </c>
      <c r="P40" s="16" t="s">
        <v>8</v>
      </c>
      <c r="Q40" s="17"/>
      <c r="R40" s="17"/>
      <c r="S40" s="17"/>
      <c r="T40" s="17"/>
      <c r="U40" s="18"/>
    </row>
    <row r="41" spans="1:21" x14ac:dyDescent="0.3">
      <c r="A41" s="2">
        <v>44620</v>
      </c>
      <c r="B41" s="4">
        <v>39</v>
      </c>
      <c r="C41" s="3">
        <v>120.290001</v>
      </c>
      <c r="D41" s="3">
        <v>132.03999300000001</v>
      </c>
      <c r="E41" s="3">
        <v>83.510002</v>
      </c>
      <c r="H41" s="5">
        <v>41</v>
      </c>
      <c r="I41" s="3" cm="1">
        <f t="array" ref="I41">kelly($H41,C$3:C$503)</f>
        <v>1.0665818200779438</v>
      </c>
      <c r="J41" s="3" cm="1">
        <f t="array" ref="J41">kelly($H41,D$3:D$503)</f>
        <v>1.0556028795715537</v>
      </c>
      <c r="K41" s="3" cm="1">
        <f t="array" ref="K41">kelly($H41,E$3:E$503)</f>
        <v>0.74034174766955807</v>
      </c>
      <c r="L41" s="13">
        <v>1</v>
      </c>
    </row>
    <row r="42" spans="1:21" x14ac:dyDescent="0.3">
      <c r="A42" s="2">
        <v>44621</v>
      </c>
      <c r="B42" s="4">
        <v>40</v>
      </c>
      <c r="C42" s="3">
        <v>113.57</v>
      </c>
      <c r="D42" s="3">
        <v>124.699997</v>
      </c>
      <c r="E42" s="3">
        <v>80.629997000000003</v>
      </c>
      <c r="H42" s="5">
        <v>42</v>
      </c>
      <c r="I42" s="3" cm="1">
        <f t="array" ref="I42">kelly($H42,C$3:C$503)</f>
        <v>0.94941302480458534</v>
      </c>
      <c r="J42" s="3" cm="1">
        <f t="array" ref="J42">kelly($H42,D$3:D$503)</f>
        <v>1.2214405359069647</v>
      </c>
      <c r="K42" s="3" cm="1">
        <f t="array" ref="K42">kelly($H42,E$3:E$503)</f>
        <v>0.72800568700552926</v>
      </c>
      <c r="L42" s="13">
        <v>1</v>
      </c>
    </row>
    <row r="43" spans="1:21" x14ac:dyDescent="0.3">
      <c r="A43" s="2">
        <v>44622</v>
      </c>
      <c r="B43" s="4">
        <v>41</v>
      </c>
      <c r="C43" s="3">
        <v>117.480003</v>
      </c>
      <c r="D43" s="3">
        <v>128.470001</v>
      </c>
      <c r="E43" s="3">
        <v>83.620002999999997</v>
      </c>
      <c r="H43" s="5">
        <v>43</v>
      </c>
      <c r="I43" s="3" cm="1">
        <f t="array" ref="I43">kelly($H43,C$3:C$503)</f>
        <v>0.94288440436301024</v>
      </c>
      <c r="J43" s="3" cm="1">
        <f t="array" ref="J43">kelly($H43,D$3:D$503)</f>
        <v>1.0704513890692797</v>
      </c>
      <c r="K43" s="3" cm="1">
        <f t="array" ref="K43">kelly($H43,E$3:E$503)</f>
        <v>0.76230654850127855</v>
      </c>
      <c r="L43" s="13">
        <v>1</v>
      </c>
    </row>
    <row r="44" spans="1:21" x14ac:dyDescent="0.3">
      <c r="A44" s="2">
        <v>44623</v>
      </c>
      <c r="B44" s="4">
        <v>42</v>
      </c>
      <c r="C44" s="3">
        <v>118.089996</v>
      </c>
      <c r="D44" s="3">
        <v>124.57</v>
      </c>
      <c r="E44" s="3">
        <v>84.190002000000007</v>
      </c>
      <c r="H44" s="5">
        <v>44</v>
      </c>
      <c r="I44" s="3" cm="1">
        <f t="array" ref="I44">kelly($H44,C$3:C$503)</f>
        <v>0.90503074200633304</v>
      </c>
      <c r="J44" s="3" cm="1">
        <f t="array" ref="J44">kelly($H44,D$3:D$503)</f>
        <v>0.91722957336556388</v>
      </c>
      <c r="K44" s="3" cm="1">
        <f t="array" ref="K44">kelly($H44,E$3:E$503)</f>
        <v>0.86806707193588095</v>
      </c>
      <c r="L44" s="13">
        <v>1</v>
      </c>
    </row>
    <row r="45" spans="1:21" x14ac:dyDescent="0.3">
      <c r="A45" s="2">
        <v>44624</v>
      </c>
      <c r="B45" s="4">
        <v>43</v>
      </c>
      <c r="C45" s="3">
        <v>117.019997</v>
      </c>
      <c r="D45" s="3">
        <v>116.050003</v>
      </c>
      <c r="E45" s="3">
        <v>85.980002999999996</v>
      </c>
      <c r="H45" s="5">
        <v>45</v>
      </c>
      <c r="I45" s="3" cm="1">
        <f t="array" ref="I45">kelly($H45,C$3:C$503)</f>
        <v>0.89878382614052865</v>
      </c>
      <c r="J45" s="3" cm="1">
        <f t="array" ref="J45">kelly($H45,D$3:D$503)</f>
        <v>0.83608329918016311</v>
      </c>
      <c r="K45" s="3" cm="1">
        <f t="array" ref="K45">kelly($H45,E$3:E$503)</f>
        <v>0.93528485586294907</v>
      </c>
      <c r="L45" s="13">
        <v>1</v>
      </c>
    </row>
    <row r="46" spans="1:21" x14ac:dyDescent="0.3">
      <c r="A46" s="2">
        <v>44627</v>
      </c>
      <c r="B46" s="4">
        <v>44</v>
      </c>
      <c r="C46" s="3">
        <v>110.550003</v>
      </c>
      <c r="D46" s="3">
        <v>101.860001</v>
      </c>
      <c r="E46" s="3">
        <v>84.010002</v>
      </c>
      <c r="H46" s="5">
        <v>46</v>
      </c>
      <c r="I46" s="3" cm="1">
        <f t="array" ref="I46">kelly($H46,C$3:C$503)</f>
        <v>0.85753077263937993</v>
      </c>
      <c r="J46" s="3" cm="1">
        <f t="array" ref="J46">kelly($H46,D$3:D$503)</f>
        <v>0.92912314521243589</v>
      </c>
      <c r="K46" s="3" cm="1">
        <f t="array" ref="K46">kelly($H46,E$3:E$503)</f>
        <v>0.94680747613662208</v>
      </c>
      <c r="L46" s="13">
        <v>1</v>
      </c>
    </row>
    <row r="47" spans="1:21" x14ac:dyDescent="0.3">
      <c r="A47" s="2">
        <v>44628</v>
      </c>
      <c r="B47" s="4">
        <v>45</v>
      </c>
      <c r="C47" s="3">
        <v>107.349998</v>
      </c>
      <c r="D47" s="3">
        <v>101.010002</v>
      </c>
      <c r="E47" s="3">
        <v>90.540001000000004</v>
      </c>
      <c r="H47" s="5">
        <v>47</v>
      </c>
      <c r="I47" s="3" cm="1">
        <f t="array" ref="I47">kelly($H47,C$3:C$503)</f>
        <v>0.74477181498442291</v>
      </c>
      <c r="J47" s="3" cm="1">
        <f t="array" ref="J47">kelly($H47,D$3:D$503)</f>
        <v>0.94478019560764526</v>
      </c>
      <c r="K47" s="3" cm="1">
        <f t="array" ref="K47">kelly($H47,E$3:E$503)</f>
        <v>1.0159440422160841</v>
      </c>
      <c r="L47" s="13">
        <v>1</v>
      </c>
    </row>
    <row r="48" spans="1:21" x14ac:dyDescent="0.3">
      <c r="A48" s="2">
        <v>44629</v>
      </c>
      <c r="B48" s="4">
        <v>46</v>
      </c>
      <c r="C48" s="3">
        <v>112.16999800000001</v>
      </c>
      <c r="D48" s="3">
        <v>108.639999</v>
      </c>
      <c r="E48" s="3">
        <v>87.139999000000003</v>
      </c>
      <c r="H48" s="5">
        <v>48</v>
      </c>
      <c r="I48" s="3" cm="1">
        <f t="array" ref="I48">kelly($H48,C$3:C$503)</f>
        <v>0.83893145244463885</v>
      </c>
      <c r="J48" s="3" cm="1">
        <f t="array" ref="J48">kelly($H48,D$3:D$503)</f>
        <v>0.9816057175242745</v>
      </c>
      <c r="K48" s="3" cm="1">
        <f t="array" ref="K48">kelly($H48,E$3:E$503)</f>
        <v>0.87170645822648574</v>
      </c>
      <c r="L48" s="13">
        <v>1</v>
      </c>
    </row>
    <row r="49" spans="1:12" x14ac:dyDescent="0.3">
      <c r="A49" s="2">
        <v>44630</v>
      </c>
      <c r="B49" s="4">
        <v>47</v>
      </c>
      <c r="C49" s="3">
        <v>112.339996</v>
      </c>
      <c r="D49" s="3">
        <v>109.120003</v>
      </c>
      <c r="E49" s="3">
        <v>89.580001999999993</v>
      </c>
      <c r="H49" s="5">
        <v>49</v>
      </c>
      <c r="I49" s="3" cm="1">
        <f t="array" ref="I49">kelly($H49,C$3:C$503)</f>
        <v>0.82058766441878295</v>
      </c>
      <c r="J49" s="3" cm="1">
        <f t="array" ref="J49">kelly($H49,D$3:D$503)</f>
        <v>1.0199008263712617</v>
      </c>
      <c r="K49" s="3" cm="1">
        <f t="array" ref="K49">kelly($H49,E$3:E$503)</f>
        <v>0.92137176876331939</v>
      </c>
      <c r="L49" s="13">
        <v>1</v>
      </c>
    </row>
    <row r="50" spans="1:12" x14ac:dyDescent="0.3">
      <c r="A50" s="2">
        <v>44631</v>
      </c>
      <c r="B50" s="4">
        <v>48</v>
      </c>
      <c r="C50" s="3">
        <v>108.80999799999999</v>
      </c>
      <c r="D50" s="3">
        <v>107.540001</v>
      </c>
      <c r="E50" s="3">
        <v>91.669998000000007</v>
      </c>
      <c r="H50" s="5">
        <v>50</v>
      </c>
      <c r="I50" s="3" cm="1">
        <f t="array" ref="I50">kelly($H50,C$3:C$503)</f>
        <v>0.81075433362087101</v>
      </c>
      <c r="J50" s="3" cm="1">
        <f t="array" ref="J50">kelly($H50,D$3:D$503)</f>
        <v>1.0237593049543519</v>
      </c>
      <c r="K50" s="3" cm="1">
        <f t="array" ref="K50">kelly($H50,E$3:E$503)</f>
        <v>0.92827978224313856</v>
      </c>
      <c r="L50" s="13">
        <v>1</v>
      </c>
    </row>
    <row r="51" spans="1:12" x14ac:dyDescent="0.3">
      <c r="A51" s="2">
        <v>44634</v>
      </c>
      <c r="B51" s="4">
        <v>49</v>
      </c>
      <c r="C51" s="3">
        <v>110.660004</v>
      </c>
      <c r="D51" s="3">
        <v>107.589996</v>
      </c>
      <c r="E51" s="3">
        <v>90.550003000000004</v>
      </c>
      <c r="H51" s="5">
        <v>51</v>
      </c>
      <c r="I51" s="3" cm="1">
        <f t="array" ref="I51">kelly($H51,C$3:C$503)</f>
        <v>0.71441472652056992</v>
      </c>
      <c r="J51" s="3" cm="1">
        <f t="array" ref="J51">kelly($H51,D$3:D$503)</f>
        <v>1.0194580981218615</v>
      </c>
      <c r="K51" s="3" cm="1">
        <f t="array" ref="K51">kelly($H51,E$3:E$503)</f>
        <v>0.97428404504252297</v>
      </c>
      <c r="L51" s="13">
        <v>1</v>
      </c>
    </row>
    <row r="52" spans="1:12" x14ac:dyDescent="0.3">
      <c r="A52" s="2">
        <v>44635</v>
      </c>
      <c r="B52" s="4">
        <v>50</v>
      </c>
      <c r="C52" s="3">
        <v>112.93</v>
      </c>
      <c r="D52" s="3">
        <v>108.019997</v>
      </c>
      <c r="E52" s="3">
        <v>84.410004000000001</v>
      </c>
      <c r="H52" s="5">
        <v>52</v>
      </c>
      <c r="I52" s="3" cm="1">
        <f t="array" ref="I52">kelly($H52,C$3:C$503)</f>
        <v>0.76915699223814749</v>
      </c>
      <c r="J52" s="3" cm="1">
        <f t="array" ref="J52">kelly($H52,D$3:D$503)</f>
        <v>1.0177634937952333</v>
      </c>
      <c r="K52" s="3" cm="1">
        <f t="array" ref="K52">kelly($H52,E$3:E$503)</f>
        <v>0.93977010160494467</v>
      </c>
      <c r="L52" s="13">
        <v>1</v>
      </c>
    </row>
    <row r="53" spans="1:12" x14ac:dyDescent="0.3">
      <c r="A53" s="2">
        <v>44636</v>
      </c>
      <c r="B53" s="4">
        <v>51</v>
      </c>
      <c r="C53" s="3">
        <v>116.040001</v>
      </c>
      <c r="D53" s="3">
        <v>114</v>
      </c>
      <c r="E53" s="3">
        <v>84.940002000000007</v>
      </c>
      <c r="H53" s="5">
        <v>53</v>
      </c>
      <c r="I53" s="3" cm="1">
        <f t="array" ref="I53">kelly($H53,C$3:C$503)</f>
        <v>0.68527341985651435</v>
      </c>
      <c r="J53" s="3" cm="1">
        <f t="array" ref="J53">kelly($H53,D$3:D$503)</f>
        <v>0.99745991305259807</v>
      </c>
      <c r="K53" s="3" cm="1">
        <f t="array" ref="K53">kelly($H53,E$3:E$503)</f>
        <v>0.86791764210475031</v>
      </c>
      <c r="L53" s="13">
        <v>1</v>
      </c>
    </row>
    <row r="54" spans="1:12" x14ac:dyDescent="0.3">
      <c r="A54" s="2">
        <v>44637</v>
      </c>
      <c r="B54" s="4">
        <v>52</v>
      </c>
      <c r="C54" s="3">
        <v>118.199997</v>
      </c>
      <c r="D54" s="3">
        <v>119.220001</v>
      </c>
      <c r="E54" s="3">
        <v>89.089995999999999</v>
      </c>
      <c r="H54" s="5">
        <v>54</v>
      </c>
      <c r="I54" s="3" cm="1">
        <f t="array" ref="I54">kelly($H54,C$3:C$503)</f>
        <v>0.75181572747213088</v>
      </c>
      <c r="J54" s="3" cm="1">
        <f t="array" ref="J54">kelly($H54,D$3:D$503)</f>
        <v>0.96622870710101416</v>
      </c>
      <c r="K54" s="3" cm="1">
        <f t="array" ref="K54">kelly($H54,E$3:E$503)</f>
        <v>0.86329977136408675</v>
      </c>
      <c r="L54" s="13">
        <v>1</v>
      </c>
    </row>
    <row r="55" spans="1:12" x14ac:dyDescent="0.3">
      <c r="A55" s="2">
        <v>44638</v>
      </c>
      <c r="B55" s="4">
        <v>53</v>
      </c>
      <c r="C55" s="3">
        <v>120.349998</v>
      </c>
      <c r="D55" s="3">
        <v>121.400002</v>
      </c>
      <c r="E55" s="3">
        <v>90.43</v>
      </c>
      <c r="H55" s="5">
        <v>55</v>
      </c>
      <c r="I55" s="3" cm="1">
        <f t="array" ref="I55">kelly($H55,C$3:C$503)</f>
        <v>0.83154137809427353</v>
      </c>
      <c r="J55" s="3" cm="1">
        <f t="array" ref="J55">kelly($H55,D$3:D$503)</f>
        <v>1.1225607619548164</v>
      </c>
      <c r="K55" s="3" cm="1">
        <f t="array" ref="K55">kelly($H55,E$3:E$503)</f>
        <v>0.90521298179752463</v>
      </c>
      <c r="L55" s="13">
        <v>1</v>
      </c>
    </row>
    <row r="56" spans="1:12" x14ac:dyDescent="0.3">
      <c r="A56" s="2">
        <v>44641</v>
      </c>
      <c r="B56" s="4">
        <v>54</v>
      </c>
      <c r="C56" s="3">
        <v>118.16999800000001</v>
      </c>
      <c r="D56" s="3">
        <v>118.5</v>
      </c>
      <c r="E56" s="3">
        <v>94.260002</v>
      </c>
      <c r="H56" s="5">
        <v>56</v>
      </c>
      <c r="I56" s="3" cm="1">
        <f t="array" ref="I56">kelly($H56,C$3:C$503)</f>
        <v>0.71110753149439865</v>
      </c>
      <c r="J56" s="3" cm="1">
        <f t="array" ref="J56">kelly($H56,D$3:D$503)</f>
        <v>1.154460375095691</v>
      </c>
      <c r="K56" s="3" cm="1">
        <f t="array" ref="K56">kelly($H56,E$3:E$503)</f>
        <v>1.0072421285347206</v>
      </c>
      <c r="L56" s="13">
        <v>1</v>
      </c>
    </row>
    <row r="57" spans="1:12" x14ac:dyDescent="0.3">
      <c r="A57" s="2">
        <v>44642</v>
      </c>
      <c r="B57" s="4">
        <v>55</v>
      </c>
      <c r="C57" s="3">
        <v>118.199997</v>
      </c>
      <c r="D57" s="3">
        <v>117.279999</v>
      </c>
      <c r="E57" s="3">
        <v>93.589995999999999</v>
      </c>
      <c r="H57" s="5">
        <v>57</v>
      </c>
      <c r="I57" s="3" cm="1">
        <f t="array" ref="I57">kelly($H57,C$3:C$503)</f>
        <v>0.77142404169916234</v>
      </c>
      <c r="J57" s="3" cm="1">
        <f t="array" ref="J57">kelly($H57,D$3:D$503)</f>
        <v>1.1409612077633147</v>
      </c>
      <c r="K57" s="3" cm="1">
        <f t="array" ref="K57">kelly($H57,E$3:E$503)</f>
        <v>0.85962278511722456</v>
      </c>
      <c r="L57" s="13">
        <v>1</v>
      </c>
    </row>
    <row r="58" spans="1:12" x14ac:dyDescent="0.3">
      <c r="A58" s="2">
        <v>44643</v>
      </c>
      <c r="B58" s="4">
        <v>56</v>
      </c>
      <c r="C58" s="3">
        <v>116.459999</v>
      </c>
      <c r="D58" s="3">
        <v>116.370003</v>
      </c>
      <c r="E58" s="3">
        <v>95.519997000000004</v>
      </c>
      <c r="H58" s="5">
        <v>58</v>
      </c>
      <c r="I58" s="3" cm="1">
        <f t="array" ref="I58">kelly($H58,C$3:C$503)</f>
        <v>0.80494723457005735</v>
      </c>
      <c r="J58" s="3" cm="1">
        <f t="array" ref="J58">kelly($H58,D$3:D$503)</f>
        <v>1.1219691402991525</v>
      </c>
      <c r="K58" s="3" cm="1">
        <f t="array" ref="K58">kelly($H58,E$3:E$503)</f>
        <v>0.836839536495254</v>
      </c>
      <c r="L58" s="13">
        <v>1</v>
      </c>
    </row>
    <row r="59" spans="1:12" x14ac:dyDescent="0.3">
      <c r="A59" s="2">
        <v>44644</v>
      </c>
      <c r="B59" s="4">
        <v>57</v>
      </c>
      <c r="C59" s="3">
        <v>117.120003</v>
      </c>
      <c r="D59" s="3">
        <v>117.58000199999999</v>
      </c>
      <c r="E59" s="3">
        <v>96.440002000000007</v>
      </c>
      <c r="H59" s="5">
        <v>59</v>
      </c>
      <c r="I59" s="3" cm="1">
        <f t="array" ref="I59">kelly($H59,C$3:C$503)</f>
        <v>0.75609964847887801</v>
      </c>
      <c r="J59" s="3" cm="1">
        <f t="array" ref="J59">kelly($H59,D$3:D$503)</f>
        <v>1.1461385281686778</v>
      </c>
      <c r="K59" s="3" cm="1">
        <f t="array" ref="K59">kelly($H59,E$3:E$503)</f>
        <v>0.83223170191246476</v>
      </c>
      <c r="L59" s="13">
        <v>1</v>
      </c>
    </row>
    <row r="60" spans="1:12" x14ac:dyDescent="0.3">
      <c r="A60" s="2">
        <v>44645</v>
      </c>
      <c r="B60" s="4">
        <v>58</v>
      </c>
      <c r="C60" s="3">
        <v>117.019997</v>
      </c>
      <c r="D60" s="3">
        <v>117.44000200000001</v>
      </c>
      <c r="E60" s="3">
        <v>97.25</v>
      </c>
      <c r="H60" s="5">
        <v>60</v>
      </c>
      <c r="I60" s="3" cm="1">
        <f t="array" ref="I60">kelly($H60,C$3:C$503)</f>
        <v>0.83717718756205517</v>
      </c>
      <c r="J60" s="3" cm="1">
        <f t="array" ref="J60">kelly($H60,D$3:D$503)</f>
        <v>1.1535905803589963</v>
      </c>
      <c r="K60" s="3" cm="1">
        <f t="array" ref="K60">kelly($H60,E$3:E$503)</f>
        <v>0.8698142414556802</v>
      </c>
      <c r="L60" s="13">
        <v>1</v>
      </c>
    </row>
    <row r="61" spans="1:12" x14ac:dyDescent="0.3">
      <c r="A61" s="2">
        <v>44648</v>
      </c>
      <c r="B61" s="4">
        <v>59</v>
      </c>
      <c r="C61" s="3">
        <v>117.139999</v>
      </c>
      <c r="D61" s="3">
        <v>119.110001</v>
      </c>
      <c r="E61" s="3">
        <v>96.370002999999997</v>
      </c>
      <c r="H61" s="5">
        <v>61</v>
      </c>
      <c r="I61" s="3" cm="1">
        <f t="array" ref="I61">kelly($H61,C$3:C$503)</f>
        <v>0.78662370675858428</v>
      </c>
      <c r="J61" s="3" cm="1">
        <f t="array" ref="J61">kelly($H61,D$3:D$503)</f>
        <v>1.1502286486753421</v>
      </c>
      <c r="K61" s="3" cm="1">
        <f t="array" ref="K61">kelly($H61,E$3:E$503)</f>
        <v>0.84111305031342609</v>
      </c>
      <c r="L61" s="13">
        <v>1</v>
      </c>
    </row>
    <row r="62" spans="1:12" x14ac:dyDescent="0.3">
      <c r="A62" s="2">
        <v>44649</v>
      </c>
      <c r="B62" s="4">
        <v>60</v>
      </c>
      <c r="C62" s="3">
        <v>121.790001</v>
      </c>
      <c r="D62" s="3">
        <v>122.629997</v>
      </c>
      <c r="E62" s="3">
        <v>96.68</v>
      </c>
      <c r="H62" s="5">
        <v>62</v>
      </c>
      <c r="I62" s="3" cm="1">
        <f t="array" ref="I62">kelly($H62,C$3:C$503)</f>
        <v>0.74184899590048947</v>
      </c>
      <c r="J62" s="3" cm="1">
        <f t="array" ref="J62">kelly($H62,D$3:D$503)</f>
        <v>1.1748699626519392</v>
      </c>
      <c r="K62" s="3" cm="1">
        <f t="array" ref="K62">kelly($H62,E$3:E$503)</f>
        <v>0.78815253136631613</v>
      </c>
      <c r="L62" s="13">
        <v>1</v>
      </c>
    </row>
    <row r="63" spans="1:12" x14ac:dyDescent="0.3">
      <c r="A63" s="2">
        <v>44650</v>
      </c>
      <c r="B63" s="4">
        <v>61</v>
      </c>
      <c r="C63" s="3">
        <v>118.44000200000001</v>
      </c>
      <c r="D63" s="3">
        <v>119.720001</v>
      </c>
      <c r="E63" s="3">
        <v>100.5</v>
      </c>
      <c r="H63" s="5">
        <v>63</v>
      </c>
      <c r="I63" s="3" cm="1">
        <f t="array" ref="I63">kelly($H63,C$3:C$503)</f>
        <v>0.71948687564086489</v>
      </c>
      <c r="J63" s="3" cm="1">
        <f t="array" ref="J63">kelly($H63,D$3:D$503)</f>
        <v>1.1765986689984327</v>
      </c>
      <c r="K63" s="3" cm="1">
        <f t="array" ref="K63">kelly($H63,E$3:E$503)</f>
        <v>0.91031618986379381</v>
      </c>
      <c r="L63" s="13">
        <v>1</v>
      </c>
    </row>
    <row r="64" spans="1:12" x14ac:dyDescent="0.3">
      <c r="A64" s="2">
        <v>44651</v>
      </c>
      <c r="B64" s="4">
        <v>62</v>
      </c>
      <c r="C64" s="3">
        <v>114.18</v>
      </c>
      <c r="D64" s="3">
        <v>113.44000200000001</v>
      </c>
      <c r="E64" s="3">
        <v>101.540001</v>
      </c>
      <c r="H64" s="5">
        <v>64</v>
      </c>
      <c r="I64" s="3" cm="1">
        <f t="array" ref="I64">kelly($H64,C$3:C$503)</f>
        <v>0.69789277901284053</v>
      </c>
      <c r="J64" s="3" cm="1">
        <f t="array" ref="J64">kelly($H64,D$3:D$503)</f>
        <v>1.0500458044157275</v>
      </c>
      <c r="K64" s="3" cm="1">
        <f t="array" ref="K64">kelly($H64,E$3:E$503)</f>
        <v>0.77378653683669429</v>
      </c>
      <c r="L64" s="13">
        <v>1</v>
      </c>
    </row>
    <row r="65" spans="1:12" x14ac:dyDescent="0.3">
      <c r="A65" s="2">
        <v>44652</v>
      </c>
      <c r="B65" s="4">
        <v>63</v>
      </c>
      <c r="C65" s="3">
        <v>113.629997</v>
      </c>
      <c r="D65" s="3">
        <v>112</v>
      </c>
      <c r="E65" s="3">
        <v>101.269997</v>
      </c>
      <c r="H65" s="5">
        <v>65</v>
      </c>
      <c r="I65" s="3" cm="1">
        <f t="array" ref="I65">kelly($H65,C$3:C$503)</f>
        <v>0.61687017774174424</v>
      </c>
      <c r="J65" s="3" cm="1">
        <f t="array" ref="J65">kelly($H65,D$3:D$503)</f>
        <v>1.0353938571497781</v>
      </c>
      <c r="K65" s="3" cm="1">
        <f t="array" ref="K65">kelly($H65,E$3:E$503)</f>
        <v>0.79863596672728132</v>
      </c>
      <c r="L65" s="13">
        <v>1</v>
      </c>
    </row>
    <row r="66" spans="1:12" x14ac:dyDescent="0.3">
      <c r="A66" s="2">
        <v>44655</v>
      </c>
      <c r="B66" s="4">
        <v>64</v>
      </c>
      <c r="C66" s="3">
        <v>116.110001</v>
      </c>
      <c r="D66" s="3">
        <v>115.07</v>
      </c>
      <c r="E66" s="3">
        <v>100.739998</v>
      </c>
      <c r="H66" s="5">
        <v>66</v>
      </c>
      <c r="I66" s="3" cm="1">
        <f t="array" ref="I66">kelly($H66,C$3:C$503)</f>
        <v>0.59510845470902174</v>
      </c>
      <c r="J66" s="3" cm="1">
        <f t="array" ref="J66">kelly($H66,D$3:D$503)</f>
        <v>1.0842862249707566</v>
      </c>
      <c r="K66" s="3" cm="1">
        <f t="array" ref="K66">kelly($H66,E$3:E$503)</f>
        <v>0.74800487540632177</v>
      </c>
      <c r="L66" s="13">
        <v>1</v>
      </c>
    </row>
    <row r="67" spans="1:12" x14ac:dyDescent="0.3">
      <c r="A67" s="2">
        <v>44656</v>
      </c>
      <c r="B67" s="4">
        <v>65</v>
      </c>
      <c r="C67" s="3">
        <v>112.57</v>
      </c>
      <c r="D67" s="3">
        <v>110.629997</v>
      </c>
      <c r="E67" s="3">
        <v>101.459999</v>
      </c>
      <c r="H67" s="5">
        <v>67</v>
      </c>
      <c r="I67" s="3" cm="1">
        <f t="array" ref="I67">kelly($H67,C$3:C$503)</f>
        <v>0.6115140284085262</v>
      </c>
      <c r="J67" s="3" cm="1">
        <f t="array" ref="J67">kelly($H67,D$3:D$503)</f>
        <v>1.1672800746877863</v>
      </c>
      <c r="K67" s="3" cm="1">
        <f t="array" ref="K67">kelly($H67,E$3:E$503)</f>
        <v>0.76856477706321791</v>
      </c>
      <c r="L67" s="13">
        <v>1</v>
      </c>
    </row>
    <row r="68" spans="1:12" x14ac:dyDescent="0.3">
      <c r="A68" s="2">
        <v>44657</v>
      </c>
      <c r="B68" s="4">
        <v>66</v>
      </c>
      <c r="C68" s="3">
        <v>111.18</v>
      </c>
      <c r="D68" s="3">
        <v>105.910004</v>
      </c>
      <c r="E68" s="3">
        <v>103.300003</v>
      </c>
      <c r="H68" s="5">
        <v>68</v>
      </c>
      <c r="I68" s="3" cm="1">
        <f t="array" ref="I68">kelly($H68,C$3:C$503)</f>
        <v>0.55377240520652871</v>
      </c>
      <c r="J68" s="3" cm="1">
        <f t="array" ref="J68">kelly($H68,D$3:D$503)</f>
        <v>1.1115319802117847</v>
      </c>
      <c r="K68" s="3" cm="1">
        <f t="array" ref="K68">kelly($H68,E$3:E$503)</f>
        <v>0.77552617411499702</v>
      </c>
      <c r="L68" s="13">
        <v>1</v>
      </c>
    </row>
    <row r="69" spans="1:12" x14ac:dyDescent="0.3">
      <c r="A69" s="2">
        <v>44658</v>
      </c>
      <c r="B69" s="4">
        <v>67</v>
      </c>
      <c r="C69" s="3">
        <v>110.800003</v>
      </c>
      <c r="D69" s="3">
        <v>104.80999799999999</v>
      </c>
      <c r="E69" s="3">
        <v>103.33000199999999</v>
      </c>
      <c r="H69" s="5">
        <v>69</v>
      </c>
      <c r="I69" s="3" cm="1">
        <f t="array" ref="I69">kelly($H69,C$3:C$503)</f>
        <v>0.6709033880489953</v>
      </c>
      <c r="J69" s="3" cm="1">
        <f t="array" ref="J69">kelly($H69,D$3:D$503)</f>
        <v>0.98125673552819082</v>
      </c>
      <c r="K69" s="3" cm="1">
        <f t="array" ref="K69">kelly($H69,E$3:E$503)</f>
        <v>0.78495324186499049</v>
      </c>
      <c r="L69" s="13">
        <v>1</v>
      </c>
    </row>
    <row r="70" spans="1:12" x14ac:dyDescent="0.3">
      <c r="A70" s="2">
        <v>44659</v>
      </c>
      <c r="B70" s="4">
        <v>68</v>
      </c>
      <c r="C70" s="3">
        <v>110.400002</v>
      </c>
      <c r="D70" s="3">
        <v>105.610001</v>
      </c>
      <c r="E70" s="3">
        <v>103.220001</v>
      </c>
      <c r="H70" s="5">
        <v>70</v>
      </c>
      <c r="I70" s="3" cm="1">
        <f t="array" ref="I70">kelly($H70,C$3:C$503)</f>
        <v>0.74110468559813059</v>
      </c>
      <c r="J70" s="3" cm="1">
        <f t="array" ref="J70">kelly($H70,D$3:D$503)</f>
        <v>0.98594323217918323</v>
      </c>
      <c r="K70" s="3" cm="1">
        <f t="array" ref="K70">kelly($H70,E$3:E$503)</f>
        <v>0.81275364907531644</v>
      </c>
      <c r="L70" s="13">
        <v>1</v>
      </c>
    </row>
    <row r="71" spans="1:12" x14ac:dyDescent="0.3">
      <c r="A71" s="2">
        <v>44662</v>
      </c>
      <c r="B71" s="4">
        <v>69</v>
      </c>
      <c r="C71" s="3">
        <v>111.30999799999999</v>
      </c>
      <c r="D71" s="3">
        <v>105.040001</v>
      </c>
      <c r="E71" s="3">
        <v>100.900002</v>
      </c>
      <c r="H71" s="5">
        <v>71</v>
      </c>
      <c r="I71" s="3" cm="1">
        <f t="array" ref="I71">kelly($H71,C$3:C$503)</f>
        <v>0.72894741063811963</v>
      </c>
      <c r="J71" s="3" cm="1">
        <f t="array" ref="J71">kelly($H71,D$3:D$503)</f>
        <v>0.95096780843182049</v>
      </c>
      <c r="K71" s="3" cm="1">
        <f t="array" ref="K71">kelly($H71,E$3:E$503)</f>
        <v>0.82134686721198813</v>
      </c>
      <c r="L71" s="13">
        <v>1</v>
      </c>
    </row>
    <row r="72" spans="1:12" x14ac:dyDescent="0.3">
      <c r="A72" s="2">
        <v>44663</v>
      </c>
      <c r="B72" s="4">
        <v>70</v>
      </c>
      <c r="C72" s="3">
        <v>111.010002</v>
      </c>
      <c r="D72" s="3">
        <v>105.82</v>
      </c>
      <c r="E72" s="3">
        <v>100.790001</v>
      </c>
      <c r="H72" s="5">
        <v>72</v>
      </c>
      <c r="I72" s="3" cm="1">
        <f t="array" ref="I72">kelly($H72,C$3:C$503)</f>
        <v>0.6510427216605833</v>
      </c>
      <c r="J72" s="3" cm="1">
        <f t="array" ref="J72">kelly($H72,D$3:D$503)</f>
        <v>0.95252152876059459</v>
      </c>
      <c r="K72" s="3" cm="1">
        <f t="array" ref="K72">kelly($H72,E$3:E$503)</f>
        <v>0.76006829767019723</v>
      </c>
      <c r="L72" s="13">
        <v>1</v>
      </c>
    </row>
    <row r="73" spans="1:12" x14ac:dyDescent="0.3">
      <c r="A73" s="2">
        <v>44664</v>
      </c>
      <c r="B73" s="4">
        <v>71</v>
      </c>
      <c r="C73" s="3">
        <v>111.290001</v>
      </c>
      <c r="D73" s="3">
        <v>107.660004</v>
      </c>
      <c r="E73" s="3">
        <v>103.94000200000001</v>
      </c>
      <c r="H73" s="5">
        <v>73</v>
      </c>
      <c r="I73" s="3" cm="1">
        <f t="array" ref="I73">kelly($H73,C$3:C$503)</f>
        <v>0.7010392303652746</v>
      </c>
      <c r="J73" s="3" cm="1">
        <f t="array" ref="J73">kelly($H73,D$3:D$503)</f>
        <v>0.8683776885214376</v>
      </c>
      <c r="K73" s="3" cm="1">
        <f t="array" ref="K73">kelly($H73,E$3:E$503)</f>
        <v>0.76237417417545084</v>
      </c>
      <c r="L73" s="13">
        <v>1</v>
      </c>
    </row>
    <row r="74" spans="1:12" x14ac:dyDescent="0.3">
      <c r="A74" s="2">
        <v>44665</v>
      </c>
      <c r="B74" s="4">
        <v>72</v>
      </c>
      <c r="C74" s="3">
        <v>108.55999799999999</v>
      </c>
      <c r="D74" s="3">
        <v>108.519997</v>
      </c>
      <c r="E74" s="3">
        <v>104.860001</v>
      </c>
      <c r="H74" s="5">
        <v>74</v>
      </c>
      <c r="I74" s="3" cm="1">
        <f t="array" ref="I74">kelly($H74,C$3:C$503)</f>
        <v>0.77590919395803903</v>
      </c>
      <c r="J74" s="3" cm="1">
        <f t="array" ref="J74">kelly($H74,D$3:D$503)</f>
        <v>0.9221088094689146</v>
      </c>
      <c r="K74" s="3" cm="1">
        <f t="array" ref="K74">kelly($H74,E$3:E$503)</f>
        <v>0.7679719798746022</v>
      </c>
      <c r="L74" s="13">
        <v>1</v>
      </c>
    </row>
    <row r="75" spans="1:12" x14ac:dyDescent="0.3">
      <c r="A75" s="2">
        <v>44669</v>
      </c>
      <c r="B75" s="4">
        <v>73</v>
      </c>
      <c r="C75" s="3">
        <v>109.18</v>
      </c>
      <c r="D75" s="3">
        <v>108.699997</v>
      </c>
      <c r="E75" s="3">
        <v>110.349998</v>
      </c>
      <c r="H75" s="5">
        <v>75</v>
      </c>
      <c r="I75" s="3" cm="1">
        <f t="array" ref="I75">kelly($H75,C$3:C$503)</f>
        <v>0.75303444718879087</v>
      </c>
      <c r="J75" s="3" cm="1">
        <f t="array" ref="J75">kelly($H75,D$3:D$503)</f>
        <v>0.85751844947934286</v>
      </c>
      <c r="K75" s="3" cm="1">
        <f t="array" ref="K75">kelly($H75,E$3:E$503)</f>
        <v>0.78255475393898033</v>
      </c>
      <c r="L75" s="13">
        <v>1</v>
      </c>
    </row>
    <row r="76" spans="1:12" x14ac:dyDescent="0.3">
      <c r="A76" s="2">
        <v>44670</v>
      </c>
      <c r="B76" s="4">
        <v>74</v>
      </c>
      <c r="C76" s="3">
        <v>113.099998</v>
      </c>
      <c r="D76" s="3">
        <v>112.80999799999999</v>
      </c>
      <c r="E76" s="3">
        <v>107.739998</v>
      </c>
      <c r="H76" s="5">
        <v>76</v>
      </c>
      <c r="I76" s="3" cm="1">
        <f t="array" ref="I76">kelly($H76,C$3:C$503)</f>
        <v>0.77303473555966329</v>
      </c>
      <c r="J76" s="3" cm="1">
        <f t="array" ref="J76">kelly($H76,D$3:D$503)</f>
        <v>0.87213840641434393</v>
      </c>
      <c r="K76" s="3" cm="1">
        <f t="array" ref="K76">kelly($H76,E$3:E$503)</f>
        <v>0.84385537441127079</v>
      </c>
      <c r="L76" s="13">
        <v>1</v>
      </c>
    </row>
    <row r="77" spans="1:12" x14ac:dyDescent="0.3">
      <c r="A77" s="2">
        <v>44671</v>
      </c>
      <c r="B77" s="4">
        <v>75</v>
      </c>
      <c r="C77" s="3">
        <v>115.040001</v>
      </c>
      <c r="D77" s="3">
        <v>115.379997</v>
      </c>
      <c r="E77" s="3">
        <v>108.07</v>
      </c>
      <c r="H77" s="5">
        <v>77</v>
      </c>
      <c r="I77" s="3" cm="1">
        <f t="array" ref="I77">kelly($H77,C$3:C$503)</f>
        <v>0.68789371146863376</v>
      </c>
      <c r="J77" s="3" cm="1">
        <f t="array" ref="J77">kelly($H77,D$3:D$503)</f>
        <v>0.83543643536348078</v>
      </c>
      <c r="K77" s="3" cm="1">
        <f t="array" ref="K77">kelly($H77,E$3:E$503)</f>
        <v>0.76739854325443213</v>
      </c>
      <c r="L77" s="13">
        <v>1</v>
      </c>
    </row>
    <row r="78" spans="1:12" x14ac:dyDescent="0.3">
      <c r="A78" s="2">
        <v>44672</v>
      </c>
      <c r="B78" s="4">
        <v>76</v>
      </c>
      <c r="C78" s="3">
        <v>115.16999800000001</v>
      </c>
      <c r="D78" s="3">
        <v>114.239998</v>
      </c>
      <c r="E78" s="3">
        <v>104.910004</v>
      </c>
      <c r="H78" s="5">
        <v>78</v>
      </c>
      <c r="I78" s="3" cm="1">
        <f t="array" ref="I78">kelly($H78,C$3:C$503)</f>
        <v>0.70589626452863752</v>
      </c>
      <c r="J78" s="3" cm="1">
        <f t="array" ref="J78">kelly($H78,D$3:D$503)</f>
        <v>0.71941126074154915</v>
      </c>
      <c r="K78" s="3" cm="1">
        <f t="array" ref="K78">kelly($H78,E$3:E$503)</f>
        <v>0.73273531879996256</v>
      </c>
      <c r="L78" s="13">
        <v>1</v>
      </c>
    </row>
    <row r="79" spans="1:12" x14ac:dyDescent="0.3">
      <c r="A79" s="2">
        <v>44673</v>
      </c>
      <c r="B79" s="4">
        <v>77</v>
      </c>
      <c r="C79" s="3">
        <v>112.44000200000001</v>
      </c>
      <c r="D79" s="3">
        <v>109.25</v>
      </c>
      <c r="E79" s="3">
        <v>103.050003</v>
      </c>
      <c r="H79" s="5">
        <v>79</v>
      </c>
      <c r="I79" s="3" cm="1">
        <f t="array" ref="I79">kelly($H79,C$3:C$503)</f>
        <v>0.69841434000013258</v>
      </c>
      <c r="J79" s="3" cm="1">
        <f t="array" ref="J79">kelly($H79,D$3:D$503)</f>
        <v>0.75824007501091939</v>
      </c>
      <c r="K79" s="3" cm="1">
        <f t="array" ref="K79">kelly($H79,E$3:E$503)</f>
        <v>0.63265530097762124</v>
      </c>
      <c r="L79" s="13">
        <v>1</v>
      </c>
    </row>
    <row r="80" spans="1:12" x14ac:dyDescent="0.3">
      <c r="A80" s="2">
        <v>44676</v>
      </c>
      <c r="B80" s="4">
        <v>78</v>
      </c>
      <c r="C80" s="3">
        <v>112.18</v>
      </c>
      <c r="D80" s="3">
        <v>108.43</v>
      </c>
      <c r="E80" s="3">
        <v>100.879997</v>
      </c>
      <c r="H80" s="5">
        <v>80</v>
      </c>
      <c r="I80" s="3" cm="1">
        <f t="array" ref="I80">kelly($H80,C$3:C$503)</f>
        <v>0.67966958253413245</v>
      </c>
      <c r="J80" s="3" cm="1">
        <f t="array" ref="J80">kelly($H80,D$3:D$503)</f>
        <v>0.77062036704880199</v>
      </c>
      <c r="K80" s="3" cm="1">
        <f t="array" ref="K80">kelly($H80,E$3:E$503)</f>
        <v>0.64378680345931383</v>
      </c>
      <c r="L80" s="13">
        <v>1</v>
      </c>
    </row>
    <row r="81" spans="1:12" x14ac:dyDescent="0.3">
      <c r="A81" s="2">
        <v>44677</v>
      </c>
      <c r="B81" s="4">
        <v>79</v>
      </c>
      <c r="C81" s="3">
        <v>109.360001</v>
      </c>
      <c r="D81" s="3">
        <v>104.32</v>
      </c>
      <c r="E81" s="3">
        <v>105.139999</v>
      </c>
      <c r="H81" s="5">
        <v>81</v>
      </c>
      <c r="I81" s="3" cm="1">
        <f t="array" ref="I81">kelly($H81,C$3:C$503)</f>
        <v>0.60981328012449432</v>
      </c>
      <c r="J81" s="3" cm="1">
        <f t="array" ref="J81">kelly($H81,D$3:D$503)</f>
        <v>0.81060378924528109</v>
      </c>
      <c r="K81" s="3" cm="1">
        <f t="array" ref="K81">kelly($H81,E$3:E$503)</f>
        <v>0.58157176599196647</v>
      </c>
      <c r="L81" s="13">
        <v>1</v>
      </c>
    </row>
    <row r="82" spans="1:12" x14ac:dyDescent="0.3">
      <c r="A82" s="2">
        <v>44678</v>
      </c>
      <c r="B82" s="4">
        <v>80</v>
      </c>
      <c r="C82" s="3">
        <v>100</v>
      </c>
      <c r="D82" s="3">
        <v>103.389999</v>
      </c>
      <c r="E82" s="3">
        <v>109.510002</v>
      </c>
      <c r="H82" s="5">
        <v>82</v>
      </c>
      <c r="I82" s="3" cm="1">
        <f t="array" ref="I82">kelly($H82,C$3:C$503)</f>
        <v>0.57968118564644466</v>
      </c>
      <c r="J82" s="3" cm="1">
        <f t="array" ref="J82">kelly($H82,D$3:D$503)</f>
        <v>0.70854779396647016</v>
      </c>
      <c r="K82" s="3" cm="1">
        <f t="array" ref="K82">kelly($H82,E$3:E$503)</f>
        <v>0.59013364950642133</v>
      </c>
      <c r="L82" s="13">
        <v>1</v>
      </c>
    </row>
    <row r="83" spans="1:12" x14ac:dyDescent="0.3">
      <c r="A83" s="2">
        <v>44679</v>
      </c>
      <c r="B83" s="4">
        <v>81</v>
      </c>
      <c r="C83" s="3">
        <v>101.80999799999999</v>
      </c>
      <c r="D83" s="3">
        <v>106.760002</v>
      </c>
      <c r="E83" s="3">
        <v>115.529999</v>
      </c>
      <c r="H83" s="5">
        <v>83</v>
      </c>
      <c r="I83" s="3" cm="1">
        <f t="array" ref="I83">kelly($H83,C$3:C$503)</f>
        <v>0.59170657976714847</v>
      </c>
      <c r="J83" s="3" cm="1">
        <f t="array" ref="J83">kelly($H83,D$3:D$503)</f>
        <v>0.73736368952740705</v>
      </c>
      <c r="K83" s="3" cm="1">
        <f t="array" ref="K83">kelly($H83,E$3:E$503)</f>
        <v>0.53721718931190221</v>
      </c>
      <c r="L83" s="13">
        <v>1</v>
      </c>
    </row>
    <row r="84" spans="1:12" x14ac:dyDescent="0.3">
      <c r="A84" s="2">
        <v>44680</v>
      </c>
      <c r="B84" s="4">
        <v>82</v>
      </c>
      <c r="C84" s="3">
        <v>98.309997999999993</v>
      </c>
      <c r="D84" s="3">
        <v>104.339996</v>
      </c>
      <c r="E84" s="3">
        <v>111.480003</v>
      </c>
      <c r="H84" s="5">
        <v>84</v>
      </c>
      <c r="I84" s="3" cm="1">
        <f t="array" ref="I84">kelly($H84,C$3:C$503)</f>
        <v>0.66631064052282019</v>
      </c>
      <c r="J84" s="3" cm="1">
        <f t="array" ref="J84">kelly($H84,D$3:D$503)</f>
        <v>0.70626646552185113</v>
      </c>
      <c r="K84" s="3" cm="1">
        <f t="array" ref="K84">kelly($H84,E$3:E$503)</f>
        <v>0.51864011173745894</v>
      </c>
      <c r="L84" s="13">
        <v>1</v>
      </c>
    </row>
    <row r="85" spans="1:12" x14ac:dyDescent="0.3">
      <c r="A85" s="2">
        <v>44683</v>
      </c>
      <c r="B85" s="4">
        <v>83</v>
      </c>
      <c r="C85" s="3">
        <v>97.959998999999996</v>
      </c>
      <c r="D85" s="3">
        <v>106.699997</v>
      </c>
      <c r="E85" s="3">
        <v>116.599998</v>
      </c>
      <c r="H85" s="5">
        <v>85</v>
      </c>
      <c r="I85" s="3" cm="1">
        <f t="array" ref="I85">kelly($H85,C$3:C$503)</f>
        <v>0.62475696921504387</v>
      </c>
      <c r="J85" s="3" cm="1">
        <f t="array" ref="J85">kelly($H85,D$3:D$503)</f>
        <v>0.78262276343527326</v>
      </c>
      <c r="K85" s="3" cm="1">
        <f t="array" ref="K85">kelly($H85,E$3:E$503)</f>
        <v>0.51761163082838368</v>
      </c>
      <c r="L85" s="13">
        <v>1</v>
      </c>
    </row>
    <row r="86" spans="1:12" x14ac:dyDescent="0.3">
      <c r="A86" s="2">
        <v>44684</v>
      </c>
      <c r="B86" s="4">
        <v>84</v>
      </c>
      <c r="C86" s="3">
        <v>99.300003000000004</v>
      </c>
      <c r="D86" s="3">
        <v>105.80999799999999</v>
      </c>
      <c r="E86" s="3">
        <v>121.400002</v>
      </c>
      <c r="H86" s="5">
        <v>86</v>
      </c>
      <c r="I86" s="3" cm="1">
        <f t="array" ref="I86">kelly($H86,C$3:C$503)</f>
        <v>0.6300432691640182</v>
      </c>
      <c r="J86" s="3" cm="1">
        <f t="array" ref="J86">kelly($H86,D$3:D$503)</f>
        <v>0.79802014780996022</v>
      </c>
      <c r="K86" s="3" cm="1">
        <f t="array" ref="K86">kelly($H86,E$3:E$503)</f>
        <v>0.58824019766919911</v>
      </c>
      <c r="L86" s="13">
        <v>1</v>
      </c>
    </row>
    <row r="87" spans="1:12" x14ac:dyDescent="0.3">
      <c r="A87" s="2">
        <v>44685</v>
      </c>
      <c r="B87" s="4">
        <v>85</v>
      </c>
      <c r="C87" s="3">
        <v>101.839996</v>
      </c>
      <c r="D87" s="3">
        <v>107.58000199999999</v>
      </c>
      <c r="E87" s="3">
        <v>128.229996</v>
      </c>
      <c r="H87" s="5">
        <v>87</v>
      </c>
      <c r="I87" s="3" cm="1">
        <f t="array" ref="I87">kelly($H87,C$3:C$503)</f>
        <v>0.6602926397538621</v>
      </c>
      <c r="J87" s="3" cm="1">
        <f t="array" ref="J87">kelly($H87,D$3:D$503)</f>
        <v>0.743958554339615</v>
      </c>
      <c r="K87" s="3" cm="1">
        <f t="array" ref="K87">kelly($H87,E$3:E$503)</f>
        <v>0.57759053332624744</v>
      </c>
      <c r="L87" s="13">
        <v>1</v>
      </c>
    </row>
    <row r="88" spans="1:12" x14ac:dyDescent="0.3">
      <c r="A88" s="2">
        <v>44686</v>
      </c>
      <c r="B88" s="4">
        <v>86</v>
      </c>
      <c r="C88" s="3">
        <v>98.739998</v>
      </c>
      <c r="D88" s="3">
        <v>100.209999</v>
      </c>
      <c r="E88" s="3">
        <v>125.83000199999999</v>
      </c>
      <c r="H88" s="5">
        <v>88</v>
      </c>
      <c r="I88" s="3" cm="1">
        <f t="array" ref="I88">kelly($H88,C$3:C$503)</f>
        <v>0.6707435160268117</v>
      </c>
      <c r="J88" s="3" cm="1">
        <f t="array" ref="J88">kelly($H88,D$3:D$503)</f>
        <v>0.70859978857839645</v>
      </c>
      <c r="K88" s="3" cm="1">
        <f t="array" ref="K88">kelly($H88,E$3:E$503)</f>
        <v>0.54215255229399784</v>
      </c>
      <c r="L88" s="13">
        <v>1</v>
      </c>
    </row>
    <row r="89" spans="1:12" x14ac:dyDescent="0.3">
      <c r="A89" s="2">
        <v>44687</v>
      </c>
      <c r="B89" s="4">
        <v>87</v>
      </c>
      <c r="C89" s="3">
        <v>97.059997999999993</v>
      </c>
      <c r="D89" s="3">
        <v>98.540001000000004</v>
      </c>
      <c r="E89" s="3">
        <v>129.179993</v>
      </c>
      <c r="H89" s="5">
        <v>89</v>
      </c>
      <c r="I89" s="3" cm="1">
        <f t="array" ref="I89">kelly($H89,C$3:C$503)</f>
        <v>0.67852403209759349</v>
      </c>
      <c r="J89" s="3" cm="1">
        <f t="array" ref="J89">kelly($H89,D$3:D$503)</f>
        <v>0.70579297358675275</v>
      </c>
      <c r="K89" s="3" cm="1">
        <f t="array" ref="K89">kelly($H89,E$3:E$503)</f>
        <v>0.61732455084994098</v>
      </c>
      <c r="L89" s="13">
        <v>1</v>
      </c>
    </row>
    <row r="90" spans="1:12" x14ac:dyDescent="0.3">
      <c r="A90" s="2">
        <v>44690</v>
      </c>
      <c r="B90" s="4">
        <v>88</v>
      </c>
      <c r="C90" s="3">
        <v>95.18</v>
      </c>
      <c r="D90" s="3">
        <v>94.879997000000003</v>
      </c>
      <c r="E90" s="3">
        <v>118.449997</v>
      </c>
      <c r="H90" s="5">
        <v>90</v>
      </c>
      <c r="I90" s="3" cm="1">
        <f t="array" ref="I90">kelly($H90,C$3:C$503)</f>
        <v>0.54163887519395937</v>
      </c>
      <c r="J90" s="3" cm="1">
        <f t="array" ref="J90">kelly($H90,D$3:D$503)</f>
        <v>0.66725688412732198</v>
      </c>
      <c r="K90" s="3" cm="1">
        <f t="array" ref="K90">kelly($H90,E$3:E$503)</f>
        <v>0.56388776404436003</v>
      </c>
      <c r="L90" s="13">
        <v>1</v>
      </c>
    </row>
    <row r="91" spans="1:12" x14ac:dyDescent="0.3">
      <c r="A91" s="2">
        <v>44691</v>
      </c>
      <c r="B91" s="4">
        <v>89</v>
      </c>
      <c r="C91" s="3">
        <v>96.370002999999997</v>
      </c>
      <c r="D91" s="3">
        <v>95.050003000000004</v>
      </c>
      <c r="E91" s="3">
        <v>120.970001</v>
      </c>
      <c r="H91" s="5">
        <v>91</v>
      </c>
      <c r="I91" s="3" cm="1">
        <f t="array" ref="I91">kelly($H91,C$3:C$503)</f>
        <v>0.52693669857910164</v>
      </c>
      <c r="J91" s="3" cm="1">
        <f t="array" ref="J91">kelly($H91,D$3:D$503)</f>
        <v>0.62586026136762829</v>
      </c>
      <c r="K91" s="3" cm="1">
        <f t="array" ref="K91">kelly($H91,E$3:E$503)</f>
        <v>0.5879174772208432</v>
      </c>
      <c r="L91" s="13">
        <v>1</v>
      </c>
    </row>
    <row r="92" spans="1:12" x14ac:dyDescent="0.3">
      <c r="A92" s="2">
        <v>44692</v>
      </c>
      <c r="B92" s="4">
        <v>90</v>
      </c>
      <c r="C92" s="3">
        <v>93.610000999999997</v>
      </c>
      <c r="D92" s="3">
        <v>92.370002999999997</v>
      </c>
      <c r="E92" s="3">
        <v>120.41999800000001</v>
      </c>
      <c r="H92" s="5">
        <v>92</v>
      </c>
      <c r="I92" s="3" cm="1">
        <f t="array" ref="I92">kelly($H92,C$3:C$503)</f>
        <v>0.61879270856000679</v>
      </c>
      <c r="J92" s="3" cm="1">
        <f t="array" ref="J92">kelly($H92,D$3:D$503)</f>
        <v>0.5468877647283461</v>
      </c>
      <c r="K92" s="3" cm="1">
        <f t="array" ref="K92">kelly($H92,E$3:E$503)</f>
        <v>0.60424550406432243</v>
      </c>
      <c r="L92" s="13">
        <v>1</v>
      </c>
    </row>
    <row r="93" spans="1:12" x14ac:dyDescent="0.3">
      <c r="A93" s="2">
        <v>44693</v>
      </c>
      <c r="B93" s="4">
        <v>91</v>
      </c>
      <c r="C93" s="3">
        <v>92.93</v>
      </c>
      <c r="D93" s="3">
        <v>95.459998999999996</v>
      </c>
      <c r="E93" s="3">
        <v>120.410004</v>
      </c>
      <c r="H93" s="5">
        <v>93</v>
      </c>
      <c r="I93" s="3" cm="1">
        <f t="array" ref="I93">kelly($H93,C$3:C$503)</f>
        <v>0.62164393972420995</v>
      </c>
      <c r="J93" s="3" cm="1">
        <f t="array" ref="J93">kelly($H93,D$3:D$503)</f>
        <v>0.6069870702406972</v>
      </c>
      <c r="K93" s="3" cm="1">
        <f t="array" ref="K93">kelly($H93,E$3:E$503)</f>
        <v>0.65444044090919185</v>
      </c>
      <c r="L93" s="13">
        <v>1</v>
      </c>
    </row>
    <row r="94" spans="1:12" x14ac:dyDescent="0.3">
      <c r="A94" s="2">
        <v>44694</v>
      </c>
      <c r="B94" s="4">
        <v>92</v>
      </c>
      <c r="C94" s="3">
        <v>93.489998</v>
      </c>
      <c r="D94" s="3">
        <v>99.93</v>
      </c>
      <c r="E94" s="3">
        <v>124.699997</v>
      </c>
      <c r="H94" s="5">
        <v>94</v>
      </c>
      <c r="I94" s="3" cm="1">
        <f t="array" ref="I94">kelly($H94,C$3:C$503)</f>
        <v>0.61808818046230418</v>
      </c>
      <c r="J94" s="3" cm="1">
        <f t="array" ref="J94">kelly($H94,D$3:D$503)</f>
        <v>0.74191435643703063</v>
      </c>
      <c r="K94" s="3" cm="1">
        <f t="array" ref="K94">kelly($H94,E$3:E$503)</f>
        <v>0.71172602482219016</v>
      </c>
      <c r="L94" s="13">
        <v>1</v>
      </c>
    </row>
    <row r="95" spans="1:12" x14ac:dyDescent="0.3">
      <c r="A95" s="2">
        <v>44697</v>
      </c>
      <c r="B95" s="4">
        <v>93</v>
      </c>
      <c r="C95" s="3">
        <v>92.019997000000004</v>
      </c>
      <c r="D95" s="3">
        <v>98.300003000000004</v>
      </c>
      <c r="E95" s="3">
        <v>127.779999</v>
      </c>
      <c r="H95" s="5">
        <v>95</v>
      </c>
      <c r="I95" s="3" cm="1">
        <f t="array" ref="I95">kelly($H95,C$3:C$503)</f>
        <v>0.71935699630777317</v>
      </c>
      <c r="J95" s="3" cm="1">
        <f t="array" ref="J95">kelly($H95,D$3:D$503)</f>
        <v>0.78879706256637483</v>
      </c>
      <c r="K95" s="3" cm="1">
        <f t="array" ref="K95">kelly($H95,E$3:E$503)</f>
        <v>0.75027214214835303</v>
      </c>
      <c r="L95" s="13">
        <v>1</v>
      </c>
    </row>
    <row r="96" spans="1:12" x14ac:dyDescent="0.3">
      <c r="A96" s="2">
        <v>44698</v>
      </c>
      <c r="B96" s="4">
        <v>94</v>
      </c>
      <c r="C96" s="3">
        <v>94.279999000000004</v>
      </c>
      <c r="D96" s="3">
        <v>102</v>
      </c>
      <c r="E96" s="3">
        <v>128.05999800000001</v>
      </c>
      <c r="H96" s="5">
        <v>96</v>
      </c>
      <c r="I96" s="3" cm="1">
        <f t="array" ref="I96">kelly($H96,C$3:C$503)</f>
        <v>0.79578270532946571</v>
      </c>
      <c r="J96" s="3" cm="1">
        <f t="array" ref="J96">kelly($H96,D$3:D$503)</f>
        <v>0.68794278425583988</v>
      </c>
      <c r="K96" s="3" cm="1">
        <f t="array" ref="K96">kelly($H96,E$3:E$503)</f>
        <v>0.70403108183388075</v>
      </c>
      <c r="L96" s="13">
        <v>1</v>
      </c>
    </row>
    <row r="97" spans="1:12" x14ac:dyDescent="0.3">
      <c r="A97" s="2">
        <v>44699</v>
      </c>
      <c r="B97" s="4">
        <v>95</v>
      </c>
      <c r="C97" s="3">
        <v>89.599997999999999</v>
      </c>
      <c r="D97" s="3">
        <v>95.290001000000004</v>
      </c>
      <c r="E97" s="3">
        <v>124.68</v>
      </c>
      <c r="H97" s="5">
        <v>97</v>
      </c>
      <c r="I97" s="3" cm="1">
        <f t="array" ref="I97">kelly($H97,C$3:C$503)</f>
        <v>0.8829159431121385</v>
      </c>
      <c r="J97" s="3" cm="1">
        <f t="array" ref="J97">kelly($H97,D$3:D$503)</f>
        <v>0.66290333893816233</v>
      </c>
      <c r="K97" s="3" cm="1">
        <f t="array" ref="K97">kelly($H97,E$3:E$503)</f>
        <v>0.65544027542099226</v>
      </c>
      <c r="L97" s="13">
        <v>1</v>
      </c>
    </row>
    <row r="98" spans="1:12" x14ac:dyDescent="0.3">
      <c r="A98" s="2">
        <v>44700</v>
      </c>
      <c r="B98" s="4">
        <v>96</v>
      </c>
      <c r="C98" s="3">
        <v>88.919998000000007</v>
      </c>
      <c r="D98" s="3">
        <v>92.089995999999999</v>
      </c>
      <c r="E98" s="3">
        <v>124.260002</v>
      </c>
      <c r="H98" s="5">
        <v>98</v>
      </c>
      <c r="I98" s="3" cm="1">
        <f t="array" ref="I98">kelly($H98,C$3:C$503)</f>
        <v>0.89502277065078284</v>
      </c>
      <c r="J98" s="3" cm="1">
        <f t="array" ref="J98">kelly($H98,D$3:D$503)</f>
        <v>0.60662079500207389</v>
      </c>
      <c r="K98" s="3" cm="1">
        <f t="array" ref="K98">kelly($H98,E$3:E$503)</f>
        <v>0.6564665742085235</v>
      </c>
      <c r="L98" s="13">
        <v>1</v>
      </c>
    </row>
    <row r="99" spans="1:12" x14ac:dyDescent="0.3">
      <c r="A99" s="2">
        <v>44701</v>
      </c>
      <c r="B99" s="4">
        <v>97</v>
      </c>
      <c r="C99" s="3">
        <v>88.610000999999997</v>
      </c>
      <c r="D99" s="3">
        <v>93.239998</v>
      </c>
      <c r="E99" s="3">
        <v>122.980003</v>
      </c>
      <c r="H99" s="5">
        <v>99</v>
      </c>
      <c r="I99" s="3" cm="1">
        <f t="array" ref="I99">kelly($H99,C$3:C$503)</f>
        <v>0.81746712249890896</v>
      </c>
      <c r="J99" s="3" cm="1">
        <f t="array" ref="J99">kelly($H99,D$3:D$503)</f>
        <v>0.58785935005719558</v>
      </c>
      <c r="K99" s="3" cm="1">
        <f t="array" ref="K99">kelly($H99,E$3:E$503)</f>
        <v>0.65114957915718785</v>
      </c>
      <c r="L99" s="13">
        <v>1</v>
      </c>
    </row>
    <row r="100" spans="1:12" x14ac:dyDescent="0.3">
      <c r="A100" s="2">
        <v>44704</v>
      </c>
      <c r="B100" s="4">
        <v>98</v>
      </c>
      <c r="C100" s="3">
        <v>88.419998000000007</v>
      </c>
      <c r="D100" s="3">
        <v>90.949996999999996</v>
      </c>
      <c r="E100" s="3">
        <v>123.959999</v>
      </c>
      <c r="H100" s="5">
        <v>100</v>
      </c>
      <c r="I100" s="3" cm="1">
        <f t="array" ref="I100">kelly($H100,C$3:C$503)</f>
        <v>0.75466688657624281</v>
      </c>
      <c r="J100" s="3" cm="1">
        <f t="array" ref="J100">kelly($H100,D$3:D$503)</f>
        <v>0.7020410171535999</v>
      </c>
      <c r="K100" s="3" cm="1">
        <f t="array" ref="K100">kelly($H100,E$3:E$503)</f>
        <v>0.7180327237942874</v>
      </c>
      <c r="L100" s="13">
        <v>1</v>
      </c>
    </row>
    <row r="101" spans="1:12" x14ac:dyDescent="0.3">
      <c r="A101" s="2">
        <v>44705</v>
      </c>
      <c r="B101" s="4">
        <v>99</v>
      </c>
      <c r="C101" s="3">
        <v>86.059997999999993</v>
      </c>
      <c r="D101" s="3">
        <v>91.139999000000003</v>
      </c>
      <c r="E101" s="3">
        <v>124.209999</v>
      </c>
      <c r="H101" s="5">
        <v>101</v>
      </c>
      <c r="I101" s="3" cm="1">
        <f t="array" ref="I101">kelly($H101,C$3:C$503)</f>
        <v>0.7972430888354618</v>
      </c>
      <c r="J101" s="3" cm="1">
        <f t="array" ref="J101">kelly($H101,D$3:D$503)</f>
        <v>0.65052067968596805</v>
      </c>
      <c r="K101" s="3" cm="1">
        <f t="array" ref="K101">kelly($H101,E$3:E$503)</f>
        <v>0.6579490526065751</v>
      </c>
      <c r="L101" s="13">
        <v>1</v>
      </c>
    </row>
    <row r="102" spans="1:12" x14ac:dyDescent="0.3">
      <c r="A102" s="2">
        <v>44706</v>
      </c>
      <c r="B102" s="4">
        <v>100</v>
      </c>
      <c r="C102" s="3">
        <v>87.370002999999997</v>
      </c>
      <c r="D102" s="3">
        <v>93.690002000000007</v>
      </c>
      <c r="E102" s="3">
        <v>127.339996</v>
      </c>
      <c r="H102" s="5">
        <v>102</v>
      </c>
      <c r="I102" s="3" cm="1">
        <f t="array" ref="I102">kelly($H102,C$3:C$503)</f>
        <v>0.80070715628641775</v>
      </c>
      <c r="J102" s="3" cm="1">
        <f t="array" ref="J102">kelly($H102,D$3:D$503)</f>
        <v>0.67242590945961578</v>
      </c>
      <c r="K102" s="3" cm="1">
        <f t="array" ref="K102">kelly($H102,E$3:E$503)</f>
        <v>0.64539515646389034</v>
      </c>
      <c r="L102" s="13">
        <v>1</v>
      </c>
    </row>
    <row r="103" spans="1:12" x14ac:dyDescent="0.3">
      <c r="A103" s="2">
        <v>44707</v>
      </c>
      <c r="B103" s="4">
        <v>101</v>
      </c>
      <c r="C103" s="3">
        <v>86.910004000000001</v>
      </c>
      <c r="D103" s="3">
        <v>98.410004000000001</v>
      </c>
      <c r="E103" s="3">
        <v>128.11999499999999</v>
      </c>
      <c r="H103" s="5">
        <v>103</v>
      </c>
      <c r="I103" s="3" cm="1">
        <f t="array" ref="I103">kelly($H103,C$3:C$503)</f>
        <v>0.68821577352962149</v>
      </c>
      <c r="J103" s="3" cm="1">
        <f t="array" ref="J103">kelly($H103,D$3:D$503)</f>
        <v>0.6160709945403382</v>
      </c>
      <c r="K103" s="3" cm="1">
        <f t="array" ref="K103">kelly($H103,E$3:E$503)</f>
        <v>0.64555829771255324</v>
      </c>
      <c r="L103" s="13">
        <v>1</v>
      </c>
    </row>
    <row r="104" spans="1:12" x14ac:dyDescent="0.3">
      <c r="A104" s="2">
        <v>44708</v>
      </c>
      <c r="B104" s="4">
        <v>102</v>
      </c>
      <c r="C104" s="3">
        <v>89.370002999999997</v>
      </c>
      <c r="D104" s="3">
        <v>98.870002999999997</v>
      </c>
      <c r="E104" s="3">
        <v>131.80999800000001</v>
      </c>
      <c r="H104" s="5">
        <v>104</v>
      </c>
      <c r="I104" s="3" cm="1">
        <f t="array" ref="I104">kelly($H104,C$3:C$503)</f>
        <v>0.72816061928514819</v>
      </c>
      <c r="J104" s="3" cm="1">
        <f t="array" ref="J104">kelly($H104,D$3:D$503)</f>
        <v>0.60963724885796788</v>
      </c>
      <c r="K104" s="3" cm="1">
        <f t="array" ref="K104">kelly($H104,E$3:E$503)</f>
        <v>0.6939961043830376</v>
      </c>
      <c r="L104" s="13">
        <v>1</v>
      </c>
    </row>
    <row r="105" spans="1:12" x14ac:dyDescent="0.3">
      <c r="A105" s="2">
        <v>44712</v>
      </c>
      <c r="B105" s="4">
        <v>103</v>
      </c>
      <c r="C105" s="3">
        <v>90.150002000000001</v>
      </c>
      <c r="D105" s="3">
        <v>101.089996</v>
      </c>
      <c r="E105" s="3">
        <v>129.60000600000001</v>
      </c>
      <c r="H105" s="5">
        <v>105</v>
      </c>
      <c r="I105" s="3" cm="1">
        <f t="array" ref="I105">kelly($H105,C$3:C$503)</f>
        <v>0.80795593076405747</v>
      </c>
      <c r="J105" s="3" cm="1">
        <f t="array" ref="J105">kelly($H105,D$3:D$503)</f>
        <v>0.67713971354351532</v>
      </c>
      <c r="K105" s="3" cm="1">
        <f t="array" ref="K105">kelly($H105,E$3:E$503)</f>
        <v>0.75583358474554085</v>
      </c>
      <c r="L105" s="13">
        <v>1</v>
      </c>
    </row>
    <row r="106" spans="1:12" x14ac:dyDescent="0.3">
      <c r="A106" s="2">
        <v>44713</v>
      </c>
      <c r="B106" s="4">
        <v>104</v>
      </c>
      <c r="C106" s="3">
        <v>86.970000999999996</v>
      </c>
      <c r="D106" s="3">
        <v>101.19000200000001</v>
      </c>
      <c r="E106" s="3">
        <v>132.550003</v>
      </c>
      <c r="H106" s="5">
        <v>106</v>
      </c>
      <c r="I106" s="3" cm="1">
        <f t="array" ref="I106">kelly($H106,C$3:C$503)</f>
        <v>0.95827949483146013</v>
      </c>
      <c r="J106" s="3" cm="1">
        <f t="array" ref="J106">kelly($H106,D$3:D$503)</f>
        <v>0.70200895760603998</v>
      </c>
      <c r="K106" s="3" cm="1">
        <f t="array" ref="K106">kelly($H106,E$3:E$503)</f>
        <v>0.72091667671624282</v>
      </c>
      <c r="L106" s="13">
        <v>1</v>
      </c>
    </row>
    <row r="107" spans="1:12" x14ac:dyDescent="0.3">
      <c r="A107" s="2">
        <v>44714</v>
      </c>
      <c r="B107" s="4">
        <v>105</v>
      </c>
      <c r="C107" s="3">
        <v>89.93</v>
      </c>
      <c r="D107" s="3">
        <v>104.099998</v>
      </c>
      <c r="E107" s="3">
        <v>133.61999499999999</v>
      </c>
      <c r="H107" s="5">
        <v>107</v>
      </c>
      <c r="I107" s="3" cm="1">
        <f t="array" ref="I107">kelly($H107,C$3:C$503)</f>
        <v>0.93460394448445827</v>
      </c>
      <c r="J107" s="3" cm="1">
        <f t="array" ref="J107">kelly($H107,D$3:D$503)</f>
        <v>0.73300464771744589</v>
      </c>
      <c r="K107" s="3" cm="1">
        <f t="array" ref="K107">kelly($H107,E$3:E$503)</f>
        <v>0.69012023773318598</v>
      </c>
      <c r="L107" s="13">
        <v>1</v>
      </c>
    </row>
    <row r="108" spans="1:12" x14ac:dyDescent="0.3">
      <c r="A108" s="2">
        <v>44715</v>
      </c>
      <c r="B108" s="4">
        <v>106</v>
      </c>
      <c r="C108" s="3">
        <v>89.989998</v>
      </c>
      <c r="D108" s="3">
        <v>105.19000200000001</v>
      </c>
      <c r="E108" s="3">
        <v>135.41999799999999</v>
      </c>
      <c r="H108" s="5">
        <v>108</v>
      </c>
      <c r="I108" s="3" cm="1">
        <f t="array" ref="I108">kelly($H108,C$3:C$503)</f>
        <v>0.97469669893979538</v>
      </c>
      <c r="J108" s="3" cm="1">
        <f t="array" ref="J108">kelly($H108,D$3:D$503)</f>
        <v>0.74215401360287703</v>
      </c>
      <c r="K108" s="3" cm="1">
        <f t="array" ref="K108">kelly($H108,E$3:E$503)</f>
        <v>0.7054970225906313</v>
      </c>
      <c r="L108" s="13">
        <v>1</v>
      </c>
    </row>
    <row r="109" spans="1:12" x14ac:dyDescent="0.3">
      <c r="A109" s="2">
        <v>44718</v>
      </c>
      <c r="B109" s="4">
        <v>107</v>
      </c>
      <c r="C109" s="3">
        <v>90.75</v>
      </c>
      <c r="D109" s="3">
        <v>105.83000199999999</v>
      </c>
      <c r="E109" s="3">
        <v>138.69000199999999</v>
      </c>
      <c r="H109" s="5">
        <v>109</v>
      </c>
      <c r="I109" s="3" cm="1">
        <f t="array" ref="I109">kelly($H109,C$3:C$503)</f>
        <v>0.96220789962057285</v>
      </c>
      <c r="J109" s="3" cm="1">
        <f t="array" ref="J109">kelly($H109,D$3:D$503)</f>
        <v>0.7745835367190399</v>
      </c>
      <c r="K109" s="3" cm="1">
        <f t="array" ref="K109">kelly($H109,E$3:E$503)</f>
        <v>0.6155069380211271</v>
      </c>
      <c r="L109" s="13">
        <v>1</v>
      </c>
    </row>
    <row r="110" spans="1:12" x14ac:dyDescent="0.3">
      <c r="A110" s="2">
        <v>44719</v>
      </c>
      <c r="B110" s="4">
        <v>108</v>
      </c>
      <c r="C110" s="3">
        <v>92.050003000000004</v>
      </c>
      <c r="D110" s="3">
        <v>106.529999</v>
      </c>
      <c r="E110" s="3">
        <v>145.08000200000001</v>
      </c>
      <c r="H110" s="5">
        <v>110</v>
      </c>
      <c r="I110" s="3" cm="1">
        <f t="array" ref="I110">kelly($H110,C$3:C$503)</f>
        <v>0.82288548776538339</v>
      </c>
      <c r="J110" s="3" cm="1">
        <f t="array" ref="J110">kelly($H110,D$3:D$503)</f>
        <v>0.76434699301493969</v>
      </c>
      <c r="K110" s="3" cm="1">
        <f t="array" ref="K110">kelly($H110,E$3:E$503)</f>
        <v>0.67203524825117866</v>
      </c>
      <c r="L110" s="13">
        <v>1</v>
      </c>
    </row>
    <row r="111" spans="1:12" x14ac:dyDescent="0.3">
      <c r="A111" s="2">
        <v>44720</v>
      </c>
      <c r="B111" s="4">
        <v>109</v>
      </c>
      <c r="C111" s="3">
        <v>91.099997999999999</v>
      </c>
      <c r="D111" s="3">
        <v>104.44000200000001</v>
      </c>
      <c r="E111" s="3">
        <v>143.770004</v>
      </c>
      <c r="H111" s="5">
        <v>111</v>
      </c>
      <c r="I111" s="3" cm="1">
        <f t="array" ref="I111">kelly($H111,C$3:C$503)</f>
        <v>0.83055835310645465</v>
      </c>
      <c r="J111" s="3" cm="1">
        <f t="array" ref="J111">kelly($H111,D$3:D$503)</f>
        <v>0.76909195513590156</v>
      </c>
      <c r="K111" s="3" cm="1">
        <f t="array" ref="K111">kelly($H111,E$3:E$503)</f>
        <v>0.69594505279227226</v>
      </c>
      <c r="L111" s="13">
        <v>1</v>
      </c>
    </row>
    <row r="112" spans="1:12" x14ac:dyDescent="0.3">
      <c r="A112" s="2">
        <v>44721</v>
      </c>
      <c r="B112" s="4">
        <v>110</v>
      </c>
      <c r="C112" s="3">
        <v>87.620002999999997</v>
      </c>
      <c r="D112" s="3">
        <v>103.18</v>
      </c>
      <c r="E112" s="3">
        <v>143.41000399999999</v>
      </c>
      <c r="H112" s="5">
        <v>112</v>
      </c>
      <c r="I112" s="3" cm="1">
        <f t="array" ref="I112">kelly($H112,C$3:C$503)</f>
        <v>0.73999421789172548</v>
      </c>
      <c r="J112" s="3" cm="1">
        <f t="array" ref="J112">kelly($H112,D$3:D$503)</f>
        <v>0.83250891924393633</v>
      </c>
      <c r="K112" s="3" cm="1">
        <f t="array" ref="K112">kelly($H112,E$3:E$503)</f>
        <v>0.67803329740330376</v>
      </c>
      <c r="L112" s="13">
        <v>1</v>
      </c>
    </row>
    <row r="113" spans="1:12" x14ac:dyDescent="0.3">
      <c r="A113" s="2">
        <v>44722</v>
      </c>
      <c r="B113" s="4">
        <v>111</v>
      </c>
      <c r="C113" s="3">
        <v>84.599997999999999</v>
      </c>
      <c r="D113" s="3">
        <v>99.790001000000004</v>
      </c>
      <c r="E113" s="3">
        <v>140.509995</v>
      </c>
      <c r="H113" s="5">
        <v>113</v>
      </c>
      <c r="I113" s="3" cm="1">
        <f t="array" ref="I113">kelly($H113,C$3:C$503)</f>
        <v>0.75841809976691765</v>
      </c>
      <c r="J113" s="3" cm="1">
        <f t="array" ref="J113">kelly($H113,D$3:D$503)</f>
        <v>0.94865922463134966</v>
      </c>
      <c r="K113" s="3" cm="1">
        <f t="array" ref="K113">kelly($H113,E$3:E$503)</f>
        <v>0.69172046977545742</v>
      </c>
      <c r="L113" s="13">
        <v>1</v>
      </c>
    </row>
    <row r="114" spans="1:12" x14ac:dyDescent="0.3">
      <c r="A114" s="2">
        <v>44725</v>
      </c>
      <c r="B114" s="4">
        <v>112</v>
      </c>
      <c r="C114" s="3">
        <v>80.569999999999993</v>
      </c>
      <c r="D114" s="3">
        <v>94.389999000000003</v>
      </c>
      <c r="E114" s="3">
        <v>131.61000100000001</v>
      </c>
      <c r="H114" s="5">
        <v>114</v>
      </c>
      <c r="I114" s="3" cm="1">
        <f t="array" ref="I114">kelly($H114,C$3:C$503)</f>
        <v>0.87582163784118083</v>
      </c>
      <c r="J114" s="3" cm="1">
        <f t="array" ref="J114">kelly($H114,D$3:D$503)</f>
        <v>0.95275735361863467</v>
      </c>
      <c r="K114" s="3" cm="1">
        <f t="array" ref="K114">kelly($H114,E$3:E$503)</f>
        <v>0.68475143889196299</v>
      </c>
      <c r="L114" s="13">
        <v>1</v>
      </c>
    </row>
    <row r="115" spans="1:12" x14ac:dyDescent="0.3">
      <c r="A115" s="2">
        <v>44726</v>
      </c>
      <c r="B115" s="4">
        <v>113</v>
      </c>
      <c r="C115" s="3">
        <v>81.430000000000007</v>
      </c>
      <c r="D115" s="3">
        <v>94.57</v>
      </c>
      <c r="E115" s="3">
        <v>133.75</v>
      </c>
      <c r="H115" s="5">
        <v>115</v>
      </c>
      <c r="I115" s="3" cm="1">
        <f t="array" ref="I115">kelly($H115,C$3:C$503)</f>
        <v>0.79312857460602726</v>
      </c>
      <c r="J115" s="3" cm="1">
        <f t="array" ref="J115">kelly($H115,D$3:D$503)</f>
        <v>1.0084217666982334</v>
      </c>
      <c r="K115" s="3" cm="1">
        <f t="array" ref="K115">kelly($H115,E$3:E$503)</f>
        <v>0.74267721292005284</v>
      </c>
      <c r="L115" s="13">
        <v>1</v>
      </c>
    </row>
    <row r="116" spans="1:12" x14ac:dyDescent="0.3">
      <c r="A116" s="2">
        <v>44727</v>
      </c>
      <c r="B116" s="4">
        <v>114</v>
      </c>
      <c r="C116" s="3">
        <v>82.339995999999999</v>
      </c>
      <c r="D116" s="3">
        <v>95.870002999999997</v>
      </c>
      <c r="E116" s="3">
        <v>128.300003</v>
      </c>
      <c r="H116" s="5">
        <v>116</v>
      </c>
      <c r="I116" s="3" cm="1">
        <f t="array" ref="I116">kelly($H116,C$3:C$503)</f>
        <v>0.83553286053101039</v>
      </c>
      <c r="J116" s="3" cm="1">
        <f t="array" ref="J116">kelly($H116,D$3:D$503)</f>
        <v>1.0391656757812411</v>
      </c>
      <c r="K116" s="3" cm="1">
        <f t="array" ref="K116">kelly($H116,E$3:E$503)</f>
        <v>0.75698724578180099</v>
      </c>
      <c r="L116" s="13">
        <v>1</v>
      </c>
    </row>
    <row r="117" spans="1:12" x14ac:dyDescent="0.3">
      <c r="A117" s="2">
        <v>44728</v>
      </c>
      <c r="B117" s="4">
        <v>115</v>
      </c>
      <c r="C117" s="3">
        <v>78.319999999999993</v>
      </c>
      <c r="D117" s="3">
        <v>87.139999000000003</v>
      </c>
      <c r="E117" s="3">
        <v>118.739998</v>
      </c>
      <c r="H117" s="5">
        <v>117</v>
      </c>
      <c r="I117" s="3" cm="1">
        <f t="array" ref="I117">kelly($H117,C$3:C$503)</f>
        <v>0.8387426418158509</v>
      </c>
      <c r="J117" s="3" cm="1">
        <f t="array" ref="J117">kelly($H117,D$3:D$503)</f>
        <v>1.1017067717135434</v>
      </c>
      <c r="K117" s="3" cm="1">
        <f t="array" ref="K117">kelly($H117,E$3:E$503)</f>
        <v>0.77107653976979407</v>
      </c>
      <c r="L117" s="13">
        <v>1</v>
      </c>
    </row>
    <row r="118" spans="1:12" x14ac:dyDescent="0.3">
      <c r="A118" s="2">
        <v>44729</v>
      </c>
      <c r="B118" s="4">
        <v>116</v>
      </c>
      <c r="C118" s="3">
        <v>76.839995999999999</v>
      </c>
      <c r="D118" s="3">
        <v>89.709998999999996</v>
      </c>
      <c r="E118" s="3">
        <v>112.44000200000001</v>
      </c>
      <c r="H118" s="5">
        <v>118</v>
      </c>
      <c r="I118" s="3" cm="1">
        <f t="array" ref="I118">kelly($H118,C$3:C$503)</f>
        <v>0.86073050712645693</v>
      </c>
      <c r="J118" s="3" cm="1">
        <f t="array" ref="J118">kelly($H118,D$3:D$503)</f>
        <v>1.0132872458581168</v>
      </c>
      <c r="K118" s="3" cm="1">
        <f t="array" ref="K118">kelly($H118,E$3:E$503)</f>
        <v>0.79827623158852823</v>
      </c>
      <c r="L118" s="13">
        <v>1</v>
      </c>
    </row>
    <row r="119" spans="1:12" x14ac:dyDescent="0.3">
      <c r="A119" s="2">
        <v>44733</v>
      </c>
      <c r="B119" s="4">
        <v>117</v>
      </c>
      <c r="C119" s="3">
        <v>79.279999000000004</v>
      </c>
      <c r="D119" s="3">
        <v>92.160004000000001</v>
      </c>
      <c r="E119" s="3">
        <v>116.470001</v>
      </c>
      <c r="H119" s="5">
        <v>119</v>
      </c>
      <c r="I119" s="3" cm="1">
        <f t="array" ref="I119">kelly($H119,C$3:C$503)</f>
        <v>0.94704255944198035</v>
      </c>
      <c r="J119" s="3" cm="1">
        <f t="array" ref="J119">kelly($H119,D$3:D$503)</f>
        <v>1.019220500760138</v>
      </c>
      <c r="K119" s="3" cm="1">
        <f t="array" ref="K119">kelly($H119,E$3:E$503)</f>
        <v>0.82226927234067426</v>
      </c>
      <c r="L119" s="13">
        <v>1</v>
      </c>
    </row>
    <row r="120" spans="1:12" x14ac:dyDescent="0.3">
      <c r="A120" s="2">
        <v>44734</v>
      </c>
      <c r="B120" s="4">
        <v>118</v>
      </c>
      <c r="C120" s="3">
        <v>80.110000999999997</v>
      </c>
      <c r="D120" s="3">
        <v>92.269997000000004</v>
      </c>
      <c r="E120" s="3">
        <v>113.129997</v>
      </c>
      <c r="H120" s="5">
        <v>120</v>
      </c>
      <c r="I120" s="3" cm="1">
        <f t="array" ref="I120">kelly($H120,C$3:C$503)</f>
        <v>0.9266898542656139</v>
      </c>
      <c r="J120" s="3" cm="1">
        <f t="array" ref="J120">kelly($H120,D$3:D$503)</f>
        <v>1.0242473597870065</v>
      </c>
      <c r="K120" s="3" cm="1">
        <f t="array" ref="K120">kelly($H120,E$3:E$503)</f>
        <v>0.91050278299066123</v>
      </c>
      <c r="L120" s="13">
        <v>1</v>
      </c>
    </row>
    <row r="121" spans="1:12" x14ac:dyDescent="0.3">
      <c r="A121" s="2">
        <v>44735</v>
      </c>
      <c r="B121" s="4">
        <v>119</v>
      </c>
      <c r="C121" s="3">
        <v>75.080001999999993</v>
      </c>
      <c r="D121" s="3">
        <v>93.330001999999993</v>
      </c>
      <c r="E121" s="3">
        <v>104.529999</v>
      </c>
      <c r="H121" s="5">
        <v>121</v>
      </c>
      <c r="I121" s="3" cm="1">
        <f t="array" ref="I121">kelly($H121,C$3:C$503)</f>
        <v>0.88099503289027414</v>
      </c>
      <c r="J121" s="3" cm="1">
        <f t="array" ref="J121">kelly($H121,D$3:D$503)</f>
        <v>1.08574489821975</v>
      </c>
      <c r="K121" s="3" cm="1">
        <f t="array" ref="K121">kelly($H121,E$3:E$503)</f>
        <v>0.90274653565176444</v>
      </c>
      <c r="L121" s="13">
        <v>1</v>
      </c>
    </row>
    <row r="122" spans="1:12" x14ac:dyDescent="0.3">
      <c r="A122" s="2">
        <v>44736</v>
      </c>
      <c r="B122" s="4">
        <v>120</v>
      </c>
      <c r="C122" s="3">
        <v>77.900002000000001</v>
      </c>
      <c r="D122" s="3">
        <v>96.349997999999999</v>
      </c>
      <c r="E122" s="3">
        <v>103.93</v>
      </c>
      <c r="H122" s="5">
        <v>122</v>
      </c>
      <c r="I122" s="3" cm="1">
        <f t="array" ref="I122">kelly($H122,C$3:C$503)</f>
        <v>0.88282282526443479</v>
      </c>
      <c r="J122" s="3" cm="1">
        <f t="array" ref="J122">kelly($H122,D$3:D$503)</f>
        <v>1.0780809502896491</v>
      </c>
      <c r="K122" s="3" cm="1">
        <f t="array" ref="K122">kelly($H122,E$3:E$503)</f>
        <v>0.84135686020416778</v>
      </c>
      <c r="L122" s="13">
        <v>1</v>
      </c>
    </row>
    <row r="123" spans="1:12" x14ac:dyDescent="0.3">
      <c r="A123" s="2">
        <v>44739</v>
      </c>
      <c r="B123" s="4">
        <v>121</v>
      </c>
      <c r="C123" s="3">
        <v>77.559997999999993</v>
      </c>
      <c r="D123" s="3">
        <v>94.190002000000007</v>
      </c>
      <c r="E123" s="3">
        <v>112.239998</v>
      </c>
      <c r="H123" s="5">
        <v>123</v>
      </c>
      <c r="I123" s="3" cm="1">
        <f t="array" ref="I123">kelly($H123,C$3:C$503)</f>
        <v>0.92886736129751857</v>
      </c>
      <c r="J123" s="3" cm="1">
        <f t="array" ref="J123">kelly($H123,D$3:D$503)</f>
        <v>1.0446266266730253</v>
      </c>
      <c r="K123" s="3" cm="1">
        <f t="array" ref="K123">kelly($H123,E$3:E$503)</f>
        <v>0.79225459416970889</v>
      </c>
      <c r="L123" s="13">
        <v>1</v>
      </c>
    </row>
    <row r="124" spans="1:12" x14ac:dyDescent="0.3">
      <c r="A124" s="2">
        <v>44740</v>
      </c>
      <c r="B124" s="4">
        <v>122</v>
      </c>
      <c r="C124" s="3">
        <v>75.769997000000004</v>
      </c>
      <c r="D124" s="3">
        <v>93.07</v>
      </c>
      <c r="E124" s="3">
        <v>116.25</v>
      </c>
      <c r="H124" s="5">
        <v>124</v>
      </c>
      <c r="I124" s="3" cm="1">
        <f t="array" ref="I124">kelly($H124,C$3:C$503)</f>
        <v>1.0197788698530277</v>
      </c>
      <c r="J124" s="3" cm="1">
        <f t="array" ref="J124">kelly($H124,D$3:D$503)</f>
        <v>0.99236983981136762</v>
      </c>
      <c r="K124" s="3" cm="1">
        <f t="array" ref="K124">kelly($H124,E$3:E$503)</f>
        <v>0.76271889595590181</v>
      </c>
      <c r="L124" s="13">
        <v>1</v>
      </c>
    </row>
    <row r="125" spans="1:12" x14ac:dyDescent="0.3">
      <c r="A125" s="2">
        <v>44741</v>
      </c>
      <c r="B125" s="4">
        <v>123</v>
      </c>
      <c r="C125" s="3">
        <v>75.519997000000004</v>
      </c>
      <c r="D125" s="3">
        <v>91.529999000000004</v>
      </c>
      <c r="E125" s="3">
        <v>108.849998</v>
      </c>
      <c r="H125" s="5">
        <v>125</v>
      </c>
      <c r="I125" s="3" cm="1">
        <f t="array" ref="I125">kelly($H125,C$3:C$503)</f>
        <v>1.0037849984662042</v>
      </c>
      <c r="J125" s="3" cm="1">
        <f t="array" ref="J125">kelly($H125,D$3:D$503)</f>
        <v>0.98162246485117954</v>
      </c>
      <c r="K125" s="3" cm="1">
        <f t="array" ref="K125">kelly($H125,E$3:E$503)</f>
        <v>0.77141922610854918</v>
      </c>
      <c r="L125" s="13">
        <v>1</v>
      </c>
    </row>
    <row r="126" spans="1:12" x14ac:dyDescent="0.3">
      <c r="A126" s="2">
        <v>44742</v>
      </c>
      <c r="B126" s="4">
        <v>124</v>
      </c>
      <c r="C126" s="3">
        <v>74.889999000000003</v>
      </c>
      <c r="D126" s="3">
        <v>89.650002000000001</v>
      </c>
      <c r="E126" s="3">
        <v>106.279999</v>
      </c>
      <c r="H126" s="5">
        <v>126</v>
      </c>
      <c r="I126" s="3" cm="1">
        <f t="array" ref="I126">kelly($H126,C$3:C$503)</f>
        <v>1.0173475870618414</v>
      </c>
      <c r="J126" s="3" cm="1">
        <f t="array" ref="J126">kelly($H126,D$3:D$503)</f>
        <v>1.0515251318652181</v>
      </c>
      <c r="K126" s="3" cm="1">
        <f t="array" ref="K126">kelly($H126,E$3:E$503)</f>
        <v>0.72772634757191279</v>
      </c>
      <c r="L126" s="13">
        <v>1</v>
      </c>
    </row>
    <row r="127" spans="1:12" x14ac:dyDescent="0.3">
      <c r="A127" s="2">
        <v>44743</v>
      </c>
      <c r="B127" s="4">
        <v>125</v>
      </c>
      <c r="C127" s="3">
        <v>75.400002000000001</v>
      </c>
      <c r="D127" s="3">
        <v>90.699996999999996</v>
      </c>
      <c r="E127" s="3">
        <v>107.980003</v>
      </c>
      <c r="H127" s="5">
        <v>127</v>
      </c>
      <c r="I127" s="3" cm="1">
        <f t="array" ref="I127">kelly($H127,C$3:C$503)</f>
        <v>1.0661502301663714</v>
      </c>
      <c r="J127" s="3" cm="1">
        <f t="array" ref="J127">kelly($H127,D$3:D$503)</f>
        <v>1.0568291671879257</v>
      </c>
      <c r="K127" s="3" cm="1">
        <f t="array" ref="K127">kelly($H127,E$3:E$503)</f>
        <v>0.75828637070379024</v>
      </c>
      <c r="L127" s="13">
        <v>1</v>
      </c>
    </row>
    <row r="128" spans="1:12" x14ac:dyDescent="0.3">
      <c r="A128" s="2">
        <v>44747</v>
      </c>
      <c r="B128" s="4">
        <v>126</v>
      </c>
      <c r="C128" s="3">
        <v>77.239998</v>
      </c>
      <c r="D128" s="3">
        <v>90.75</v>
      </c>
      <c r="E128" s="3">
        <v>103.589996</v>
      </c>
      <c r="H128" s="5">
        <v>128</v>
      </c>
      <c r="I128" s="3" cm="1">
        <f t="array" ref="I128">kelly($H128,C$3:C$503)</f>
        <v>1.0357752976334045</v>
      </c>
      <c r="J128" s="3" cm="1">
        <f t="array" ref="J128">kelly($H128,D$3:D$503)</f>
        <v>1.0130534926264985</v>
      </c>
      <c r="K128" s="3" cm="1">
        <f t="array" ref="K128">kelly($H128,E$3:E$503)</f>
        <v>0.70234078893416396</v>
      </c>
      <c r="L128" s="13">
        <v>1</v>
      </c>
    </row>
    <row r="129" spans="1:12" x14ac:dyDescent="0.3">
      <c r="A129" s="2">
        <v>44748</v>
      </c>
      <c r="B129" s="4">
        <v>127</v>
      </c>
      <c r="C129" s="3">
        <v>77.879997000000003</v>
      </c>
      <c r="D129" s="3">
        <v>90.040001000000004</v>
      </c>
      <c r="E129" s="3">
        <v>101.709999</v>
      </c>
      <c r="H129" s="5">
        <v>129</v>
      </c>
      <c r="I129" s="3" cm="1">
        <f t="array" ref="I129">kelly($H129,C$3:C$503)</f>
        <v>0.98172689151624348</v>
      </c>
      <c r="J129" s="3" cm="1">
        <f t="array" ref="J129">kelly($H129,D$3:D$503)</f>
        <v>1.0451929544659464</v>
      </c>
      <c r="K129" s="3" cm="1">
        <f t="array" ref="K129">kelly($H129,E$3:E$503)</f>
        <v>0.69572549651720006</v>
      </c>
      <c r="L129" s="13">
        <v>1</v>
      </c>
    </row>
    <row r="130" spans="1:12" x14ac:dyDescent="0.3">
      <c r="A130" s="2">
        <v>44749</v>
      </c>
      <c r="B130" s="4">
        <v>128</v>
      </c>
      <c r="C130" s="3">
        <v>79.800003000000004</v>
      </c>
      <c r="D130" s="3">
        <v>93.139999000000003</v>
      </c>
      <c r="E130" s="3">
        <v>106.339996</v>
      </c>
      <c r="H130" s="5">
        <v>130</v>
      </c>
      <c r="I130" s="3" cm="1">
        <f t="array" ref="I130">kelly($H130,C$3:C$503)</f>
        <v>0.92912512001244218</v>
      </c>
      <c r="J130" s="3" cm="1">
        <f t="array" ref="J130">kelly($H130,D$3:D$503)</f>
        <v>1.1583748142689381</v>
      </c>
      <c r="K130" s="3" cm="1">
        <f t="array" ref="K130">kelly($H130,E$3:E$503)</f>
        <v>0.68051138433785419</v>
      </c>
      <c r="L130" s="13">
        <v>1</v>
      </c>
    </row>
    <row r="131" spans="1:12" x14ac:dyDescent="0.3">
      <c r="A131" s="2">
        <v>44750</v>
      </c>
      <c r="B131" s="4">
        <v>129</v>
      </c>
      <c r="C131" s="3">
        <v>78.519997000000004</v>
      </c>
      <c r="D131" s="3">
        <v>93.199996999999996</v>
      </c>
      <c r="E131" s="3">
        <v>107.029999</v>
      </c>
      <c r="H131" s="5">
        <v>131</v>
      </c>
      <c r="I131" s="3" cm="1">
        <f t="array" ref="I131">kelly($H131,C$3:C$503)</f>
        <v>0.86874467015666912</v>
      </c>
      <c r="J131" s="3" cm="1">
        <f t="array" ref="J131">kelly($H131,D$3:D$503)</f>
        <v>1.1469492795020357</v>
      </c>
      <c r="K131" s="3" cm="1">
        <f t="array" ref="K131">kelly($H131,E$3:E$503)</f>
        <v>0.62246628068678056</v>
      </c>
      <c r="L131" s="13">
        <v>1</v>
      </c>
    </row>
    <row r="132" spans="1:12" x14ac:dyDescent="0.3">
      <c r="A132" s="2">
        <v>44753</v>
      </c>
      <c r="B132" s="4">
        <v>130</v>
      </c>
      <c r="C132" s="3">
        <v>77.639999000000003</v>
      </c>
      <c r="D132" s="3">
        <v>91.800003000000004</v>
      </c>
      <c r="E132" s="3">
        <v>107.790001</v>
      </c>
      <c r="H132" s="5">
        <v>132</v>
      </c>
      <c r="I132" s="3" cm="1">
        <f t="array" ref="I132">kelly($H132,C$3:C$503)</f>
        <v>0.87971563877811898</v>
      </c>
      <c r="J132" s="3" cm="1">
        <f t="array" ref="J132">kelly($H132,D$3:D$503)</f>
        <v>1.1947521706852386</v>
      </c>
      <c r="K132" s="3" cm="1">
        <f t="array" ref="K132">kelly($H132,E$3:E$503)</f>
        <v>0.59400378506314522</v>
      </c>
      <c r="L132" s="13">
        <v>1</v>
      </c>
    </row>
    <row r="133" spans="1:12" x14ac:dyDescent="0.3">
      <c r="A133" s="2">
        <v>44754</v>
      </c>
      <c r="B133" s="4">
        <v>131</v>
      </c>
      <c r="C133" s="3">
        <v>77.059997999999993</v>
      </c>
      <c r="D133" s="3">
        <v>93.279999000000004</v>
      </c>
      <c r="E133" s="3">
        <v>104.860001</v>
      </c>
      <c r="H133" s="5">
        <v>133</v>
      </c>
      <c r="I133" s="3" cm="1">
        <f t="array" ref="I133">kelly($H133,C$3:C$503)</f>
        <v>0.91662753421404775</v>
      </c>
      <c r="J133" s="3" cm="1">
        <f t="array" ref="J133">kelly($H133,D$3:D$503)</f>
        <v>1.1475348871159983</v>
      </c>
      <c r="K133" s="3" cm="1">
        <f t="array" ref="K133">kelly($H133,E$3:E$503)</f>
        <v>0.6809008141997992</v>
      </c>
      <c r="L133" s="13">
        <v>1</v>
      </c>
    </row>
    <row r="134" spans="1:12" x14ac:dyDescent="0.3">
      <c r="A134" s="2">
        <v>44755</v>
      </c>
      <c r="B134" s="4">
        <v>132</v>
      </c>
      <c r="C134" s="3">
        <v>75.699996999999996</v>
      </c>
      <c r="D134" s="3">
        <v>93.940002000000007</v>
      </c>
      <c r="E134" s="3">
        <v>102.389999</v>
      </c>
      <c r="H134" s="5">
        <v>134</v>
      </c>
      <c r="I134" s="3" cm="1">
        <f t="array" ref="I134">kelly($H134,C$3:C$503)</f>
        <v>0.87746626013197437</v>
      </c>
      <c r="J134" s="3" cm="1">
        <f t="array" ref="J134">kelly($H134,D$3:D$503)</f>
        <v>1.3088031763059658</v>
      </c>
      <c r="K134" s="3" cm="1">
        <f t="array" ref="K134">kelly($H134,E$3:E$503)</f>
        <v>0.77764707396629629</v>
      </c>
      <c r="L134" s="13">
        <v>1</v>
      </c>
    </row>
    <row r="135" spans="1:12" x14ac:dyDescent="0.3">
      <c r="A135" s="2">
        <v>44756</v>
      </c>
      <c r="B135" s="4">
        <v>133</v>
      </c>
      <c r="C135" s="3">
        <v>75.940002000000007</v>
      </c>
      <c r="D135" s="3">
        <v>92.589995999999999</v>
      </c>
      <c r="E135" s="3">
        <v>100.779999</v>
      </c>
      <c r="H135" s="5">
        <v>135</v>
      </c>
      <c r="I135" s="3" cm="1">
        <f t="array" ref="I135">kelly($H135,C$3:C$503)</f>
        <v>0.81081646146466391</v>
      </c>
      <c r="J135" s="3" cm="1">
        <f t="array" ref="J135">kelly($H135,D$3:D$503)</f>
        <v>1.3503349827825659</v>
      </c>
      <c r="K135" s="3" cm="1">
        <f t="array" ref="K135">kelly($H135,E$3:E$503)</f>
        <v>0.78028020036225232</v>
      </c>
      <c r="L135" s="13">
        <v>1</v>
      </c>
    </row>
    <row r="136" spans="1:12" x14ac:dyDescent="0.3">
      <c r="A136" s="2">
        <v>44757</v>
      </c>
      <c r="B136" s="4">
        <v>134</v>
      </c>
      <c r="C136" s="3">
        <v>76.660004000000001</v>
      </c>
      <c r="D136" s="3">
        <v>93.010002</v>
      </c>
      <c r="E136" s="3">
        <v>104.589996</v>
      </c>
      <c r="H136" s="5">
        <v>136</v>
      </c>
      <c r="I136" s="3" cm="1">
        <f t="array" ref="I136">kelly($H136,C$3:C$503)</f>
        <v>0.88787339627767792</v>
      </c>
      <c r="J136" s="3" cm="1">
        <f t="array" ref="J136">kelly($H136,D$3:D$503)</f>
        <v>1.3098620773799117</v>
      </c>
      <c r="K136" s="3" cm="1">
        <f t="array" ref="K136">kelly($H136,E$3:E$503)</f>
        <v>0.73999745048205856</v>
      </c>
      <c r="L136" s="13">
        <v>1</v>
      </c>
    </row>
    <row r="137" spans="1:12" x14ac:dyDescent="0.3">
      <c r="A137" s="2">
        <v>44760</v>
      </c>
      <c r="B137" s="4">
        <v>135</v>
      </c>
      <c r="C137" s="3">
        <v>78.150002000000001</v>
      </c>
      <c r="D137" s="3">
        <v>92.230002999999996</v>
      </c>
      <c r="E137" s="3">
        <v>106.30999799999999</v>
      </c>
      <c r="H137" s="5">
        <v>137</v>
      </c>
      <c r="I137" s="3" cm="1">
        <f t="array" ref="I137">kelly($H137,C$3:C$503)</f>
        <v>0.90677693240057855</v>
      </c>
      <c r="J137" s="3" cm="1">
        <f t="array" ref="J137">kelly($H137,D$3:D$503)</f>
        <v>1.352081792160323</v>
      </c>
      <c r="K137" s="3" cm="1">
        <f t="array" ref="K137">kelly($H137,E$3:E$503)</f>
        <v>0.73452182440176028</v>
      </c>
      <c r="L137" s="13">
        <v>1</v>
      </c>
    </row>
    <row r="138" spans="1:12" x14ac:dyDescent="0.3">
      <c r="A138" s="2">
        <v>44761</v>
      </c>
      <c r="B138" s="4">
        <v>136</v>
      </c>
      <c r="C138" s="3">
        <v>81.5</v>
      </c>
      <c r="D138" s="3">
        <v>97.040001000000004</v>
      </c>
      <c r="E138" s="3">
        <v>108.739998</v>
      </c>
      <c r="H138" s="5">
        <v>138</v>
      </c>
      <c r="I138" s="3" cm="1">
        <f t="array" ref="I138">kelly($H138,C$3:C$503)</f>
        <v>0.97849863206351118</v>
      </c>
      <c r="J138" s="3" cm="1">
        <f t="array" ref="J138">kelly($H138,D$3:D$503)</f>
        <v>1.2306026467908082</v>
      </c>
      <c r="K138" s="3" cm="1">
        <f t="array" ref="K138">kelly($H138,E$3:E$503)</f>
        <v>0.71749224476325424</v>
      </c>
      <c r="L138" s="13">
        <v>1</v>
      </c>
    </row>
    <row r="139" spans="1:12" x14ac:dyDescent="0.3">
      <c r="A139" s="2">
        <v>44762</v>
      </c>
      <c r="B139" s="4">
        <v>137</v>
      </c>
      <c r="C139" s="3">
        <v>83.589995999999999</v>
      </c>
      <c r="D139" s="3">
        <v>98.169998000000007</v>
      </c>
      <c r="E139" s="3">
        <v>109.279999</v>
      </c>
      <c r="H139" s="5">
        <v>139</v>
      </c>
      <c r="I139" s="3" cm="1">
        <f t="array" ref="I139">kelly($H139,C$3:C$503)</f>
        <v>0.96576669098097567</v>
      </c>
      <c r="J139" s="3" cm="1">
        <f t="array" ref="J139">kelly($H139,D$3:D$503)</f>
        <v>1.1954887574278705</v>
      </c>
      <c r="K139" s="3" cm="1">
        <f t="array" ref="K139">kelly($H139,E$3:E$503)</f>
        <v>0.7083797297732769</v>
      </c>
      <c r="L139" s="13">
        <v>1</v>
      </c>
    </row>
    <row r="140" spans="1:12" x14ac:dyDescent="0.3">
      <c r="A140" s="2">
        <v>44763</v>
      </c>
      <c r="B140" s="4">
        <v>138</v>
      </c>
      <c r="C140" s="3">
        <v>82.699996999999996</v>
      </c>
      <c r="D140" s="3">
        <v>98.220000999999996</v>
      </c>
      <c r="E140" s="3">
        <v>104.150002</v>
      </c>
      <c r="H140" s="5">
        <v>140</v>
      </c>
      <c r="I140" s="3" cm="1">
        <f t="array" ref="I140">kelly($H140,C$3:C$503)</f>
        <v>0.95878087465993089</v>
      </c>
      <c r="J140" s="3" cm="1">
        <f t="array" ref="J140">kelly($H140,D$3:D$503)</f>
        <v>1.2223727025184397</v>
      </c>
      <c r="K140" s="3" cm="1">
        <f t="array" ref="K140">kelly($H140,E$3:E$503)</f>
        <v>0.60426107734639689</v>
      </c>
      <c r="L140" s="13">
        <v>1</v>
      </c>
    </row>
    <row r="141" spans="1:12" x14ac:dyDescent="0.3">
      <c r="A141" s="2">
        <v>44764</v>
      </c>
      <c r="B141" s="4">
        <v>139</v>
      </c>
      <c r="C141" s="3">
        <v>77.050003000000004</v>
      </c>
      <c r="D141" s="3">
        <v>96.940002000000007</v>
      </c>
      <c r="E141" s="3">
        <v>104.019997</v>
      </c>
      <c r="H141" s="5">
        <v>141</v>
      </c>
      <c r="I141" s="3" cm="1">
        <f t="array" ref="I141">kelly($H141,C$3:C$503)</f>
        <v>0.93132109414463615</v>
      </c>
      <c r="J141" s="3" cm="1">
        <f t="array" ref="J141">kelly($H141,D$3:D$503)</f>
        <v>1.1600688469034308</v>
      </c>
      <c r="K141" s="3" cm="1">
        <f t="array" ref="K141">kelly($H141,E$3:E$503)</f>
        <v>0.64311986889222961</v>
      </c>
      <c r="L141" s="13">
        <v>1</v>
      </c>
    </row>
    <row r="142" spans="1:12" x14ac:dyDescent="0.3">
      <c r="A142" s="2">
        <v>44767</v>
      </c>
      <c r="B142" s="4">
        <v>140</v>
      </c>
      <c r="C142" s="3">
        <v>78.050003000000004</v>
      </c>
      <c r="D142" s="3">
        <v>96.779999000000004</v>
      </c>
      <c r="E142" s="3">
        <v>109.32</v>
      </c>
      <c r="H142" s="5">
        <v>142</v>
      </c>
      <c r="I142" s="3" cm="1">
        <f t="array" ref="I142">kelly($H142,C$3:C$503)</f>
        <v>0.90927754196037547</v>
      </c>
      <c r="J142" s="3" cm="1">
        <f t="array" ref="J142">kelly($H142,D$3:D$503)</f>
        <v>1.1678425852307448</v>
      </c>
      <c r="K142" s="3" cm="1">
        <f t="array" ref="K142">kelly($H142,E$3:E$503)</f>
        <v>0.63768986762171387</v>
      </c>
      <c r="L142" s="13">
        <v>1</v>
      </c>
    </row>
    <row r="143" spans="1:12" x14ac:dyDescent="0.3">
      <c r="A143" s="2">
        <v>44768</v>
      </c>
      <c r="B143" s="4">
        <v>141</v>
      </c>
      <c r="C143" s="3">
        <v>75.419998000000007</v>
      </c>
      <c r="D143" s="3">
        <v>90.629997000000003</v>
      </c>
      <c r="E143" s="3">
        <v>107.629997</v>
      </c>
      <c r="H143" s="5">
        <v>143</v>
      </c>
      <c r="I143" s="3" cm="1">
        <f t="array" ref="I143">kelly($H143,C$3:C$503)</f>
        <v>0.91400031388167735</v>
      </c>
      <c r="J143" s="3" cm="1">
        <f t="array" ref="J143">kelly($H143,D$3:D$503)</f>
        <v>1.1310711089921643</v>
      </c>
      <c r="K143" s="3" cm="1">
        <f t="array" ref="K143">kelly($H143,E$3:E$503)</f>
        <v>0.57683624098088793</v>
      </c>
      <c r="L143" s="13">
        <v>1</v>
      </c>
    </row>
    <row r="144" spans="1:12" x14ac:dyDescent="0.3">
      <c r="A144" s="2">
        <v>44769</v>
      </c>
      <c r="B144" s="4">
        <v>142</v>
      </c>
      <c r="C144" s="3">
        <v>77.650002000000001</v>
      </c>
      <c r="D144" s="3">
        <v>95.239998</v>
      </c>
      <c r="E144" s="3">
        <v>111.5</v>
      </c>
      <c r="H144" s="5">
        <v>144</v>
      </c>
      <c r="I144" s="3" cm="1">
        <f t="array" ref="I144">kelly($H144,C$3:C$503)</f>
        <v>0.80899629754219815</v>
      </c>
      <c r="J144" s="3" cm="1">
        <f t="array" ref="J144">kelly($H144,D$3:D$503)</f>
        <v>1.0988406625474918</v>
      </c>
      <c r="K144" s="3" cm="1">
        <f t="array" ref="K144">kelly($H144,E$3:E$503)</f>
        <v>0.60170882392651137</v>
      </c>
      <c r="L144" s="13">
        <v>1</v>
      </c>
    </row>
    <row r="145" spans="1:12" x14ac:dyDescent="0.3">
      <c r="A145" s="2">
        <v>44770</v>
      </c>
      <c r="B145" s="4">
        <v>143</v>
      </c>
      <c r="C145" s="3">
        <v>78.129997000000003</v>
      </c>
      <c r="D145" s="3">
        <v>97.339995999999999</v>
      </c>
      <c r="E145" s="3">
        <v>109.510002</v>
      </c>
      <c r="H145" s="5">
        <v>145</v>
      </c>
      <c r="I145" s="3" cm="1">
        <f t="array" ref="I145">kelly($H145,C$3:C$503)</f>
        <v>0.81422135129312412</v>
      </c>
      <c r="J145" s="3" cm="1">
        <f t="array" ref="J145">kelly($H145,D$3:D$503)</f>
        <v>1.065816659118261</v>
      </c>
      <c r="K145" s="3" cm="1">
        <f t="array" ref="K145">kelly($H145,E$3:E$503)</f>
        <v>0.59206164949960016</v>
      </c>
      <c r="L145" s="13">
        <v>1</v>
      </c>
    </row>
    <row r="146" spans="1:12" x14ac:dyDescent="0.3">
      <c r="A146" s="2">
        <v>44771</v>
      </c>
      <c r="B146" s="4">
        <v>144</v>
      </c>
      <c r="C146" s="3">
        <v>79.139999000000003</v>
      </c>
      <c r="D146" s="3">
        <v>98.629997000000003</v>
      </c>
      <c r="E146" s="3">
        <v>110.769997</v>
      </c>
      <c r="H146" s="5">
        <v>146</v>
      </c>
      <c r="I146" s="3" cm="1">
        <f t="array" ref="I146">kelly($H146,C$3:C$503)</f>
        <v>0.85028245345021514</v>
      </c>
      <c r="J146" s="3" cm="1">
        <f t="array" ref="J146">kelly($H146,D$3:D$503)</f>
        <v>1.0863580273149951</v>
      </c>
      <c r="K146" s="3" cm="1">
        <f t="array" ref="K146">kelly($H146,E$3:E$503)</f>
        <v>0.61370401982877187</v>
      </c>
      <c r="L146" s="13">
        <v>1</v>
      </c>
    </row>
    <row r="147" spans="1:12" x14ac:dyDescent="0.3">
      <c r="A147" s="2">
        <v>44774</v>
      </c>
      <c r="B147" s="4">
        <v>145</v>
      </c>
      <c r="C147" s="3">
        <v>79.220000999999996</v>
      </c>
      <c r="D147" s="3">
        <v>97.940002000000007</v>
      </c>
      <c r="E147" s="3">
        <v>110.650002</v>
      </c>
      <c r="H147" s="5">
        <v>147</v>
      </c>
      <c r="I147" s="3" cm="1">
        <f t="array" ref="I147">kelly($H147,C$3:C$503)</f>
        <v>0.84570711524456099</v>
      </c>
      <c r="J147" s="3" cm="1">
        <f t="array" ref="J147">kelly($H147,D$3:D$503)</f>
        <v>1.0731470160625949</v>
      </c>
      <c r="K147" s="3" cm="1">
        <f t="array" ref="K147">kelly($H147,E$3:E$503)</f>
        <v>0.65402221260084348</v>
      </c>
      <c r="L147" s="13">
        <v>1</v>
      </c>
    </row>
    <row r="148" spans="1:12" x14ac:dyDescent="0.3">
      <c r="A148" s="2">
        <v>44775</v>
      </c>
      <c r="B148" s="4">
        <v>146</v>
      </c>
      <c r="C148" s="3">
        <v>78</v>
      </c>
      <c r="D148" s="3">
        <v>94.970000999999996</v>
      </c>
      <c r="E148" s="3">
        <v>112.989998</v>
      </c>
      <c r="H148" s="5">
        <v>148</v>
      </c>
      <c r="I148" s="3" cm="1">
        <f t="array" ref="I148">kelly($H148,C$3:C$503)</f>
        <v>0.80413065215480983</v>
      </c>
      <c r="J148" s="3" cm="1">
        <f t="array" ref="J148">kelly($H148,D$3:D$503)</f>
        <v>1.0262533325358882</v>
      </c>
      <c r="K148" s="3" cm="1">
        <f t="array" ref="K148">kelly($H148,E$3:E$503)</f>
        <v>0.6424623664878476</v>
      </c>
      <c r="L148" s="13">
        <v>1</v>
      </c>
    </row>
    <row r="149" spans="1:12" x14ac:dyDescent="0.3">
      <c r="A149" s="2">
        <v>44776</v>
      </c>
      <c r="B149" s="4">
        <v>147</v>
      </c>
      <c r="C149" s="3">
        <v>80.180000000000007</v>
      </c>
      <c r="D149" s="3">
        <v>98.360000999999997</v>
      </c>
      <c r="E149" s="3">
        <v>107.80999799999999</v>
      </c>
      <c r="H149" s="5">
        <v>149</v>
      </c>
      <c r="I149" s="3" cm="1">
        <f t="array" ref="I149">kelly($H149,C$3:C$503)</f>
        <v>0.77347124586328142</v>
      </c>
      <c r="J149" s="3" cm="1">
        <f t="array" ref="J149">kelly($H149,D$3:D$503)</f>
        <v>1.0276352794533514</v>
      </c>
      <c r="K149" s="3" cm="1">
        <f t="array" ref="K149">kelly($H149,E$3:E$503)</f>
        <v>0.61091515586222134</v>
      </c>
      <c r="L149" s="13">
        <v>1</v>
      </c>
    </row>
    <row r="150" spans="1:12" x14ac:dyDescent="0.3">
      <c r="A150" s="2">
        <v>44777</v>
      </c>
      <c r="B150" s="4">
        <v>148</v>
      </c>
      <c r="C150" s="3">
        <v>79.010002</v>
      </c>
      <c r="D150" s="3">
        <v>98.730002999999996</v>
      </c>
      <c r="E150" s="3">
        <v>104.33000199999999</v>
      </c>
      <c r="H150" s="5">
        <v>150</v>
      </c>
      <c r="I150" s="3" cm="1">
        <f t="array" ref="I150">kelly($H150,C$3:C$503)</f>
        <v>0.77443285857967303</v>
      </c>
      <c r="J150" s="3" cm="1">
        <f t="array" ref="J150">kelly($H150,D$3:D$503)</f>
        <v>1.0534396382138431</v>
      </c>
      <c r="K150" s="3" cm="1">
        <f t="array" ref="K150">kelly($H150,E$3:E$503)</f>
        <v>0.57463034316460881</v>
      </c>
      <c r="L150" s="13">
        <v>1</v>
      </c>
    </row>
    <row r="151" spans="1:12" x14ac:dyDescent="0.3">
      <c r="A151" s="2">
        <v>44778</v>
      </c>
      <c r="B151" s="4">
        <v>149</v>
      </c>
      <c r="C151" s="3">
        <v>78.860000999999997</v>
      </c>
      <c r="D151" s="3">
        <v>100.220001</v>
      </c>
      <c r="E151" s="3">
        <v>104.989998</v>
      </c>
      <c r="H151" s="5">
        <v>151</v>
      </c>
      <c r="I151" s="3" cm="1">
        <f t="array" ref="I151">kelly($H151,C$3:C$503)</f>
        <v>0.71849993567061265</v>
      </c>
      <c r="J151" s="3" cm="1">
        <f t="array" ref="J151">kelly($H151,D$3:D$503)</f>
        <v>1.0642708940673087</v>
      </c>
      <c r="K151" s="3" cm="1">
        <f t="array" ref="K151">kelly($H151,E$3:E$503)</f>
        <v>0.51342840427427539</v>
      </c>
      <c r="L151" s="13">
        <v>1</v>
      </c>
    </row>
    <row r="152" spans="1:12" x14ac:dyDescent="0.3">
      <c r="A152" s="2">
        <v>44781</v>
      </c>
      <c r="B152" s="4">
        <v>150</v>
      </c>
      <c r="C152" s="3">
        <v>78.559997999999993</v>
      </c>
      <c r="D152" s="3">
        <v>101.160004</v>
      </c>
      <c r="E152" s="3">
        <v>106.389999</v>
      </c>
      <c r="H152" s="5">
        <v>152</v>
      </c>
      <c r="I152" s="3" cm="1">
        <f t="array" ref="I152">kelly($H152,C$3:C$503)</f>
        <v>0.76540459148365769</v>
      </c>
      <c r="J152" s="3" cm="1">
        <f t="array" ref="J152">kelly($H152,D$3:D$503)</f>
        <v>1.0206498917141595</v>
      </c>
      <c r="K152" s="3" cm="1">
        <f t="array" ref="K152">kelly($H152,E$3:E$503)</f>
        <v>0.53859901331118754</v>
      </c>
      <c r="L152" s="13">
        <v>1</v>
      </c>
    </row>
    <row r="153" spans="1:12" x14ac:dyDescent="0.3">
      <c r="A153" s="2">
        <v>44782</v>
      </c>
      <c r="B153" s="4">
        <v>151</v>
      </c>
      <c r="C153" s="3">
        <v>77.769997000000004</v>
      </c>
      <c r="D153" s="3">
        <v>96.769997000000004</v>
      </c>
      <c r="E153" s="3">
        <v>110.66999800000001</v>
      </c>
      <c r="H153" s="5">
        <v>153</v>
      </c>
      <c r="I153" s="3" cm="1">
        <f t="array" ref="I153">kelly($H153,C$3:C$503)</f>
        <v>0.85195512444995458</v>
      </c>
      <c r="J153" s="3" cm="1">
        <f t="array" ref="J153">kelly($H153,D$3:D$503)</f>
        <v>1.1299740833062601</v>
      </c>
      <c r="K153" s="3" cm="1">
        <f t="array" ref="K153">kelly($H153,E$3:E$503)</f>
        <v>0.51113405095550879</v>
      </c>
      <c r="L153" s="13">
        <v>1</v>
      </c>
    </row>
    <row r="154" spans="1:12" x14ac:dyDescent="0.3">
      <c r="A154" s="2">
        <v>44783</v>
      </c>
      <c r="B154" s="4">
        <v>152</v>
      </c>
      <c r="C154" s="3">
        <v>80.050003000000004</v>
      </c>
      <c r="D154" s="3">
        <v>95.519997000000004</v>
      </c>
      <c r="E154" s="3">
        <v>111.760002</v>
      </c>
      <c r="H154" s="5">
        <v>154</v>
      </c>
      <c r="I154" s="3" cm="1">
        <f t="array" ref="I154">kelly($H154,C$3:C$503)</f>
        <v>0.77020704763601555</v>
      </c>
      <c r="J154" s="3" cm="1">
        <f t="array" ref="J154">kelly($H154,D$3:D$503)</f>
        <v>1.1048578545817114</v>
      </c>
      <c r="K154" s="3" cm="1">
        <f t="array" ref="K154">kelly($H154,E$3:E$503)</f>
        <v>0.51233457346487399</v>
      </c>
      <c r="L154" s="13">
        <v>1</v>
      </c>
    </row>
    <row r="155" spans="1:12" x14ac:dyDescent="0.3">
      <c r="A155" s="2">
        <v>44784</v>
      </c>
      <c r="B155" s="4">
        <v>153</v>
      </c>
      <c r="C155" s="3">
        <v>81.160004000000001</v>
      </c>
      <c r="D155" s="3">
        <v>99.120002999999997</v>
      </c>
      <c r="E155" s="3">
        <v>114.089996</v>
      </c>
      <c r="H155" s="5">
        <v>155</v>
      </c>
      <c r="I155" s="3" cm="1">
        <f t="array" ref="I155">kelly($H155,C$3:C$503)</f>
        <v>0.67731533891849316</v>
      </c>
      <c r="J155" s="3" cm="1">
        <f t="array" ref="J155">kelly($H155,D$3:D$503)</f>
        <v>1.0322625468835895</v>
      </c>
      <c r="K155" s="3" cm="1">
        <f t="array" ref="K155">kelly($H155,E$3:E$503)</f>
        <v>0.50032704527457117</v>
      </c>
      <c r="L155" s="13">
        <v>1</v>
      </c>
    </row>
    <row r="156" spans="1:12" x14ac:dyDescent="0.3">
      <c r="A156" s="2">
        <v>44785</v>
      </c>
      <c r="B156" s="4">
        <v>154</v>
      </c>
      <c r="C156" s="3">
        <v>82.32</v>
      </c>
      <c r="D156" s="3">
        <v>98.839995999999999</v>
      </c>
      <c r="E156" s="3">
        <v>115.19000200000001</v>
      </c>
      <c r="H156" s="5">
        <v>156</v>
      </c>
      <c r="I156" s="3" cm="1">
        <f t="array" ref="I156">kelly($H156,C$3:C$503)</f>
        <v>0.73969152502355251</v>
      </c>
      <c r="J156" s="3" cm="1">
        <f t="array" ref="J156">kelly($H156,D$3:D$503)</f>
        <v>1.0179059562928947</v>
      </c>
      <c r="K156" s="3" cm="1">
        <f t="array" ref="K156">kelly($H156,E$3:E$503)</f>
        <v>0.54956502987318301</v>
      </c>
      <c r="L156" s="13">
        <v>1</v>
      </c>
    </row>
    <row r="157" spans="1:12" x14ac:dyDescent="0.3">
      <c r="A157" s="2">
        <v>44788</v>
      </c>
      <c r="B157" s="4">
        <v>155</v>
      </c>
      <c r="C157" s="3">
        <v>81.339995999999999</v>
      </c>
      <c r="D157" s="3">
        <v>98.470000999999996</v>
      </c>
      <c r="E157" s="3">
        <v>111.949997</v>
      </c>
      <c r="H157" s="5">
        <v>157</v>
      </c>
      <c r="I157" s="3" cm="1">
        <f t="array" ref="I157">kelly($H157,C$3:C$503)</f>
        <v>0.75105342156339261</v>
      </c>
      <c r="J157" s="3" cm="1">
        <f t="array" ref="J157">kelly($H157,D$3:D$503)</f>
        <v>0.97457103444049842</v>
      </c>
      <c r="K157" s="3" cm="1">
        <f t="array" ref="K157">kelly($H157,E$3:E$503)</f>
        <v>0.5408368448642471</v>
      </c>
      <c r="L157" s="13">
        <v>1</v>
      </c>
    </row>
    <row r="158" spans="1:12" x14ac:dyDescent="0.3">
      <c r="A158" s="2">
        <v>44789</v>
      </c>
      <c r="B158" s="4">
        <v>156</v>
      </c>
      <c r="C158" s="3">
        <v>81.940002000000007</v>
      </c>
      <c r="D158" s="3">
        <v>100.860001</v>
      </c>
      <c r="E158" s="3">
        <v>113.30999799999999</v>
      </c>
      <c r="H158" s="5">
        <v>158</v>
      </c>
      <c r="I158" s="3" cm="1">
        <f t="array" ref="I158">kelly($H158,C$3:C$503)</f>
        <v>0.69471512752852416</v>
      </c>
      <c r="J158" s="3" cm="1">
        <f t="array" ref="J158">kelly($H158,D$3:D$503)</f>
        <v>0.99925036549521729</v>
      </c>
      <c r="K158" s="3" cm="1">
        <f t="array" ref="K158">kelly($H158,E$3:E$503)</f>
        <v>0.6433489215968039</v>
      </c>
      <c r="L158" s="13">
        <v>1</v>
      </c>
    </row>
    <row r="159" spans="1:12" x14ac:dyDescent="0.3">
      <c r="A159" s="2">
        <v>44790</v>
      </c>
      <c r="B159" s="4">
        <v>157</v>
      </c>
      <c r="C159" s="3">
        <v>81.110000999999997</v>
      </c>
      <c r="D159" s="3">
        <v>98.120002999999997</v>
      </c>
      <c r="E159" s="3">
        <v>117.75</v>
      </c>
      <c r="H159" s="5">
        <v>159</v>
      </c>
      <c r="I159" s="3" cm="1">
        <f t="array" ref="I159">kelly($H159,C$3:C$503)</f>
        <v>0.73927510908271032</v>
      </c>
      <c r="J159" s="3" cm="1">
        <f t="array" ref="J159">kelly($H159,D$3:D$503)</f>
        <v>0.9839024803195473</v>
      </c>
      <c r="K159" s="3" cm="1">
        <f t="array" ref="K159">kelly($H159,E$3:E$503)</f>
        <v>0.71569637932680408</v>
      </c>
      <c r="L159" s="13">
        <v>1</v>
      </c>
    </row>
    <row r="160" spans="1:12" x14ac:dyDescent="0.3">
      <c r="A160" s="2">
        <v>44791</v>
      </c>
      <c r="B160" s="4">
        <v>158</v>
      </c>
      <c r="C160" s="3">
        <v>80.980002999999996</v>
      </c>
      <c r="D160" s="3">
        <v>99.209998999999996</v>
      </c>
      <c r="E160" s="3">
        <v>118.790001</v>
      </c>
      <c r="H160" s="5">
        <v>160</v>
      </c>
      <c r="I160" s="3" cm="1">
        <f t="array" ref="I160">kelly($H160,C$3:C$503)</f>
        <v>0.75871518733245547</v>
      </c>
      <c r="J160" s="3" cm="1">
        <f t="array" ref="J160">kelly($H160,D$3:D$503)</f>
        <v>1.0005900137842203</v>
      </c>
      <c r="K160" s="3" cm="1">
        <f t="array" ref="K160">kelly($H160,E$3:E$503)</f>
        <v>0.75509914602414341</v>
      </c>
      <c r="L160" s="13">
        <v>1</v>
      </c>
    </row>
    <row r="161" spans="1:12" x14ac:dyDescent="0.3">
      <c r="A161" s="2">
        <v>44792</v>
      </c>
      <c r="B161" s="4">
        <v>159</v>
      </c>
      <c r="C161" s="3">
        <v>81.389999000000003</v>
      </c>
      <c r="D161" s="3">
        <v>98.059997999999993</v>
      </c>
      <c r="E161" s="3">
        <v>118.550003</v>
      </c>
      <c r="H161" s="5">
        <v>161</v>
      </c>
      <c r="I161" s="3" cm="1">
        <f t="array" ref="I161">kelly($H161,C$3:C$503)</f>
        <v>0.76253598596421857</v>
      </c>
      <c r="J161" s="3" cm="1">
        <f t="array" ref="J161">kelly($H161,D$3:D$503)</f>
        <v>1.0359893487904646</v>
      </c>
      <c r="K161" s="3" cm="1">
        <f t="array" ref="K161">kelly($H161,E$3:E$503)</f>
        <v>0.82192937185730497</v>
      </c>
      <c r="L161" s="13">
        <v>1</v>
      </c>
    </row>
    <row r="162" spans="1:12" x14ac:dyDescent="0.3">
      <c r="A162" s="2">
        <v>44795</v>
      </c>
      <c r="B162" s="4">
        <v>160</v>
      </c>
      <c r="C162" s="3">
        <v>78.849997999999999</v>
      </c>
      <c r="D162" s="3">
        <v>95.150002000000001</v>
      </c>
      <c r="E162" s="3">
        <v>119.129997</v>
      </c>
      <c r="H162" s="5">
        <v>162</v>
      </c>
      <c r="I162" s="3" cm="1">
        <f t="array" ref="I162">kelly($H162,C$3:C$503)</f>
        <v>0.78177905024459027</v>
      </c>
      <c r="J162" s="3" cm="1">
        <f t="array" ref="J162">kelly($H162,D$3:D$503)</f>
        <v>1.1060286990610084</v>
      </c>
      <c r="K162" s="3" cm="1">
        <f t="array" ref="K162">kelly($H162,E$3:E$503)</f>
        <v>0.78790177196161659</v>
      </c>
      <c r="L162" s="13">
        <v>1</v>
      </c>
    </row>
    <row r="163" spans="1:12" x14ac:dyDescent="0.3">
      <c r="A163" s="2">
        <v>44796</v>
      </c>
      <c r="B163" s="4">
        <v>161</v>
      </c>
      <c r="C163" s="3">
        <v>78.599997999999999</v>
      </c>
      <c r="D163" s="3">
        <v>95.269997000000004</v>
      </c>
      <c r="E163" s="3">
        <v>122.110001</v>
      </c>
      <c r="H163" s="5">
        <v>163</v>
      </c>
      <c r="I163" s="3" cm="1">
        <f t="array" ref="I163">kelly($H163,C$3:C$503)</f>
        <v>0.74302453392749512</v>
      </c>
      <c r="J163" s="3" cm="1">
        <f t="array" ref="J163">kelly($H163,D$3:D$503)</f>
        <v>1.1093130967930289</v>
      </c>
      <c r="K163" s="3" cm="1">
        <f t="array" ref="K163">kelly($H163,E$3:E$503)</f>
        <v>0.74504834557793187</v>
      </c>
      <c r="L163" s="13">
        <v>1</v>
      </c>
    </row>
    <row r="164" spans="1:12" x14ac:dyDescent="0.3">
      <c r="A164" s="2">
        <v>44797</v>
      </c>
      <c r="B164" s="4">
        <v>162</v>
      </c>
      <c r="C164" s="3">
        <v>78.559997999999993</v>
      </c>
      <c r="D164" s="3">
        <v>95.080001999999993</v>
      </c>
      <c r="E164" s="3">
        <v>122.120003</v>
      </c>
      <c r="H164" s="5">
        <v>164</v>
      </c>
      <c r="I164" s="3" cm="1">
        <f t="array" ref="I164">kelly($H164,C$3:C$503)</f>
        <v>0.75204360273598059</v>
      </c>
      <c r="J164" s="3" cm="1">
        <f t="array" ref="J164">kelly($H164,D$3:D$503)</f>
        <v>1.1310558592255227</v>
      </c>
      <c r="K164" s="3" cm="1">
        <f t="array" ref="K164">kelly($H164,E$3:E$503)</f>
        <v>0.75408517960147681</v>
      </c>
      <c r="L164" s="13">
        <v>1</v>
      </c>
    </row>
    <row r="165" spans="1:12" x14ac:dyDescent="0.3">
      <c r="A165" s="2">
        <v>44798</v>
      </c>
      <c r="B165" s="4">
        <v>163</v>
      </c>
      <c r="C165" s="3">
        <v>80.839995999999999</v>
      </c>
      <c r="D165" s="3">
        <v>98.25</v>
      </c>
      <c r="E165" s="3">
        <v>123.360001</v>
      </c>
      <c r="H165" s="5">
        <v>165</v>
      </c>
      <c r="I165" s="3" cm="1">
        <f t="array" ref="I165">kelly($H165,C$3:C$503)</f>
        <v>0.77699354330251202</v>
      </c>
      <c r="J165" s="3" cm="1">
        <f t="array" ref="J165">kelly($H165,D$3:D$503)</f>
        <v>1.0951037633872684</v>
      </c>
      <c r="K165" s="3" cm="1">
        <f t="array" ref="K165">kelly($H165,E$3:E$503)</f>
        <v>0.73826651843978286</v>
      </c>
      <c r="L165" s="13">
        <v>1</v>
      </c>
    </row>
    <row r="166" spans="1:12" x14ac:dyDescent="0.3">
      <c r="A166" s="2">
        <v>44799</v>
      </c>
      <c r="B166" s="4">
        <v>164</v>
      </c>
      <c r="C166" s="3">
        <v>77.769997000000004</v>
      </c>
      <c r="D166" s="3">
        <v>94.099997999999999</v>
      </c>
      <c r="E166" s="3">
        <v>121.879997</v>
      </c>
      <c r="H166" s="5">
        <v>166</v>
      </c>
      <c r="I166" s="3" cm="1">
        <f t="array" ref="I166">kelly($H166,C$3:C$503)</f>
        <v>0.77518385300511072</v>
      </c>
      <c r="J166" s="3" cm="1">
        <f t="array" ref="J166">kelly($H166,D$3:D$503)</f>
        <v>1.1151719726962315</v>
      </c>
      <c r="K166" s="3" cm="1">
        <f t="array" ref="K166">kelly($H166,E$3:E$503)</f>
        <v>0.72750942704861687</v>
      </c>
      <c r="L166" s="13">
        <v>1</v>
      </c>
    </row>
    <row r="167" spans="1:12" x14ac:dyDescent="0.3">
      <c r="A167" s="2">
        <v>44802</v>
      </c>
      <c r="B167" s="4">
        <v>165</v>
      </c>
      <c r="C167" s="3">
        <v>77.470000999999996</v>
      </c>
      <c r="D167" s="3">
        <v>93.129997000000003</v>
      </c>
      <c r="E167" s="3">
        <v>123.41999800000001</v>
      </c>
      <c r="H167" s="5">
        <v>167</v>
      </c>
      <c r="I167" s="3" cm="1">
        <f t="array" ref="I167">kelly($H167,C$3:C$503)</f>
        <v>0.85446262751350266</v>
      </c>
      <c r="J167" s="3" cm="1">
        <f t="array" ref="J167">kelly($H167,D$3:D$503)</f>
        <v>1.1527119333133351</v>
      </c>
      <c r="K167" s="3" cm="1">
        <f t="array" ref="K167">kelly($H167,E$3:E$503)</f>
        <v>0.76848892309550232</v>
      </c>
      <c r="L167" s="13">
        <v>1</v>
      </c>
    </row>
    <row r="168" spans="1:12" x14ac:dyDescent="0.3">
      <c r="A168" s="2">
        <v>44803</v>
      </c>
      <c r="B168" s="4">
        <v>166</v>
      </c>
      <c r="C168" s="3">
        <v>76.449996999999996</v>
      </c>
      <c r="D168" s="3">
        <v>94.449996999999996</v>
      </c>
      <c r="E168" s="3">
        <v>118.029999</v>
      </c>
      <c r="H168" s="5">
        <v>168</v>
      </c>
      <c r="I168" s="3" cm="1">
        <f t="array" ref="I168">kelly($H168,C$3:C$503)</f>
        <v>0.79788208150252549</v>
      </c>
      <c r="J168" s="3" cm="1">
        <f t="array" ref="J168">kelly($H168,D$3:D$503)</f>
        <v>1.0831864161152642</v>
      </c>
      <c r="K168" s="3" cm="1">
        <f t="array" ref="K168">kelly($H168,E$3:E$503)</f>
        <v>0.69896547749866067</v>
      </c>
      <c r="L168" s="13">
        <v>1</v>
      </c>
    </row>
    <row r="169" spans="1:12" x14ac:dyDescent="0.3">
      <c r="A169" s="2">
        <v>44804</v>
      </c>
      <c r="B169" s="4">
        <v>167</v>
      </c>
      <c r="C169" s="3">
        <v>76.970000999999996</v>
      </c>
      <c r="D169" s="3">
        <v>91.330001999999993</v>
      </c>
      <c r="E169" s="3">
        <v>117.120003</v>
      </c>
      <c r="H169" s="5">
        <v>169</v>
      </c>
      <c r="I169" s="3" cm="1">
        <f t="array" ref="I169">kelly($H169,C$3:C$503)</f>
        <v>0.74969294020276067</v>
      </c>
      <c r="J169" s="3" cm="1">
        <f t="array" ref="J169">kelly($H169,D$3:D$503)</f>
        <v>1.0901133315078539</v>
      </c>
      <c r="K169" s="3" cm="1">
        <f t="array" ref="K169">kelly($H169,E$3:E$503)</f>
        <v>0.6571327875889883</v>
      </c>
      <c r="L169" s="13">
        <v>1</v>
      </c>
    </row>
    <row r="170" spans="1:12" x14ac:dyDescent="0.3">
      <c r="A170" s="2">
        <v>44805</v>
      </c>
      <c r="B170" s="4">
        <v>168</v>
      </c>
      <c r="C170" s="3">
        <v>76.970000999999996</v>
      </c>
      <c r="D170" s="3">
        <v>90.050003000000004</v>
      </c>
      <c r="E170" s="3">
        <v>110.639999</v>
      </c>
      <c r="H170" s="5">
        <v>170</v>
      </c>
      <c r="I170" s="3" cm="1">
        <f t="array" ref="I170">kelly($H170,C$3:C$503)</f>
        <v>0.80664413241444977</v>
      </c>
      <c r="J170" s="3" cm="1">
        <f t="array" ref="J170">kelly($H170,D$3:D$503)</f>
        <v>1.0794068620592538</v>
      </c>
      <c r="K170" s="3" cm="1">
        <f t="array" ref="K170">kelly($H170,E$3:E$503)</f>
        <v>0.68874634695125658</v>
      </c>
      <c r="L170" s="13">
        <v>1</v>
      </c>
    </row>
    <row r="171" spans="1:12" x14ac:dyDescent="0.3">
      <c r="A171" s="2">
        <v>44806</v>
      </c>
      <c r="B171" s="4">
        <v>169</v>
      </c>
      <c r="C171" s="3">
        <v>76.059997999999993</v>
      </c>
      <c r="D171" s="3">
        <v>90.010002</v>
      </c>
      <c r="E171" s="3">
        <v>113.82</v>
      </c>
      <c r="H171" s="5">
        <v>171</v>
      </c>
      <c r="I171" s="3" cm="1">
        <f t="array" ref="I171">kelly($H171,C$3:C$503)</f>
        <v>0.82579212183455419</v>
      </c>
      <c r="J171" s="3" cm="1">
        <f t="array" ref="J171">kelly($H171,D$3:D$503)</f>
        <v>1.1003264150562522</v>
      </c>
      <c r="K171" s="3" cm="1">
        <f t="array" ref="K171">kelly($H171,E$3:E$503)</f>
        <v>0.70650372004764628</v>
      </c>
      <c r="L171" s="13">
        <v>1</v>
      </c>
    </row>
    <row r="172" spans="1:12" x14ac:dyDescent="0.3">
      <c r="A172" s="2">
        <v>44810</v>
      </c>
      <c r="B172" s="4">
        <v>170</v>
      </c>
      <c r="C172" s="3">
        <v>77.099997999999999</v>
      </c>
      <c r="D172" s="3">
        <v>89.5</v>
      </c>
      <c r="E172" s="3">
        <v>112.779999</v>
      </c>
      <c r="H172" s="5">
        <v>172</v>
      </c>
      <c r="I172" s="3" cm="1">
        <f t="array" ref="I172">kelly($H172,C$3:C$503)</f>
        <v>0.81084073377603094</v>
      </c>
      <c r="J172" s="3" cm="1">
        <f t="array" ref="J172">kelly($H172,D$3:D$503)</f>
        <v>1.0600918348714019</v>
      </c>
      <c r="K172" s="3" cm="1">
        <f t="array" ref="K172">kelly($H172,E$3:E$503)</f>
        <v>0.67241375494872757</v>
      </c>
      <c r="L172" s="13">
        <v>1</v>
      </c>
    </row>
    <row r="173" spans="1:12" x14ac:dyDescent="0.3">
      <c r="A173" s="2">
        <v>44811</v>
      </c>
      <c r="B173" s="4">
        <v>171</v>
      </c>
      <c r="C173" s="3">
        <v>77.349997999999999</v>
      </c>
      <c r="D173" s="3">
        <v>92.440002000000007</v>
      </c>
      <c r="E173" s="3">
        <v>112.620003</v>
      </c>
      <c r="H173" s="5">
        <v>173</v>
      </c>
      <c r="I173" s="3" cm="1">
        <f t="array" ref="I173">kelly($H173,C$3:C$503)</f>
        <v>0.79385496356465857</v>
      </c>
      <c r="J173" s="3" cm="1">
        <f t="array" ref="J173">kelly($H173,D$3:D$503)</f>
        <v>1.0610630967428119</v>
      </c>
      <c r="K173" s="3" cm="1">
        <f t="array" ref="K173">kelly($H173,E$3:E$503)</f>
        <v>0.67953098491461128</v>
      </c>
      <c r="L173" s="13">
        <v>1</v>
      </c>
    </row>
    <row r="174" spans="1:12" x14ac:dyDescent="0.3">
      <c r="A174" s="2">
        <v>44812</v>
      </c>
      <c r="B174" s="4">
        <v>172</v>
      </c>
      <c r="C174" s="3">
        <v>78.069999999999993</v>
      </c>
      <c r="D174" s="3">
        <v>94.220000999999996</v>
      </c>
      <c r="E174" s="3">
        <v>111.93</v>
      </c>
      <c r="H174" s="5">
        <v>174</v>
      </c>
      <c r="I174" s="3" cm="1">
        <f t="array" ref="I174">kelly($H174,C$3:C$503)</f>
        <v>0.84172050413642652</v>
      </c>
      <c r="J174" s="3" cm="1">
        <f t="array" ref="J174">kelly($H174,D$3:D$503)</f>
        <v>0.98219914519204821</v>
      </c>
      <c r="K174" s="3" cm="1">
        <f t="array" ref="K174">kelly($H174,E$3:E$503)</f>
        <v>0.67114310189775206</v>
      </c>
      <c r="L174" s="13">
        <v>1</v>
      </c>
    </row>
    <row r="175" spans="1:12" x14ac:dyDescent="0.3">
      <c r="A175" s="2">
        <v>44813</v>
      </c>
      <c r="B175" s="4">
        <v>173</v>
      </c>
      <c r="C175" s="3">
        <v>80.470000999999996</v>
      </c>
      <c r="D175" s="3">
        <v>96.540001000000004</v>
      </c>
      <c r="E175" s="3">
        <v>113.32</v>
      </c>
      <c r="H175" s="5">
        <v>175</v>
      </c>
      <c r="I175" s="3" cm="1">
        <f t="array" ref="I175">kelly($H175,C$3:C$503)</f>
        <v>0.76651125465127312</v>
      </c>
      <c r="J175" s="3" cm="1">
        <f t="array" ref="J175">kelly($H175,D$3:D$503)</f>
        <v>0.99561948060406225</v>
      </c>
      <c r="K175" s="3" cm="1">
        <f t="array" ref="K175">kelly($H175,E$3:E$503)</f>
        <v>0.75617469353332278</v>
      </c>
      <c r="L175" s="13">
        <v>1</v>
      </c>
    </row>
    <row r="176" spans="1:12" x14ac:dyDescent="0.3">
      <c r="A176" s="2">
        <v>44816</v>
      </c>
      <c r="B176" s="4">
        <v>174</v>
      </c>
      <c r="C176" s="3">
        <v>81.25</v>
      </c>
      <c r="D176" s="3">
        <v>99.169998000000007</v>
      </c>
      <c r="E176" s="3">
        <v>114.25</v>
      </c>
      <c r="H176" s="5">
        <v>176</v>
      </c>
      <c r="I176" s="3" cm="1">
        <f t="array" ref="I176">kelly($H176,C$3:C$503)</f>
        <v>0.73473381733579113</v>
      </c>
      <c r="J176" s="3" cm="1">
        <f t="array" ref="J176">kelly($H176,D$3:D$503)</f>
        <v>0.94473287058037525</v>
      </c>
      <c r="K176" s="3" cm="1">
        <f t="array" ref="K176">kelly($H176,E$3:E$503)</f>
        <v>0.74108913650545916</v>
      </c>
      <c r="L176" s="13">
        <v>1</v>
      </c>
    </row>
    <row r="177" spans="1:12" x14ac:dyDescent="0.3">
      <c r="A177" s="2">
        <v>44817</v>
      </c>
      <c r="B177" s="4">
        <v>175</v>
      </c>
      <c r="C177" s="3">
        <v>78.519997000000004</v>
      </c>
      <c r="D177" s="3">
        <v>94.099997999999999</v>
      </c>
      <c r="E177" s="3">
        <v>111.33000199999999</v>
      </c>
      <c r="H177" s="5">
        <v>177</v>
      </c>
      <c r="I177" s="3" cm="1">
        <f t="array" ref="I177">kelly($H177,C$3:C$503)</f>
        <v>0.73846950328951788</v>
      </c>
      <c r="J177" s="3" cm="1">
        <f t="array" ref="J177">kelly($H177,D$3:D$503)</f>
        <v>0.89416641204885217</v>
      </c>
      <c r="K177" s="3" cm="1">
        <f t="array" ref="K177">kelly($H177,E$3:E$503)</f>
        <v>0.75723470278689531</v>
      </c>
      <c r="L177" s="13">
        <v>1</v>
      </c>
    </row>
    <row r="178" spans="1:12" x14ac:dyDescent="0.3">
      <c r="A178" s="2">
        <v>44818</v>
      </c>
      <c r="B178" s="4">
        <v>176</v>
      </c>
      <c r="C178" s="3">
        <v>78.660004000000001</v>
      </c>
      <c r="D178" s="3">
        <v>93.800003000000004</v>
      </c>
      <c r="E178" s="3">
        <v>109.589996</v>
      </c>
      <c r="H178" s="5">
        <v>178</v>
      </c>
      <c r="I178" s="3" cm="1">
        <f t="array" ref="I178">kelly($H178,C$3:C$503)</f>
        <v>0.79824465395432032</v>
      </c>
      <c r="J178" s="3" cm="1">
        <f t="array" ref="J178">kelly($H178,D$3:D$503)</f>
        <v>0.90823959948096289</v>
      </c>
      <c r="K178" s="3" cm="1">
        <f t="array" ref="K178">kelly($H178,E$3:E$503)</f>
        <v>0.70471834588829863</v>
      </c>
      <c r="L178" s="13">
        <v>1</v>
      </c>
    </row>
    <row r="179" spans="1:12" x14ac:dyDescent="0.3">
      <c r="A179" s="2">
        <v>44819</v>
      </c>
      <c r="B179" s="4">
        <v>177</v>
      </c>
      <c r="C179" s="3">
        <v>78.300003000000004</v>
      </c>
      <c r="D179" s="3">
        <v>93.080001999999993</v>
      </c>
      <c r="E179" s="3">
        <v>105.160004</v>
      </c>
      <c r="H179" s="5">
        <v>179</v>
      </c>
      <c r="I179" s="3" cm="1">
        <f t="array" ref="I179">kelly($H179,C$3:C$503)</f>
        <v>0.74404207531625455</v>
      </c>
      <c r="J179" s="3" cm="1">
        <f t="array" ref="J179">kelly($H179,D$3:D$503)</f>
        <v>0.9337069652629032</v>
      </c>
      <c r="K179" s="3" cm="1">
        <f t="array" ref="K179">kelly($H179,E$3:E$503)</f>
        <v>0.68357572061992611</v>
      </c>
      <c r="L179" s="13">
        <v>1</v>
      </c>
    </row>
    <row r="180" spans="1:12" x14ac:dyDescent="0.3">
      <c r="A180" s="2">
        <v>44820</v>
      </c>
      <c r="B180" s="4">
        <v>178</v>
      </c>
      <c r="C180" s="3">
        <v>76.709998999999996</v>
      </c>
      <c r="D180" s="3">
        <v>93.489998</v>
      </c>
      <c r="E180" s="3">
        <v>104.459999</v>
      </c>
      <c r="H180" s="5">
        <v>180</v>
      </c>
      <c r="I180" s="3" cm="1">
        <f t="array" ref="I180">kelly($H180,C$3:C$503)</f>
        <v>0.74715241728680859</v>
      </c>
      <c r="J180" s="3" cm="1">
        <f t="array" ref="J180">kelly($H180,D$3:D$503)</f>
        <v>0.90403858624014022</v>
      </c>
      <c r="K180" s="3" cm="1">
        <f t="array" ref="K180">kelly($H180,E$3:E$503)</f>
        <v>0.70723585652495535</v>
      </c>
      <c r="L180" s="13">
        <v>1</v>
      </c>
    </row>
    <row r="181" spans="1:12" x14ac:dyDescent="0.3">
      <c r="A181" s="2">
        <v>44823</v>
      </c>
      <c r="B181" s="4">
        <v>179</v>
      </c>
      <c r="C181" s="3">
        <v>78.300003000000004</v>
      </c>
      <c r="D181" s="3">
        <v>96.269997000000004</v>
      </c>
      <c r="E181" s="3">
        <v>104.66999800000001</v>
      </c>
      <c r="H181" s="5">
        <v>181</v>
      </c>
      <c r="I181" s="3" cm="1">
        <f t="array" ref="I181">kelly($H181,C$3:C$503)</f>
        <v>0.72900861754413304</v>
      </c>
      <c r="J181" s="3" cm="1">
        <f t="array" ref="J181">kelly($H181,D$3:D$503)</f>
        <v>0.85314773962382928</v>
      </c>
      <c r="K181" s="3" cm="1">
        <f t="array" ref="K181">kelly($H181,E$3:E$503)</f>
        <v>0.71386719256201803</v>
      </c>
      <c r="L181" s="13">
        <v>1</v>
      </c>
    </row>
    <row r="182" spans="1:12" x14ac:dyDescent="0.3">
      <c r="A182" s="2">
        <v>44824</v>
      </c>
      <c r="B182" s="4">
        <v>180</v>
      </c>
      <c r="C182" s="3">
        <v>76.610000999999997</v>
      </c>
      <c r="D182" s="3">
        <v>94.209998999999996</v>
      </c>
      <c r="E182" s="3">
        <v>107.41999800000001</v>
      </c>
      <c r="H182" s="5">
        <v>182</v>
      </c>
      <c r="I182" s="3" cm="1">
        <f t="array" ref="I182">kelly($H182,C$3:C$503)</f>
        <v>0.70535693637896468</v>
      </c>
      <c r="J182" s="3" cm="1">
        <f t="array" ref="J182">kelly($H182,D$3:D$503)</f>
        <v>0.83539454270160673</v>
      </c>
      <c r="K182" s="3" cm="1">
        <f t="array" ref="K182">kelly($H182,E$3:E$503)</f>
        <v>0.67829412254805554</v>
      </c>
      <c r="L182" s="13">
        <v>1</v>
      </c>
    </row>
    <row r="183" spans="1:12" x14ac:dyDescent="0.3">
      <c r="A183" s="2">
        <v>44825</v>
      </c>
      <c r="B183" s="4">
        <v>181</v>
      </c>
      <c r="C183" s="3">
        <v>74.889999000000003</v>
      </c>
      <c r="D183" s="3">
        <v>92.309997999999993</v>
      </c>
      <c r="E183" s="3">
        <v>105.529999</v>
      </c>
      <c r="H183" s="5">
        <v>183</v>
      </c>
      <c r="I183" s="3" cm="1">
        <f t="array" ref="I183">kelly($H183,C$3:C$503)</f>
        <v>0.69006108946484457</v>
      </c>
      <c r="J183" s="3" cm="1">
        <f t="array" ref="J183">kelly($H183,D$3:D$503)</f>
        <v>0.81072426226282301</v>
      </c>
      <c r="K183" s="3" cm="1">
        <f t="array" ref="K183">kelly($H183,E$3:E$503)</f>
        <v>0.67332803034825117</v>
      </c>
      <c r="L183" s="13">
        <v>1</v>
      </c>
    </row>
    <row r="184" spans="1:12" x14ac:dyDescent="0.3">
      <c r="A184" s="2">
        <v>44826</v>
      </c>
      <c r="B184" s="4">
        <v>182</v>
      </c>
      <c r="C184" s="3">
        <v>73.150002000000001</v>
      </c>
      <c r="D184" s="3">
        <v>88.389999000000003</v>
      </c>
      <c r="E184" s="3">
        <v>107.589996</v>
      </c>
      <c r="H184" s="5">
        <v>184</v>
      </c>
      <c r="I184" s="3" cm="1">
        <f t="array" ref="I184">kelly($H184,C$3:C$503)</f>
        <v>0.69427534853612038</v>
      </c>
      <c r="J184" s="3" cm="1">
        <f t="array" ref="J184">kelly($H184,D$3:D$503)</f>
        <v>0.84006872140068167</v>
      </c>
      <c r="K184" s="3" cm="1">
        <f t="array" ref="K184">kelly($H184,E$3:E$503)</f>
        <v>0.69200817145730265</v>
      </c>
      <c r="L184" s="13">
        <v>1</v>
      </c>
    </row>
    <row r="185" spans="1:12" x14ac:dyDescent="0.3">
      <c r="A185" s="2">
        <v>44827</v>
      </c>
      <c r="B185" s="4">
        <v>183</v>
      </c>
      <c r="C185" s="3">
        <v>73.629997000000003</v>
      </c>
      <c r="D185" s="3">
        <v>85.43</v>
      </c>
      <c r="E185" s="3">
        <v>100.57</v>
      </c>
      <c r="H185" s="5">
        <v>185</v>
      </c>
      <c r="I185" s="3" cm="1">
        <f t="array" ref="I185">kelly($H185,C$3:C$503)</f>
        <v>0.69699878582178165</v>
      </c>
      <c r="J185" s="3" cm="1">
        <f t="array" ref="J185">kelly($H185,D$3:D$503)</f>
        <v>0.86602474204068181</v>
      </c>
      <c r="K185" s="3" cm="1">
        <f t="array" ref="K185">kelly($H185,E$3:E$503)</f>
        <v>0.74346595114839653</v>
      </c>
      <c r="L185" s="13">
        <v>1</v>
      </c>
    </row>
    <row r="186" spans="1:12" x14ac:dyDescent="0.3">
      <c r="A186" s="2">
        <v>44830</v>
      </c>
      <c r="B186" s="4">
        <v>184</v>
      </c>
      <c r="C186" s="3">
        <v>73.589995999999999</v>
      </c>
      <c r="D186" s="3">
        <v>83.959998999999996</v>
      </c>
      <c r="E186" s="3">
        <v>97.889999000000003</v>
      </c>
      <c r="H186" s="5">
        <v>186</v>
      </c>
      <c r="I186" s="3" cm="1">
        <f t="array" ref="I186">kelly($H186,C$3:C$503)</f>
        <v>0.7553229282928835</v>
      </c>
      <c r="J186" s="3" cm="1">
        <f t="array" ref="J186">kelly($H186,D$3:D$503)</f>
        <v>0.87760977504978099</v>
      </c>
      <c r="K186" s="3" cm="1">
        <f t="array" ref="K186">kelly($H186,E$3:E$503)</f>
        <v>0.76493194508461848</v>
      </c>
      <c r="L186" s="13">
        <v>1</v>
      </c>
    </row>
    <row r="187" spans="1:12" x14ac:dyDescent="0.3">
      <c r="A187" s="2">
        <v>44831</v>
      </c>
      <c r="B187" s="4">
        <v>185</v>
      </c>
      <c r="C187" s="3">
        <v>73.819999999999993</v>
      </c>
      <c r="D187" s="3">
        <v>85.519997000000004</v>
      </c>
      <c r="E187" s="3">
        <v>101.16999800000001</v>
      </c>
      <c r="H187" s="5">
        <v>187</v>
      </c>
      <c r="I187" s="3" cm="1">
        <f t="array" ref="I187">kelly($H187,C$3:C$503)</f>
        <v>0.78547044919374864</v>
      </c>
      <c r="J187" s="3" cm="1">
        <f t="array" ref="J187">kelly($H187,D$3:D$503)</f>
        <v>0.79243930380808647</v>
      </c>
      <c r="K187" s="3" cm="1">
        <f t="array" ref="K187">kelly($H187,E$3:E$503)</f>
        <v>0.78052220229945757</v>
      </c>
      <c r="L187" s="13">
        <v>1</v>
      </c>
    </row>
    <row r="188" spans="1:12" x14ac:dyDescent="0.3">
      <c r="A188" s="2">
        <v>44832</v>
      </c>
      <c r="B188" s="4">
        <v>186</v>
      </c>
      <c r="C188" s="3">
        <v>76.559997999999993</v>
      </c>
      <c r="D188" s="3">
        <v>88.989998</v>
      </c>
      <c r="E188" s="3">
        <v>108.800003</v>
      </c>
      <c r="H188" s="5">
        <v>188</v>
      </c>
      <c r="I188" s="3" cm="1">
        <f t="array" ref="I188">kelly($H188,C$3:C$503)</f>
        <v>0.80408674199409147</v>
      </c>
      <c r="J188" s="3" cm="1">
        <f t="array" ref="J188">kelly($H188,D$3:D$503)</f>
        <v>0.80695353837101147</v>
      </c>
      <c r="K188" s="3" cm="1">
        <f t="array" ref="K188">kelly($H188,E$3:E$503)</f>
        <v>0.8129522556771146</v>
      </c>
      <c r="L188" s="13">
        <v>1</v>
      </c>
    </row>
    <row r="189" spans="1:12" x14ac:dyDescent="0.3">
      <c r="A189" s="2">
        <v>44833</v>
      </c>
      <c r="B189" s="4">
        <v>187</v>
      </c>
      <c r="C189" s="3">
        <v>76</v>
      </c>
      <c r="D189" s="3">
        <v>87.269997000000004</v>
      </c>
      <c r="E189" s="3">
        <v>107.239998</v>
      </c>
      <c r="H189" s="5">
        <v>189</v>
      </c>
      <c r="I189" s="3" cm="1">
        <f t="array" ref="I189">kelly($H189,C$3:C$503)</f>
        <v>0.77317484616972287</v>
      </c>
      <c r="J189" s="3" cm="1">
        <f t="array" ref="J189">kelly($H189,D$3:D$503)</f>
        <v>0.78060200629046816</v>
      </c>
      <c r="K189" s="3" cm="1">
        <f t="array" ref="K189">kelly($H189,E$3:E$503)</f>
        <v>0.78636561305277231</v>
      </c>
      <c r="L189" s="13">
        <v>1</v>
      </c>
    </row>
    <row r="190" spans="1:12" x14ac:dyDescent="0.3">
      <c r="A190" s="2">
        <v>44834</v>
      </c>
      <c r="B190" s="4">
        <v>188</v>
      </c>
      <c r="C190" s="3">
        <v>76.5</v>
      </c>
      <c r="D190" s="3">
        <v>84.93</v>
      </c>
      <c r="E190" s="3">
        <v>106.849998</v>
      </c>
      <c r="H190" s="5">
        <v>190</v>
      </c>
      <c r="I190" s="3" cm="1">
        <f t="array" ref="I190">kelly($H190,C$3:C$503)</f>
        <v>0.83424938183187158</v>
      </c>
      <c r="J190" s="3" cm="1">
        <f t="array" ref="J190">kelly($H190,D$3:D$503)</f>
        <v>0.81274274162381954</v>
      </c>
      <c r="K190" s="3" cm="1">
        <f t="array" ref="K190">kelly($H190,E$3:E$503)</f>
        <v>0.82746741914196764</v>
      </c>
      <c r="L190" s="13">
        <v>1</v>
      </c>
    </row>
    <row r="191" spans="1:12" x14ac:dyDescent="0.3">
      <c r="A191" s="2">
        <v>44837</v>
      </c>
      <c r="B191" s="4">
        <v>189</v>
      </c>
      <c r="C191" s="3">
        <v>76.980002999999996</v>
      </c>
      <c r="D191" s="3">
        <v>86.860000999999997</v>
      </c>
      <c r="E191" s="3">
        <v>112.30999799999999</v>
      </c>
      <c r="H191" s="5">
        <v>191</v>
      </c>
      <c r="I191" s="3" cm="1">
        <f t="array" ref="I191">kelly($H191,C$3:C$503)</f>
        <v>0.86166413821003052</v>
      </c>
      <c r="J191" s="3" cm="1">
        <f t="array" ref="J191">kelly($H191,D$3:D$503)</f>
        <v>0.84243245183217375</v>
      </c>
      <c r="K191" s="3" cm="1">
        <f t="array" ref="K191">kelly($H191,E$3:E$503)</f>
        <v>0.7382075196608856</v>
      </c>
      <c r="L191" s="13">
        <v>1</v>
      </c>
    </row>
    <row r="192" spans="1:12" x14ac:dyDescent="0.3">
      <c r="A192" s="2">
        <v>44838</v>
      </c>
      <c r="B192" s="4">
        <v>190</v>
      </c>
      <c r="C192" s="3">
        <v>80</v>
      </c>
      <c r="D192" s="3">
        <v>91.75</v>
      </c>
      <c r="E192" s="3">
        <v>117.58000199999999</v>
      </c>
      <c r="H192" s="5">
        <v>192</v>
      </c>
      <c r="I192" s="3" cm="1">
        <f t="array" ref="I192">kelly($H192,C$3:C$503)</f>
        <v>0.89312308212898606</v>
      </c>
      <c r="J192" s="3" cm="1">
        <f t="array" ref="J192">kelly($H192,D$3:D$503)</f>
        <v>0.88417452475247105</v>
      </c>
      <c r="K192" s="3" cm="1">
        <f t="array" ref="K192">kelly($H192,E$3:E$503)</f>
        <v>0.70916654659435452</v>
      </c>
      <c r="L192" s="13">
        <v>1</v>
      </c>
    </row>
    <row r="193" spans="1:12" x14ac:dyDescent="0.3">
      <c r="A193" s="2">
        <v>44839</v>
      </c>
      <c r="B193" s="4">
        <v>191</v>
      </c>
      <c r="C193" s="3">
        <v>79.660004000000001</v>
      </c>
      <c r="D193" s="3">
        <v>94.019997000000004</v>
      </c>
      <c r="E193" s="3">
        <v>118.089996</v>
      </c>
      <c r="H193" s="5">
        <v>193</v>
      </c>
      <c r="I193" s="3" cm="1">
        <f t="array" ref="I193">kelly($H193,C$3:C$503)</f>
        <v>0.90215674002440227</v>
      </c>
      <c r="J193" s="3" cm="1">
        <f t="array" ref="J193">kelly($H193,D$3:D$503)</f>
        <v>0.78773927986889081</v>
      </c>
      <c r="K193" s="3" cm="1">
        <f t="array" ref="K193">kelly($H193,E$3:E$503)</f>
        <v>0.69020725509042691</v>
      </c>
      <c r="L193" s="13">
        <v>1</v>
      </c>
    </row>
    <row r="194" spans="1:12" x14ac:dyDescent="0.3">
      <c r="A194" s="2">
        <v>44840</v>
      </c>
      <c r="B194" s="4">
        <v>192</v>
      </c>
      <c r="C194" s="3">
        <v>79.580001999999993</v>
      </c>
      <c r="D194" s="3">
        <v>93.529999000000004</v>
      </c>
      <c r="E194" s="3">
        <v>119.220001</v>
      </c>
      <c r="H194" s="5">
        <v>194</v>
      </c>
      <c r="I194" s="3" cm="1">
        <f t="array" ref="I194">kelly($H194,C$3:C$503)</f>
        <v>0.87204375442318216</v>
      </c>
      <c r="J194" s="3" cm="1">
        <f t="array" ref="J194">kelly($H194,D$3:D$503)</f>
        <v>0.78821909469098195</v>
      </c>
      <c r="K194" s="3" cm="1">
        <f t="array" ref="K194">kelly($H194,E$3:E$503)</f>
        <v>0.61248900914840476</v>
      </c>
      <c r="L194" s="13">
        <v>1</v>
      </c>
    </row>
    <row r="195" spans="1:12" x14ac:dyDescent="0.3">
      <c r="A195" s="2">
        <v>44841</v>
      </c>
      <c r="B195" s="4">
        <v>193</v>
      </c>
      <c r="C195" s="3">
        <v>77.5</v>
      </c>
      <c r="D195" s="3">
        <v>90.760002</v>
      </c>
      <c r="E195" s="3">
        <v>113.779999</v>
      </c>
      <c r="H195" s="5">
        <v>195</v>
      </c>
      <c r="I195" s="3" cm="1">
        <f t="array" ref="I195">kelly($H195,C$3:C$503)</f>
        <v>0.84675324453670464</v>
      </c>
      <c r="J195" s="3" cm="1">
        <f t="array" ref="J195">kelly($H195,D$3:D$503)</f>
        <v>0.69288068293477534</v>
      </c>
      <c r="K195" s="3" cm="1">
        <f t="array" ref="K195">kelly($H195,E$3:E$503)</f>
        <v>0.58797488991602964</v>
      </c>
      <c r="L195" s="13">
        <v>1</v>
      </c>
    </row>
    <row r="196" spans="1:12" x14ac:dyDescent="0.3">
      <c r="A196" s="2">
        <v>44844</v>
      </c>
      <c r="B196" s="4">
        <v>194</v>
      </c>
      <c r="C196" s="3">
        <v>78.459998999999996</v>
      </c>
      <c r="D196" s="3">
        <v>88.639999000000003</v>
      </c>
      <c r="E196" s="3">
        <v>110.860001</v>
      </c>
      <c r="H196" s="5">
        <v>196</v>
      </c>
      <c r="I196" s="3" cm="1">
        <f t="array" ref="I196">kelly($H196,C$3:C$503)</f>
        <v>0.8544540557364223</v>
      </c>
      <c r="J196" s="3" cm="1">
        <f t="array" ref="J196">kelly($H196,D$3:D$503)</f>
        <v>0.73101316414017847</v>
      </c>
      <c r="K196" s="3" cm="1">
        <f t="array" ref="K196">kelly($H196,E$3:E$503)</f>
        <v>0.58308785421419773</v>
      </c>
      <c r="L196" s="13">
        <v>1</v>
      </c>
    </row>
    <row r="197" spans="1:12" x14ac:dyDescent="0.3">
      <c r="A197" s="2">
        <v>44845</v>
      </c>
      <c r="B197" s="4">
        <v>195</v>
      </c>
      <c r="C197" s="3">
        <v>79.489998</v>
      </c>
      <c r="D197" s="3">
        <v>90.559997999999993</v>
      </c>
      <c r="E197" s="3">
        <v>109.69000200000001</v>
      </c>
      <c r="H197" s="5">
        <v>197</v>
      </c>
      <c r="I197" s="3" cm="1">
        <f t="array" ref="I197">kelly($H197,C$3:C$503)</f>
        <v>0.87864728694220628</v>
      </c>
      <c r="J197" s="3" cm="1">
        <f t="array" ref="J197">kelly($H197,D$3:D$503)</f>
        <v>0.6963330145697203</v>
      </c>
      <c r="K197" s="3" cm="1">
        <f t="array" ref="K197">kelly($H197,E$3:E$503)</f>
        <v>0.56946125071327391</v>
      </c>
      <c r="L197" s="13">
        <v>1</v>
      </c>
    </row>
    <row r="198" spans="1:12" x14ac:dyDescent="0.3">
      <c r="A198" s="2">
        <v>44846</v>
      </c>
      <c r="B198" s="4">
        <v>196</v>
      </c>
      <c r="C198" s="3">
        <v>80.300003000000004</v>
      </c>
      <c r="D198" s="3">
        <v>92.519997000000004</v>
      </c>
      <c r="E198" s="3">
        <v>115.199997</v>
      </c>
      <c r="H198" s="5">
        <v>198</v>
      </c>
      <c r="I198" s="3" cm="1">
        <f t="array" ref="I198">kelly($H198,C$3:C$503)</f>
        <v>0.86286988428026057</v>
      </c>
      <c r="J198" s="3" cm="1">
        <f t="array" ref="J198">kelly($H198,D$3:D$503)</f>
        <v>0.69479445723178634</v>
      </c>
      <c r="K198" s="3" cm="1">
        <f t="array" ref="K198">kelly($H198,E$3:E$503)</f>
        <v>0.56522857663841908</v>
      </c>
      <c r="L198" s="13">
        <v>1</v>
      </c>
    </row>
    <row r="199" spans="1:12" x14ac:dyDescent="0.3">
      <c r="A199" s="2">
        <v>44847</v>
      </c>
      <c r="B199" s="4">
        <v>197</v>
      </c>
      <c r="C199" s="3">
        <v>82.07</v>
      </c>
      <c r="D199" s="3">
        <v>94.120002999999997</v>
      </c>
      <c r="E199" s="3">
        <v>120.860001</v>
      </c>
      <c r="H199" s="5">
        <v>199</v>
      </c>
      <c r="I199" s="3" cm="1">
        <f t="array" ref="I199">kelly($H199,C$3:C$503)</f>
        <v>0.82624271907558278</v>
      </c>
      <c r="J199" s="3" cm="1">
        <f t="array" ref="J199">kelly($H199,D$3:D$503)</f>
        <v>0.75411833593045952</v>
      </c>
      <c r="K199" s="3" cm="1">
        <f t="array" ref="K199">kelly($H199,E$3:E$503)</f>
        <v>0.56317852764311471</v>
      </c>
      <c r="L199" s="13">
        <v>1</v>
      </c>
    </row>
    <row r="200" spans="1:12" x14ac:dyDescent="0.3">
      <c r="A200" s="2">
        <v>44848</v>
      </c>
      <c r="B200" s="4">
        <v>198</v>
      </c>
      <c r="C200" s="3">
        <v>81</v>
      </c>
      <c r="D200" s="3">
        <v>92.540001000000004</v>
      </c>
      <c r="E200" s="3">
        <v>114.120003</v>
      </c>
      <c r="H200" s="5">
        <v>200</v>
      </c>
      <c r="I200" s="3" cm="1">
        <f t="array" ref="I200">kelly($H200,C$3:C$503)</f>
        <v>0.8145154419193501</v>
      </c>
      <c r="J200" s="3" cm="1">
        <f t="array" ref="J200">kelly($H200,D$3:D$503)</f>
        <v>0.75469139260795792</v>
      </c>
      <c r="K200" s="3" cm="1">
        <f t="array" ref="K200">kelly($H200,E$3:E$503)</f>
        <v>0.58089083051603729</v>
      </c>
      <c r="L200" s="13">
        <v>1</v>
      </c>
    </row>
    <row r="201" spans="1:12" x14ac:dyDescent="0.3">
      <c r="A201" s="2">
        <v>44851</v>
      </c>
      <c r="B201" s="4">
        <v>199</v>
      </c>
      <c r="C201" s="3">
        <v>82</v>
      </c>
      <c r="D201" s="3">
        <v>94.940002000000007</v>
      </c>
      <c r="E201" s="3">
        <v>115.5</v>
      </c>
      <c r="H201" s="5">
        <v>201</v>
      </c>
      <c r="I201" s="3" cm="1">
        <f t="array" ref="I201">kelly($H201,C$3:C$503)</f>
        <v>0.80003034105981774</v>
      </c>
      <c r="J201" s="3" cm="1">
        <f t="array" ref="J201">kelly($H201,D$3:D$503)</f>
        <v>0.73130016934896136</v>
      </c>
      <c r="K201" s="3" cm="1">
        <f t="array" ref="K201">kelly($H201,E$3:E$503)</f>
        <v>0.61346806448232294</v>
      </c>
      <c r="L201" s="13">
        <v>1</v>
      </c>
    </row>
    <row r="202" spans="1:12" x14ac:dyDescent="0.3">
      <c r="A202" s="2">
        <v>44852</v>
      </c>
      <c r="B202" s="4">
        <v>200</v>
      </c>
      <c r="C202" s="3">
        <v>82.629997000000003</v>
      </c>
      <c r="D202" s="3">
        <v>94.440002000000007</v>
      </c>
      <c r="E202" s="3">
        <v>117.699997</v>
      </c>
      <c r="H202" s="5">
        <v>202</v>
      </c>
      <c r="I202" s="3" cm="1">
        <f t="array" ref="I202">kelly($H202,C$3:C$503)</f>
        <v>0.79164490063527748</v>
      </c>
      <c r="J202" s="3" cm="1">
        <f t="array" ref="J202">kelly($H202,D$3:D$503)</f>
        <v>0.71275767958986347</v>
      </c>
      <c r="K202" s="3" cm="1">
        <f t="array" ref="K202">kelly($H202,E$3:E$503)</f>
        <v>0.62530448448365172</v>
      </c>
      <c r="L202" s="13">
        <v>1</v>
      </c>
    </row>
    <row r="203" spans="1:12" x14ac:dyDescent="0.3">
      <c r="A203" s="2">
        <v>44853</v>
      </c>
      <c r="B203" s="4">
        <v>201</v>
      </c>
      <c r="C203" s="3">
        <v>80.830001999999993</v>
      </c>
      <c r="D203" s="3">
        <v>91.779999000000004</v>
      </c>
      <c r="E203" s="3">
        <v>123.959999</v>
      </c>
      <c r="H203" s="5">
        <v>203</v>
      </c>
      <c r="I203" s="3" cm="1">
        <f t="array" ref="I203">kelly($H203,C$3:C$503)</f>
        <v>0.77500566116250469</v>
      </c>
      <c r="J203" s="3" cm="1">
        <f t="array" ref="J203">kelly($H203,D$3:D$503)</f>
        <v>0.7228036678802251</v>
      </c>
      <c r="K203" s="3" cm="1">
        <f t="array" ref="K203">kelly($H203,E$3:E$503)</f>
        <v>0.6347760908933312</v>
      </c>
      <c r="L203" s="13">
        <v>1</v>
      </c>
    </row>
    <row r="204" spans="1:12" x14ac:dyDescent="0.3">
      <c r="A204" s="2">
        <v>44854</v>
      </c>
      <c r="B204" s="4">
        <v>202</v>
      </c>
      <c r="C204" s="3">
        <v>79.839995999999999</v>
      </c>
      <c r="D204" s="3">
        <v>89.699996999999996</v>
      </c>
      <c r="E204" s="3">
        <v>124.44000200000001</v>
      </c>
      <c r="H204" s="5">
        <v>204</v>
      </c>
      <c r="I204" s="3" cm="1">
        <f t="array" ref="I204">kelly($H204,C$3:C$503)</f>
        <v>0.74066187620762958</v>
      </c>
      <c r="J204" s="3" cm="1">
        <f t="array" ref="J204">kelly($H204,D$3:D$503)</f>
        <v>0.69381394796417051</v>
      </c>
      <c r="K204" s="3" cm="1">
        <f t="array" ref="K204">kelly($H204,E$3:E$503)</f>
        <v>0.64339334298161222</v>
      </c>
      <c r="L204" s="13">
        <v>1</v>
      </c>
    </row>
    <row r="205" spans="1:12" x14ac:dyDescent="0.3">
      <c r="A205" s="2">
        <v>44855</v>
      </c>
      <c r="B205" s="4">
        <v>203</v>
      </c>
      <c r="C205" s="3">
        <v>73.010002</v>
      </c>
      <c r="D205" s="3">
        <v>90.709998999999996</v>
      </c>
      <c r="E205" s="3">
        <v>127.739998</v>
      </c>
      <c r="H205" s="5">
        <v>205</v>
      </c>
      <c r="I205" s="3" cm="1">
        <f t="array" ref="I205">kelly($H205,C$3:C$503)</f>
        <v>0.73702738765626208</v>
      </c>
      <c r="J205" s="3" cm="1">
        <f t="array" ref="J205">kelly($H205,D$3:D$503)</f>
        <v>0.68720439276093781</v>
      </c>
      <c r="K205" s="3" cm="1">
        <f t="array" ref="K205">kelly($H205,E$3:E$503)</f>
        <v>0.67812607130266278</v>
      </c>
      <c r="L205" s="13">
        <v>1</v>
      </c>
    </row>
    <row r="206" spans="1:12" x14ac:dyDescent="0.3">
      <c r="A206" s="2">
        <v>44858</v>
      </c>
      <c r="B206" s="4">
        <v>204</v>
      </c>
      <c r="C206" s="3">
        <v>72.230002999999996</v>
      </c>
      <c r="D206" s="3">
        <v>89.160004000000001</v>
      </c>
      <c r="E206" s="3">
        <v>129.220001</v>
      </c>
      <c r="H206" s="5">
        <v>206</v>
      </c>
      <c r="I206" s="3" cm="1">
        <f t="array" ref="I206">kelly($H206,C$3:C$503)</f>
        <v>0.74227245523503482</v>
      </c>
      <c r="J206" s="3" cm="1">
        <f t="array" ref="J206">kelly($H206,D$3:D$503)</f>
        <v>0.66719078985052216</v>
      </c>
      <c r="K206" s="3" cm="1">
        <f t="array" ref="K206">kelly($H206,E$3:E$503)</f>
        <v>0.69411737782141347</v>
      </c>
      <c r="L206" s="13">
        <v>1</v>
      </c>
    </row>
    <row r="207" spans="1:12" x14ac:dyDescent="0.3">
      <c r="A207" s="2">
        <v>44859</v>
      </c>
      <c r="B207" s="4">
        <v>205</v>
      </c>
      <c r="C207" s="3">
        <v>74.75</v>
      </c>
      <c r="D207" s="3">
        <v>93.809997999999993</v>
      </c>
      <c r="E207" s="3">
        <v>126.800003</v>
      </c>
      <c r="H207" s="5">
        <v>207</v>
      </c>
      <c r="I207" s="3" cm="1">
        <f t="array" ref="I207">kelly($H207,C$3:C$503)</f>
        <v>0.7476593226266568</v>
      </c>
      <c r="J207" s="3" cm="1">
        <f t="array" ref="J207">kelly($H207,D$3:D$503)</f>
        <v>0.69227955051162271</v>
      </c>
      <c r="K207" s="3" cm="1">
        <f t="array" ref="K207">kelly($H207,E$3:E$503)</f>
        <v>0.76751749391358481</v>
      </c>
      <c r="L207" s="13">
        <v>1</v>
      </c>
    </row>
    <row r="208" spans="1:12" x14ac:dyDescent="0.3">
      <c r="A208" s="2">
        <v>44860</v>
      </c>
      <c r="B208" s="4">
        <v>206</v>
      </c>
      <c r="C208" s="3">
        <v>74.650002000000001</v>
      </c>
      <c r="D208" s="3">
        <v>93.519997000000004</v>
      </c>
      <c r="E208" s="3">
        <v>126.739998</v>
      </c>
      <c r="H208" s="5">
        <v>208</v>
      </c>
      <c r="I208" s="3" cm="1">
        <f t="array" ref="I208">kelly($H208,C$3:C$503)</f>
        <v>0.72623650720511224</v>
      </c>
      <c r="J208" s="3" cm="1">
        <f t="array" ref="J208">kelly($H208,D$3:D$503)</f>
        <v>0.67450809001106127</v>
      </c>
      <c r="K208" s="3" cm="1">
        <f t="array" ref="K208">kelly($H208,E$3:E$503)</f>
        <v>0.82537000457770704</v>
      </c>
      <c r="L208" s="13">
        <v>1</v>
      </c>
    </row>
    <row r="209" spans="1:12" x14ac:dyDescent="0.3">
      <c r="A209" s="2">
        <v>44861</v>
      </c>
      <c r="B209" s="4">
        <v>207</v>
      </c>
      <c r="C209" s="3">
        <v>74.769997000000004</v>
      </c>
      <c r="D209" s="3">
        <v>91.82</v>
      </c>
      <c r="E209" s="3">
        <v>128.270004</v>
      </c>
      <c r="H209" s="5">
        <v>209</v>
      </c>
      <c r="I209" s="3" cm="1">
        <f t="array" ref="I209">kelly($H209,C$3:C$503)</f>
        <v>0.72600500035774507</v>
      </c>
      <c r="J209" s="3" cm="1">
        <f t="array" ref="J209">kelly($H209,D$3:D$503)</f>
        <v>0.71536168651101217</v>
      </c>
      <c r="K209" s="3" cm="1">
        <f t="array" ref="K209">kelly($H209,E$3:E$503)</f>
        <v>0.91091904497404674</v>
      </c>
      <c r="L209" s="13">
        <v>1</v>
      </c>
    </row>
    <row r="210" spans="1:12" x14ac:dyDescent="0.3">
      <c r="A210" s="2">
        <v>44862</v>
      </c>
      <c r="B210" s="4">
        <v>208</v>
      </c>
      <c r="C210" s="3">
        <v>77.760002</v>
      </c>
      <c r="D210" s="3">
        <v>93.279999000000004</v>
      </c>
      <c r="E210" s="3">
        <v>125.980003</v>
      </c>
      <c r="H210" s="5">
        <v>210</v>
      </c>
      <c r="I210" s="3" cm="1">
        <f t="array" ref="I210">kelly($H210,C$3:C$503)</f>
        <v>0.77761451875954624</v>
      </c>
      <c r="J210" s="3" cm="1">
        <f t="array" ref="J210">kelly($H210,D$3:D$503)</f>
        <v>0.74372069069936853</v>
      </c>
      <c r="K210" s="3" cm="1">
        <f t="array" ref="K210">kelly($H210,E$3:E$503)</f>
        <v>0.85445612892766876</v>
      </c>
      <c r="L210" s="13">
        <v>1</v>
      </c>
    </row>
    <row r="211" spans="1:12" x14ac:dyDescent="0.3">
      <c r="A211" s="2">
        <v>44865</v>
      </c>
      <c r="B211" s="4">
        <v>209</v>
      </c>
      <c r="C211" s="3">
        <v>76.459998999999996</v>
      </c>
      <c r="D211" s="3">
        <v>92.690002000000007</v>
      </c>
      <c r="E211" s="3">
        <v>125.550003</v>
      </c>
      <c r="H211" s="5">
        <v>211</v>
      </c>
      <c r="I211" s="3" cm="1">
        <f t="array" ref="I211">kelly($H211,C$3:C$503)</f>
        <v>0.77993774288842566</v>
      </c>
      <c r="J211" s="3" cm="1">
        <f t="array" ref="J211">kelly($H211,D$3:D$503)</f>
        <v>0.66759898993397493</v>
      </c>
      <c r="K211" s="3" cm="1">
        <f t="array" ref="K211">kelly($H211,E$3:E$503)</f>
        <v>0.8989419394867707</v>
      </c>
      <c r="L211" s="13">
        <v>1</v>
      </c>
    </row>
    <row r="212" spans="1:12" x14ac:dyDescent="0.3">
      <c r="A212" s="2">
        <v>44866</v>
      </c>
      <c r="B212" s="4">
        <v>210</v>
      </c>
      <c r="C212" s="3">
        <v>77.330001999999993</v>
      </c>
      <c r="D212" s="3">
        <v>93.510002</v>
      </c>
      <c r="E212" s="3">
        <v>130</v>
      </c>
      <c r="H212" s="5">
        <v>212</v>
      </c>
      <c r="I212" s="3" cm="1">
        <f t="array" ref="I212">kelly($H212,C$3:C$503)</f>
        <v>0.81533230661019618</v>
      </c>
      <c r="J212" s="3" cm="1">
        <f t="array" ref="J212">kelly($H212,D$3:D$503)</f>
        <v>0.65393237731244103</v>
      </c>
      <c r="K212" s="3" cm="1">
        <f t="array" ref="K212">kelly($H212,E$3:E$503)</f>
        <v>0.90928196779462156</v>
      </c>
      <c r="L212" s="13">
        <v>1</v>
      </c>
    </row>
    <row r="213" spans="1:12" x14ac:dyDescent="0.3">
      <c r="A213" s="2">
        <v>44867</v>
      </c>
      <c r="B213" s="4">
        <v>211</v>
      </c>
      <c r="C213" s="3">
        <v>76.010002</v>
      </c>
      <c r="D213" s="3">
        <v>90.300003000000004</v>
      </c>
      <c r="E213" s="3">
        <v>125.83000199999999</v>
      </c>
      <c r="H213" s="5">
        <v>213</v>
      </c>
      <c r="I213" s="3" cm="1">
        <f t="array" ref="I213">kelly($H213,C$3:C$503)</f>
        <v>0.85746905632351511</v>
      </c>
      <c r="J213" s="3" cm="1">
        <f t="array" ref="J213">kelly($H213,D$3:D$503)</f>
        <v>0.740157910868675</v>
      </c>
      <c r="K213" s="3" cm="1">
        <f t="array" ref="K213">kelly($H213,E$3:E$503)</f>
        <v>1.0170742385025262</v>
      </c>
      <c r="L213" s="13">
        <v>1</v>
      </c>
    </row>
    <row r="214" spans="1:12" x14ac:dyDescent="0.3">
      <c r="A214" s="2">
        <v>44868</v>
      </c>
      <c r="B214" s="4">
        <v>212</v>
      </c>
      <c r="C214" s="3">
        <v>71.779999000000004</v>
      </c>
      <c r="D214" s="3">
        <v>90.699996999999996</v>
      </c>
      <c r="E214" s="3">
        <v>129.71000699999999</v>
      </c>
      <c r="H214" s="5">
        <v>214</v>
      </c>
      <c r="I214" s="3" cm="1">
        <f t="array" ref="I214">kelly($H214,C$3:C$503)</f>
        <v>0.83903313452056438</v>
      </c>
      <c r="J214" s="3" cm="1">
        <f t="array" ref="J214">kelly($H214,D$3:D$503)</f>
        <v>0.79598604233595216</v>
      </c>
      <c r="K214" s="3" cm="1">
        <f t="array" ref="K214">kelly($H214,E$3:E$503)</f>
        <v>1.0177575246780117</v>
      </c>
      <c r="L214" s="13">
        <v>1</v>
      </c>
    </row>
    <row r="215" spans="1:12" x14ac:dyDescent="0.3">
      <c r="A215" s="2">
        <v>44869</v>
      </c>
      <c r="B215" s="4">
        <v>213</v>
      </c>
      <c r="C215" s="3">
        <v>74.629997000000003</v>
      </c>
      <c r="D215" s="3">
        <v>95.059997999999993</v>
      </c>
      <c r="E215" s="3">
        <v>128.720001</v>
      </c>
      <c r="H215" s="5">
        <v>215</v>
      </c>
      <c r="I215" s="3" cm="1">
        <f t="array" ref="I215">kelly($H215,C$3:C$503)</f>
        <v>0.89173924967723273</v>
      </c>
      <c r="J215" s="3" cm="1">
        <f t="array" ref="J215">kelly($H215,D$3:D$503)</f>
        <v>0.83156731015946239</v>
      </c>
      <c r="K215" s="3" cm="1">
        <f t="array" ref="K215">kelly($H215,E$3:E$503)</f>
        <v>1.0327399515954481</v>
      </c>
      <c r="L215" s="13">
        <v>1</v>
      </c>
    </row>
    <row r="216" spans="1:12" x14ac:dyDescent="0.3">
      <c r="A216" s="2">
        <v>44872</v>
      </c>
      <c r="B216" s="4">
        <v>214</v>
      </c>
      <c r="C216" s="3">
        <v>75.370002999999997</v>
      </c>
      <c r="D216" s="3">
        <v>94.57</v>
      </c>
      <c r="E216" s="3">
        <v>131.779999</v>
      </c>
      <c r="H216" s="5">
        <v>216</v>
      </c>
      <c r="I216" s="3" cm="1">
        <f t="array" ref="I216">kelly($H216,C$3:C$503)</f>
        <v>0.87040035136017002</v>
      </c>
      <c r="J216" s="3" cm="1">
        <f t="array" ref="J216">kelly($H216,D$3:D$503)</f>
        <v>0.78702712399049934</v>
      </c>
      <c r="K216" s="3" cm="1">
        <f t="array" ref="K216">kelly($H216,E$3:E$503)</f>
        <v>1.0166706325291603</v>
      </c>
      <c r="L216" s="13">
        <v>1</v>
      </c>
    </row>
    <row r="217" spans="1:12" x14ac:dyDescent="0.3">
      <c r="A217" s="2">
        <v>44873</v>
      </c>
      <c r="B217" s="4">
        <v>215</v>
      </c>
      <c r="C217" s="3">
        <v>75.199996999999996</v>
      </c>
      <c r="D217" s="3">
        <v>95.150002000000001</v>
      </c>
      <c r="E217" s="3">
        <v>132.25</v>
      </c>
      <c r="H217" s="5">
        <v>217</v>
      </c>
      <c r="I217" s="3" cm="1">
        <f t="array" ref="I217">kelly($H217,C$3:C$503)</f>
        <v>0.78348727830149034</v>
      </c>
      <c r="J217" s="3" cm="1">
        <f t="array" ref="J217">kelly($H217,D$3:D$503)</f>
        <v>0.79980612633368331</v>
      </c>
      <c r="K217" s="3" cm="1">
        <f t="array" ref="K217">kelly($H217,E$3:E$503)</f>
        <v>0.95226987371591965</v>
      </c>
      <c r="L217" s="13">
        <v>1</v>
      </c>
    </row>
    <row r="218" spans="1:12" x14ac:dyDescent="0.3">
      <c r="A218" s="2">
        <v>44874</v>
      </c>
      <c r="B218" s="4">
        <v>216</v>
      </c>
      <c r="C218" s="3">
        <v>74.110000999999997</v>
      </c>
      <c r="D218" s="3">
        <v>90.239998</v>
      </c>
      <c r="E218" s="3">
        <v>128</v>
      </c>
      <c r="H218" s="5">
        <v>218</v>
      </c>
      <c r="I218" s="3" cm="1">
        <f t="array" ref="I218">kelly($H218,C$3:C$503)</f>
        <v>0.86749217106833465</v>
      </c>
      <c r="J218" s="3" cm="1">
        <f t="array" ref="J218">kelly($H218,D$3:D$503)</f>
        <v>0.80850964876001552</v>
      </c>
      <c r="K218" s="3" cm="1">
        <f t="array" ref="K218">kelly($H218,E$3:E$503)</f>
        <v>0.96298084853936272</v>
      </c>
      <c r="L218" s="13">
        <v>1</v>
      </c>
    </row>
    <row r="219" spans="1:12" x14ac:dyDescent="0.3">
      <c r="A219" s="2">
        <v>44875</v>
      </c>
      <c r="B219" s="4">
        <v>217</v>
      </c>
      <c r="C219" s="3">
        <v>79.589995999999999</v>
      </c>
      <c r="D219" s="3">
        <v>95.449996999999996</v>
      </c>
      <c r="E219" s="3">
        <v>132.449997</v>
      </c>
      <c r="H219" s="5">
        <v>219</v>
      </c>
      <c r="I219" s="3" cm="1">
        <f t="array" ref="I219">kelly($H219,C$3:C$503)</f>
        <v>0.86514034512541793</v>
      </c>
      <c r="J219" s="3" cm="1">
        <f t="array" ref="J219">kelly($H219,D$3:D$503)</f>
        <v>0.82700383784239806</v>
      </c>
      <c r="K219" s="3" cm="1">
        <f t="array" ref="K219">kelly($H219,E$3:E$503)</f>
        <v>0.88954395342786374</v>
      </c>
      <c r="L219" s="13">
        <v>1</v>
      </c>
    </row>
    <row r="220" spans="1:12" x14ac:dyDescent="0.3">
      <c r="A220" s="2">
        <v>44876</v>
      </c>
      <c r="B220" s="4">
        <v>218</v>
      </c>
      <c r="C220" s="3">
        <v>80.849997999999999</v>
      </c>
      <c r="D220" s="3">
        <v>104.379997</v>
      </c>
      <c r="E220" s="3">
        <v>133.96000699999999</v>
      </c>
      <c r="H220" s="5">
        <v>220</v>
      </c>
      <c r="I220" s="3" cm="1">
        <f t="array" ref="I220">kelly($H220,C$3:C$503)</f>
        <v>0.86312472210885227</v>
      </c>
      <c r="J220" s="3" cm="1">
        <f t="array" ref="J220">kelly($H220,D$3:D$503)</f>
        <v>0.8837182049806237</v>
      </c>
      <c r="K220" s="3" cm="1">
        <f t="array" ref="K220">kelly($H220,E$3:E$503)</f>
        <v>0.96260079580468383</v>
      </c>
      <c r="L220" s="13">
        <v>1</v>
      </c>
    </row>
    <row r="221" spans="1:12" x14ac:dyDescent="0.3">
      <c r="A221" s="2">
        <v>44879</v>
      </c>
      <c r="B221" s="4">
        <v>219</v>
      </c>
      <c r="C221" s="3">
        <v>78.440002000000007</v>
      </c>
      <c r="D221" s="3">
        <v>101.339996</v>
      </c>
      <c r="E221" s="3">
        <v>136.800003</v>
      </c>
      <c r="H221" s="5">
        <v>221</v>
      </c>
      <c r="I221" s="3" cm="1">
        <f t="array" ref="I221">kelly($H221,C$3:C$503)</f>
        <v>0.88493199414826529</v>
      </c>
      <c r="J221" s="3" cm="1">
        <f t="array" ref="J221">kelly($H221,D$3:D$503)</f>
        <v>0.90010106115792465</v>
      </c>
      <c r="K221" s="3" cm="1">
        <f t="array" ref="K221">kelly($H221,E$3:E$503)</f>
        <v>1.0041963558087179</v>
      </c>
      <c r="L221" s="13">
        <v>1</v>
      </c>
    </row>
    <row r="222" spans="1:12" x14ac:dyDescent="0.3">
      <c r="A222" s="2">
        <v>44880</v>
      </c>
      <c r="B222" s="4">
        <v>220</v>
      </c>
      <c r="C222" s="3">
        <v>78</v>
      </c>
      <c r="D222" s="3">
        <v>103.870003</v>
      </c>
      <c r="E222" s="3">
        <v>140.71000699999999</v>
      </c>
      <c r="H222" s="5">
        <v>222</v>
      </c>
      <c r="I222" s="3" cm="1">
        <f t="array" ref="I222">kelly($H222,C$3:C$503)</f>
        <v>0.85633577637115288</v>
      </c>
      <c r="J222" s="3" cm="1">
        <f t="array" ref="J222">kelly($H222,D$3:D$503)</f>
        <v>0.93051658137451099</v>
      </c>
      <c r="K222" s="3" cm="1">
        <f t="array" ref="K222">kelly($H222,E$3:E$503)</f>
        <v>0.91969415719134784</v>
      </c>
      <c r="L222" s="13">
        <v>1</v>
      </c>
    </row>
    <row r="223" spans="1:12" x14ac:dyDescent="0.3">
      <c r="A223" s="2">
        <v>44881</v>
      </c>
      <c r="B223" s="4">
        <v>221</v>
      </c>
      <c r="C223" s="3">
        <v>76.879997000000003</v>
      </c>
      <c r="D223" s="3">
        <v>100.120003</v>
      </c>
      <c r="E223" s="3">
        <v>135.529999</v>
      </c>
      <c r="H223" s="5">
        <v>223</v>
      </c>
      <c r="I223" s="3" cm="1">
        <f t="array" ref="I223">kelly($H223,C$3:C$503)</f>
        <v>0.81030104382406065</v>
      </c>
      <c r="J223" s="3" cm="1">
        <f t="array" ref="J223">kelly($H223,D$3:D$503)</f>
        <v>0.85795644898685652</v>
      </c>
      <c r="K223" s="3" cm="1">
        <f t="array" ref="K223">kelly($H223,E$3:E$503)</f>
        <v>0.96000995073060913</v>
      </c>
      <c r="L223" s="13">
        <v>1</v>
      </c>
    </row>
    <row r="224" spans="1:12" x14ac:dyDescent="0.3">
      <c r="A224" s="2">
        <v>44882</v>
      </c>
      <c r="B224" s="4">
        <v>222</v>
      </c>
      <c r="C224" s="3">
        <v>75.589995999999999</v>
      </c>
      <c r="D224" s="3">
        <v>102.07</v>
      </c>
      <c r="E224" s="3">
        <v>137.91000399999999</v>
      </c>
      <c r="H224" s="5">
        <v>224</v>
      </c>
      <c r="I224" s="3" cm="1">
        <f t="array" ref="I224">kelly($H224,C$3:C$503)</f>
        <v>0.90038409969456756</v>
      </c>
      <c r="J224" s="3" cm="1">
        <f t="array" ref="J224">kelly($H224,D$3:D$503)</f>
        <v>0.89911998214309874</v>
      </c>
      <c r="K224" s="3" cm="1">
        <f t="array" ref="K224">kelly($H224,E$3:E$503)</f>
        <v>0.93998853337052479</v>
      </c>
      <c r="L224" s="13">
        <v>1</v>
      </c>
    </row>
    <row r="225" spans="1:12" x14ac:dyDescent="0.3">
      <c r="A225" s="2">
        <v>44883</v>
      </c>
      <c r="B225" s="4">
        <v>223</v>
      </c>
      <c r="C225" s="3">
        <v>75.5</v>
      </c>
      <c r="D225" s="3">
        <v>102.870003</v>
      </c>
      <c r="E225" s="3">
        <v>137.61999499999999</v>
      </c>
      <c r="H225" s="5">
        <v>225</v>
      </c>
      <c r="I225" s="3" cm="1">
        <f t="array" ref="I225">kelly($H225,C$3:C$503)</f>
        <v>0.8864052758533435</v>
      </c>
      <c r="J225" s="3" cm="1">
        <f t="array" ref="J225">kelly($H225,D$3:D$503)</f>
        <v>0.90222577577822538</v>
      </c>
      <c r="K225" s="3" cm="1">
        <f t="array" ref="K225">kelly($H225,E$3:E$503)</f>
        <v>0.91522828468404838</v>
      </c>
      <c r="L225" s="13">
        <v>1</v>
      </c>
    </row>
    <row r="226" spans="1:12" x14ac:dyDescent="0.3">
      <c r="A226" s="2">
        <v>44886</v>
      </c>
      <c r="B226" s="4">
        <v>224</v>
      </c>
      <c r="C226" s="3">
        <v>75.209998999999996</v>
      </c>
      <c r="D226" s="3">
        <v>101.16999800000001</v>
      </c>
      <c r="E226" s="3">
        <v>135.96000699999999</v>
      </c>
      <c r="H226" s="5">
        <v>226</v>
      </c>
      <c r="I226" s="3" cm="1">
        <f t="array" ref="I226">kelly($H226,C$3:C$503)</f>
        <v>0.91157516753936063</v>
      </c>
      <c r="J226" s="3" cm="1">
        <f t="array" ref="J226">kelly($H226,D$3:D$503)</f>
        <v>0.91268482547036434</v>
      </c>
      <c r="K226" s="3" cm="1">
        <f t="array" ref="K226">kelly($H226,E$3:E$503)</f>
        <v>0.93983336647922866</v>
      </c>
      <c r="L226" s="13">
        <v>1</v>
      </c>
    </row>
    <row r="227" spans="1:12" x14ac:dyDescent="0.3">
      <c r="A227" s="2">
        <v>44887</v>
      </c>
      <c r="B227" s="4">
        <v>225</v>
      </c>
      <c r="C227" s="3">
        <v>77.089995999999999</v>
      </c>
      <c r="D227" s="3">
        <v>106.220001</v>
      </c>
      <c r="E227" s="3">
        <v>141.979996</v>
      </c>
      <c r="H227" s="5">
        <v>227</v>
      </c>
      <c r="I227" s="3" cm="1">
        <f t="array" ref="I227">kelly($H227,C$3:C$503)</f>
        <v>0.89083458758127021</v>
      </c>
      <c r="J227" s="3" cm="1">
        <f t="array" ref="J227">kelly($H227,D$3:D$503)</f>
        <v>0.88296011943933195</v>
      </c>
      <c r="K227" s="3" cm="1">
        <f t="array" ref="K227">kelly($H227,E$3:E$503)</f>
        <v>0.92603577768394141</v>
      </c>
      <c r="L227" s="13">
        <v>1</v>
      </c>
    </row>
    <row r="228" spans="1:12" x14ac:dyDescent="0.3">
      <c r="A228" s="2">
        <v>44888</v>
      </c>
      <c r="B228" s="4">
        <v>226</v>
      </c>
      <c r="C228" s="3">
        <v>77.139999000000003</v>
      </c>
      <c r="D228" s="3">
        <v>107.099998</v>
      </c>
      <c r="E228" s="3">
        <v>139.21000699999999</v>
      </c>
      <c r="H228" s="5">
        <v>228</v>
      </c>
      <c r="I228" s="3" cm="1">
        <f t="array" ref="I228">kelly($H228,C$3:C$503)</f>
        <v>0.90905557138400706</v>
      </c>
      <c r="J228" s="3" cm="1">
        <f t="array" ref="J228">kelly($H228,D$3:D$503)</f>
        <v>0.90484184878024954</v>
      </c>
      <c r="K228" s="3" cm="1">
        <f t="array" ref="K228">kelly($H228,E$3:E$503)</f>
        <v>0.93634563332418175</v>
      </c>
      <c r="L228" s="13">
        <v>1</v>
      </c>
    </row>
    <row r="229" spans="1:12" x14ac:dyDescent="0.3">
      <c r="A229" s="2">
        <v>44890</v>
      </c>
      <c r="B229" s="4">
        <v>227</v>
      </c>
      <c r="C229" s="3">
        <v>77.809997999999993</v>
      </c>
      <c r="D229" s="3">
        <v>109.470001</v>
      </c>
      <c r="E229" s="3">
        <v>138.39999399999999</v>
      </c>
      <c r="H229" s="5">
        <v>229</v>
      </c>
      <c r="I229" s="3" cm="1">
        <f t="array" ref="I229">kelly($H229,C$3:C$503)</f>
        <v>0.94681242760559858</v>
      </c>
      <c r="J229" s="3" cm="1">
        <f t="array" ref="J229">kelly($H229,D$3:D$503)</f>
        <v>0.90477184206741579</v>
      </c>
      <c r="K229" s="3" cm="1">
        <f t="array" ref="K229">kelly($H229,E$3:E$503)</f>
        <v>0.86851516441498966</v>
      </c>
      <c r="L229" s="13">
        <v>1</v>
      </c>
    </row>
    <row r="230" spans="1:12" x14ac:dyDescent="0.3">
      <c r="A230" s="2">
        <v>44893</v>
      </c>
      <c r="B230" s="4">
        <v>228</v>
      </c>
      <c r="C230" s="3">
        <v>76.029999000000004</v>
      </c>
      <c r="D230" s="3">
        <v>107.949997</v>
      </c>
      <c r="E230" s="3">
        <v>134.83999600000001</v>
      </c>
      <c r="H230" s="5">
        <v>230</v>
      </c>
      <c r="I230" s="3" cm="1">
        <f t="array" ref="I230">kelly($H230,C$3:C$503)</f>
        <v>0.95308863304171876</v>
      </c>
      <c r="J230" s="3" cm="1">
        <f t="array" ref="J230">kelly($H230,D$3:D$503)</f>
        <v>0.85092843656281669</v>
      </c>
      <c r="K230" s="3" cm="1">
        <f t="array" ref="K230">kelly($H230,E$3:E$503)</f>
        <v>0.91128410995173592</v>
      </c>
      <c r="L230" s="13">
        <v>1</v>
      </c>
    </row>
    <row r="231" spans="1:12" x14ac:dyDescent="0.3">
      <c r="A231" s="2">
        <v>44894</v>
      </c>
      <c r="B231" s="4">
        <v>229</v>
      </c>
      <c r="C231" s="3">
        <v>76.209998999999996</v>
      </c>
      <c r="D231" s="3">
        <v>112.660004</v>
      </c>
      <c r="E231" s="3">
        <v>135.199997</v>
      </c>
      <c r="H231" s="5">
        <v>231</v>
      </c>
      <c r="I231" s="3" cm="1">
        <f t="array" ref="I231">kelly($H231,C$3:C$503)</f>
        <v>0.94351333899886169</v>
      </c>
      <c r="J231" s="3" cm="1">
        <f t="array" ref="J231">kelly($H231,D$3:D$503)</f>
        <v>0.8589816059005192</v>
      </c>
      <c r="K231" s="3" cm="1">
        <f t="array" ref="K231">kelly($H231,E$3:E$503)</f>
        <v>0.91657105659696614</v>
      </c>
      <c r="L231" s="13">
        <v>1</v>
      </c>
    </row>
    <row r="232" spans="1:12" x14ac:dyDescent="0.3">
      <c r="A232" s="2">
        <v>44895</v>
      </c>
      <c r="B232" s="4">
        <v>230</v>
      </c>
      <c r="C232" s="3">
        <v>78.779999000000004</v>
      </c>
      <c r="D232" s="3">
        <v>113.120003</v>
      </c>
      <c r="E232" s="3">
        <v>133.61999499999999</v>
      </c>
      <c r="H232" s="5">
        <v>232</v>
      </c>
      <c r="I232" s="3" cm="1">
        <f t="array" ref="I232">kelly($H232,C$3:C$503)</f>
        <v>0.97440574670090896</v>
      </c>
      <c r="J232" s="3" cm="1">
        <f t="array" ref="J232">kelly($H232,D$3:D$503)</f>
        <v>0.8803687450082025</v>
      </c>
      <c r="K232" s="3" cm="1">
        <f t="array" ref="K232">kelly($H232,E$3:E$503)</f>
        <v>0.98691668322865145</v>
      </c>
      <c r="L232" s="13">
        <v>1</v>
      </c>
    </row>
    <row r="233" spans="1:12" x14ac:dyDescent="0.3">
      <c r="A233" s="2">
        <v>44896</v>
      </c>
      <c r="B233" s="4">
        <v>231</v>
      </c>
      <c r="C233" s="3">
        <v>78.480002999999996</v>
      </c>
      <c r="D233" s="3">
        <v>113.879997</v>
      </c>
      <c r="E233" s="3">
        <v>132.029999</v>
      </c>
      <c r="H233" s="5">
        <v>233</v>
      </c>
      <c r="I233" s="3" cm="1">
        <f t="array" ref="I233">kelly($H233,C$3:C$503)</f>
        <v>1.0190830208795698</v>
      </c>
      <c r="J233" s="3" cm="1">
        <f t="array" ref="J233">kelly($H233,D$3:D$503)</f>
        <v>0.90439437019326085</v>
      </c>
      <c r="K233" s="3" cm="1">
        <f t="array" ref="K233">kelly($H233,E$3:E$503)</f>
        <v>0.97984874564875835</v>
      </c>
      <c r="L233" s="13">
        <v>1</v>
      </c>
    </row>
    <row r="234" spans="1:12" x14ac:dyDescent="0.3">
      <c r="A234" s="2">
        <v>44897</v>
      </c>
      <c r="B234" s="4">
        <v>232</v>
      </c>
      <c r="C234" s="3">
        <v>77.480002999999996</v>
      </c>
      <c r="D234" s="3">
        <v>115.55999799999999</v>
      </c>
      <c r="E234" s="3">
        <v>127.07</v>
      </c>
      <c r="H234" s="5">
        <v>234</v>
      </c>
      <c r="I234" s="3" cm="1">
        <f t="array" ref="I234">kelly($H234,C$3:C$503)</f>
        <v>1.0269880200178867</v>
      </c>
      <c r="J234" s="3" cm="1">
        <f t="array" ref="J234">kelly($H234,D$3:D$503)</f>
        <v>0.88497434002504161</v>
      </c>
      <c r="K234" s="3" cm="1">
        <f t="array" ref="K234">kelly($H234,E$3:E$503)</f>
        <v>0.99956590014163749</v>
      </c>
      <c r="L234" s="13">
        <v>1</v>
      </c>
    </row>
    <row r="235" spans="1:12" x14ac:dyDescent="0.3">
      <c r="A235" s="2">
        <v>44900</v>
      </c>
      <c r="B235" s="4">
        <v>233</v>
      </c>
      <c r="C235" s="3">
        <v>75.559997999999993</v>
      </c>
      <c r="D235" s="3">
        <v>111.010002</v>
      </c>
      <c r="E235" s="3">
        <v>120.959999</v>
      </c>
      <c r="H235" s="5">
        <v>235</v>
      </c>
      <c r="I235" s="3" cm="1">
        <f t="array" ref="I235">kelly($H235,C$3:C$503)</f>
        <v>0.9822200283198832</v>
      </c>
      <c r="J235" s="3" cm="1">
        <f t="array" ref="J235">kelly($H235,D$3:D$503)</f>
        <v>0.97026840221956889</v>
      </c>
      <c r="K235" s="3" cm="1">
        <f t="array" ref="K235">kelly($H235,E$3:E$503)</f>
        <v>0.9556245506920823</v>
      </c>
      <c r="L235" s="13">
        <v>1</v>
      </c>
    </row>
    <row r="236" spans="1:12" x14ac:dyDescent="0.3">
      <c r="A236" s="2">
        <v>44901</v>
      </c>
      <c r="B236" s="4">
        <v>234</v>
      </c>
      <c r="C236" s="3">
        <v>73.849997999999999</v>
      </c>
      <c r="D236" s="3">
        <v>110.82</v>
      </c>
      <c r="E236" s="3">
        <v>118.860001</v>
      </c>
      <c r="H236" s="5">
        <v>236</v>
      </c>
      <c r="I236" s="3" cm="1">
        <f t="array" ref="I236">kelly($H236,C$3:C$503)</f>
        <v>0.96051316036713608</v>
      </c>
      <c r="J236" s="3" cm="1">
        <f t="array" ref="J236">kelly($H236,D$3:D$503)</f>
        <v>0.95309060025479342</v>
      </c>
      <c r="K236" s="3" cm="1">
        <f t="array" ref="K236">kelly($H236,E$3:E$503)</f>
        <v>0.99333383885741677</v>
      </c>
      <c r="L236" s="13">
        <v>1</v>
      </c>
    </row>
    <row r="237" spans="1:12" x14ac:dyDescent="0.3">
      <c r="A237" s="2">
        <v>44902</v>
      </c>
      <c r="B237" s="4">
        <v>235</v>
      </c>
      <c r="C237" s="3">
        <v>73.889999000000003</v>
      </c>
      <c r="D237" s="3">
        <v>109.779999</v>
      </c>
      <c r="E237" s="3">
        <v>120.19000200000001</v>
      </c>
      <c r="H237" s="5">
        <v>237</v>
      </c>
      <c r="I237" s="3" cm="1">
        <f t="array" ref="I237">kelly($H237,C$3:C$503)</f>
        <v>0.95728925501130191</v>
      </c>
      <c r="J237" s="3" cm="1">
        <f t="array" ref="J237">kelly($H237,D$3:D$503)</f>
        <v>0.90603524816766257</v>
      </c>
      <c r="K237" s="3" cm="1">
        <f t="array" ref="K237">kelly($H237,E$3:E$503)</f>
        <v>0.98375493014597903</v>
      </c>
      <c r="L237" s="13">
        <v>1</v>
      </c>
    </row>
    <row r="238" spans="1:12" x14ac:dyDescent="0.3">
      <c r="A238" s="2">
        <v>44903</v>
      </c>
      <c r="B238" s="4">
        <v>236</v>
      </c>
      <c r="C238" s="3">
        <v>73.010002</v>
      </c>
      <c r="D238" s="3">
        <v>112.129997</v>
      </c>
      <c r="E238" s="3">
        <v>116.900002</v>
      </c>
      <c r="H238" s="5">
        <v>238</v>
      </c>
      <c r="I238" s="3" cm="1">
        <f t="array" ref="I238">kelly($H238,C$3:C$503)</f>
        <v>0.96026771892712359</v>
      </c>
      <c r="J238" s="3" cm="1">
        <f t="array" ref="J238">kelly($H238,D$3:D$503)</f>
        <v>0.94297026907248394</v>
      </c>
      <c r="K238" s="3" cm="1">
        <f t="array" ref="K238">kelly($H238,E$3:E$503)</f>
        <v>1.0219327891862353</v>
      </c>
      <c r="L238" s="13">
        <v>1</v>
      </c>
    </row>
    <row r="239" spans="1:12" x14ac:dyDescent="0.3">
      <c r="A239" s="2">
        <v>44904</v>
      </c>
      <c r="B239" s="4">
        <v>237</v>
      </c>
      <c r="C239" s="3">
        <v>73.010002</v>
      </c>
      <c r="D239" s="3">
        <v>107.510002</v>
      </c>
      <c r="E239" s="3">
        <v>114.650002</v>
      </c>
      <c r="H239" s="5">
        <v>239</v>
      </c>
      <c r="I239" s="3" cm="1">
        <f t="array" ref="I239">kelly($H239,C$3:C$503)</f>
        <v>0.93342856884726577</v>
      </c>
      <c r="J239" s="3" cm="1">
        <f t="array" ref="J239">kelly($H239,D$3:D$503)</f>
        <v>0.95891718973686468</v>
      </c>
      <c r="K239" s="3" cm="1">
        <f t="array" ref="K239">kelly($H239,E$3:E$503)</f>
        <v>1.0063422581050232</v>
      </c>
      <c r="L239" s="13">
        <v>1</v>
      </c>
    </row>
    <row r="240" spans="1:12" x14ac:dyDescent="0.3">
      <c r="A240" s="2">
        <v>44907</v>
      </c>
      <c r="B240" s="4">
        <v>238</v>
      </c>
      <c r="C240" s="3">
        <v>74.919998000000007</v>
      </c>
      <c r="D240" s="3">
        <v>111.220001</v>
      </c>
      <c r="E240" s="3">
        <v>120.660004</v>
      </c>
      <c r="H240" s="5">
        <v>240</v>
      </c>
      <c r="I240" s="3" cm="1">
        <f t="array" ref="I240">kelly($H240,C$3:C$503)</f>
        <v>0.94393726978093162</v>
      </c>
      <c r="J240" s="3" cm="1">
        <f t="array" ref="J240">kelly($H240,D$3:D$503)</f>
        <v>0.95754462305630839</v>
      </c>
      <c r="K240" s="3" cm="1">
        <f t="array" ref="K240">kelly($H240,E$3:E$503)</f>
        <v>1.0474399822298592</v>
      </c>
      <c r="L240" s="13">
        <v>1</v>
      </c>
    </row>
    <row r="241" spans="1:18" x14ac:dyDescent="0.3">
      <c r="A241" s="2">
        <v>44908</v>
      </c>
      <c r="B241" s="4">
        <v>239</v>
      </c>
      <c r="C241" s="3">
        <v>76.050003000000004</v>
      </c>
      <c r="D241" s="3">
        <v>111.160004</v>
      </c>
      <c r="E241" s="3">
        <v>120.529999</v>
      </c>
      <c r="H241" s="5">
        <v>241</v>
      </c>
      <c r="I241" s="3" cm="1">
        <f t="array" ref="I241">kelly($H241,C$3:C$503)</f>
        <v>0.91596777056449252</v>
      </c>
      <c r="J241" s="3" cm="1">
        <f t="array" ref="J241">kelly($H241,D$3:D$503)</f>
        <v>0.95698046597838748</v>
      </c>
      <c r="K241" s="3" cm="1">
        <f t="array" ref="K241">kelly($H241,E$3:E$503)</f>
        <v>0.97349089619675555</v>
      </c>
      <c r="L241" s="13">
        <v>1</v>
      </c>
    </row>
    <row r="242" spans="1:18" x14ac:dyDescent="0.3">
      <c r="A242" s="2">
        <v>44909</v>
      </c>
      <c r="B242" s="4">
        <v>240</v>
      </c>
      <c r="C242" s="3">
        <v>75.589995999999999</v>
      </c>
      <c r="D242" s="3">
        <v>110.470001</v>
      </c>
      <c r="E242" s="3">
        <v>119.730003</v>
      </c>
      <c r="H242" s="5">
        <v>242</v>
      </c>
      <c r="I242" s="3" cm="1">
        <f t="array" ref="I242">kelly($H242,C$3:C$503)</f>
        <v>0.88645615677805445</v>
      </c>
      <c r="J242" s="3" cm="1">
        <f t="array" ref="J242">kelly($H242,D$3:D$503)</f>
        <v>1.0255112155064752</v>
      </c>
      <c r="K242" s="3" cm="1">
        <f t="array" ref="K242">kelly($H242,E$3:E$503)</f>
        <v>0.96297608122835054</v>
      </c>
      <c r="L242" s="13">
        <v>1</v>
      </c>
    </row>
    <row r="243" spans="1:18" x14ac:dyDescent="0.3">
      <c r="A243" s="2">
        <v>44910</v>
      </c>
      <c r="B243" s="4">
        <v>241</v>
      </c>
      <c r="C243" s="3">
        <v>73.339995999999999</v>
      </c>
      <c r="D243" s="3">
        <v>106.57</v>
      </c>
      <c r="E243" s="3">
        <v>119.91999800000001</v>
      </c>
      <c r="H243" s="5">
        <v>243</v>
      </c>
      <c r="I243" s="3" cm="1">
        <f t="array" ref="I243">kelly($H243,C$3:C$503)</f>
        <v>0.89448390976553915</v>
      </c>
      <c r="J243" s="3" cm="1">
        <f t="array" ref="J243">kelly($H243,D$3:D$503)</f>
        <v>0.99683590172735137</v>
      </c>
      <c r="K243" s="3" cm="1">
        <f t="array" ref="K243">kelly($H243,E$3:E$503)</f>
        <v>0.88387150837859163</v>
      </c>
      <c r="L243" s="13">
        <v>1</v>
      </c>
    </row>
    <row r="244" spans="1:18" x14ac:dyDescent="0.3">
      <c r="A244" s="2">
        <v>44911</v>
      </c>
      <c r="B244" s="4">
        <v>242</v>
      </c>
      <c r="C244" s="3">
        <v>73.089995999999999</v>
      </c>
      <c r="D244" s="3">
        <v>105.18</v>
      </c>
      <c r="E244" s="3">
        <v>119.370003</v>
      </c>
      <c r="H244" s="5">
        <v>244</v>
      </c>
      <c r="I244" s="3" cm="1">
        <f t="array" ref="I244">kelly($H244,C$3:C$503)</f>
        <v>0.93953347825580846</v>
      </c>
      <c r="J244" s="3" cm="1">
        <f t="array" ref="J244">kelly($H244,D$3:D$503)</f>
        <v>1.0103920262204102</v>
      </c>
      <c r="K244" s="3" cm="1">
        <f t="array" ref="K244">kelly($H244,E$3:E$503)</f>
        <v>0.91682675279299131</v>
      </c>
      <c r="L244" s="13">
        <v>1</v>
      </c>
    </row>
    <row r="245" spans="1:18" x14ac:dyDescent="0.3">
      <c r="A245" s="2">
        <v>44914</v>
      </c>
      <c r="B245" s="4">
        <v>243</v>
      </c>
      <c r="C245" s="3">
        <v>72.069999999999993</v>
      </c>
      <c r="D245" s="3">
        <v>103.019997</v>
      </c>
      <c r="E245" s="3">
        <v>119.709999</v>
      </c>
      <c r="H245" s="5">
        <v>245</v>
      </c>
      <c r="I245" s="3" cm="1">
        <f t="array" ref="I245">kelly($H245,C$3:C$503)</f>
        <v>0.92293058608949663</v>
      </c>
      <c r="J245" s="3" cm="1">
        <f t="array" ref="J245">kelly($H245,D$3:D$503)</f>
        <v>0.97882168278225756</v>
      </c>
      <c r="K245" s="3" cm="1">
        <f t="array" ref="K245">kelly($H245,E$3:E$503)</f>
        <v>0.91418259252420686</v>
      </c>
      <c r="L245" s="13">
        <v>1</v>
      </c>
    </row>
    <row r="246" spans="1:18" x14ac:dyDescent="0.3">
      <c r="A246" s="2">
        <v>44915</v>
      </c>
      <c r="B246" s="4">
        <v>244</v>
      </c>
      <c r="C246" s="3">
        <v>71.730002999999996</v>
      </c>
      <c r="D246" s="3">
        <v>101.650002</v>
      </c>
      <c r="E246" s="3">
        <v>121.879997</v>
      </c>
      <c r="H246" s="5">
        <v>246</v>
      </c>
      <c r="I246" s="3" cm="1">
        <f t="array" ref="I246">kelly($H246,C$3:C$503)</f>
        <v>0.95037866953939798</v>
      </c>
      <c r="J246" s="3" cm="1">
        <f t="array" ref="J246">kelly($H246,D$3:D$503)</f>
        <v>1.0194328860580502</v>
      </c>
      <c r="K246" s="3" cm="1">
        <f t="array" ref="K246">kelly($H246,E$3:E$503)</f>
        <v>0.8825025018819519</v>
      </c>
      <c r="L246" s="13">
        <v>1</v>
      </c>
    </row>
    <row r="247" spans="1:18" x14ac:dyDescent="0.3">
      <c r="A247" s="2">
        <v>44916</v>
      </c>
      <c r="B247" s="4">
        <v>245</v>
      </c>
      <c r="C247" s="3">
        <v>73.160004000000001</v>
      </c>
      <c r="D247" s="3">
        <v>103.33000199999999</v>
      </c>
      <c r="E247" s="3">
        <v>122.68</v>
      </c>
      <c r="H247" s="5">
        <v>247</v>
      </c>
      <c r="I247" s="3" cm="1">
        <f t="array" ref="I247">kelly($H247,C$3:C$503)</f>
        <v>0.92740050363170579</v>
      </c>
      <c r="J247" s="3" cm="1">
        <f t="array" ref="J247">kelly($H247,D$3:D$503)</f>
        <v>1.0191972735400989</v>
      </c>
      <c r="K247" s="3" cm="1">
        <f t="array" ref="K247">kelly($H247,E$3:E$503)</f>
        <v>0.85587804871144069</v>
      </c>
      <c r="L247" s="13">
        <v>1</v>
      </c>
    </row>
    <row r="248" spans="1:18" x14ac:dyDescent="0.3">
      <c r="A248" s="2">
        <v>44917</v>
      </c>
      <c r="B248" s="4">
        <v>246</v>
      </c>
      <c r="C248" s="3">
        <v>71.949996999999996</v>
      </c>
      <c r="D248" s="3">
        <v>103.760002</v>
      </c>
      <c r="E248" s="3">
        <v>119.620003</v>
      </c>
      <c r="H248" s="5">
        <v>248</v>
      </c>
      <c r="I248" s="3" cm="1">
        <f t="array" ref="I248">kelly($H248,C$3:C$503)</f>
        <v>0.88626395951921411</v>
      </c>
      <c r="J248" s="3" cm="1">
        <f t="array" ref="J248">kelly($H248,D$3:D$503)</f>
        <v>0.95301241029002726</v>
      </c>
      <c r="K248" s="3" cm="1">
        <f t="array" ref="K248">kelly($H248,E$3:E$503)</f>
        <v>0.86842595133101841</v>
      </c>
      <c r="L248" s="13">
        <v>1</v>
      </c>
    </row>
    <row r="249" spans="1:18" x14ac:dyDescent="0.3">
      <c r="A249" s="2">
        <v>44918</v>
      </c>
      <c r="B249" s="4">
        <v>247</v>
      </c>
      <c r="C249" s="3">
        <v>73.379997000000003</v>
      </c>
      <c r="D249" s="3">
        <v>104.360001</v>
      </c>
      <c r="E249" s="3">
        <v>124.370003</v>
      </c>
      <c r="H249" s="5">
        <v>249</v>
      </c>
      <c r="I249" s="3" cm="1">
        <f t="array" ref="I249">kelly($H249,C$3:C$503)</f>
        <v>0.88085012642788973</v>
      </c>
      <c r="J249" s="3" cm="1">
        <f t="array" ref="J249">kelly($H249,D$3:D$503)</f>
        <v>0.93747886545151315</v>
      </c>
      <c r="K249" s="3" cm="1">
        <f t="array" ref="K249">kelly($H249,E$3:E$503)</f>
        <v>0.91167905240511837</v>
      </c>
      <c r="L249" s="13">
        <v>1</v>
      </c>
    </row>
    <row r="250" spans="1:18" x14ac:dyDescent="0.3">
      <c r="A250" s="2">
        <v>44922</v>
      </c>
      <c r="B250" s="4">
        <v>248</v>
      </c>
      <c r="C250" s="3">
        <v>73.470000999999996</v>
      </c>
      <c r="D250" s="3">
        <v>104.239998</v>
      </c>
      <c r="E250" s="3">
        <v>126.410004</v>
      </c>
      <c r="H250" s="5">
        <v>250</v>
      </c>
      <c r="I250" s="3" cm="1">
        <f t="array" ref="I250">kelly($H250,C$3:C$503)</f>
        <v>0.92216098249945766</v>
      </c>
      <c r="J250" s="3" cm="1">
        <f t="array" ref="J250">kelly($H250,D$3:D$503)</f>
        <v>0.93838953196674679</v>
      </c>
      <c r="K250" s="3" cm="1">
        <f t="array" ref="K250">kelly($H250,E$3:E$503)</f>
        <v>0.91536981403657181</v>
      </c>
      <c r="L250" s="13">
        <v>1</v>
      </c>
    </row>
    <row r="251" spans="1:18" x14ac:dyDescent="0.3">
      <c r="A251" s="2">
        <v>44923</v>
      </c>
      <c r="B251" s="4">
        <v>249</v>
      </c>
      <c r="C251" s="3">
        <v>72.300003000000004</v>
      </c>
      <c r="D251" s="3">
        <v>102.400002</v>
      </c>
      <c r="E251" s="3">
        <v>125.349998</v>
      </c>
    </row>
    <row r="252" spans="1:18" x14ac:dyDescent="0.3">
      <c r="A252" s="2">
        <v>44924</v>
      </c>
      <c r="B252" s="4">
        <v>250</v>
      </c>
      <c r="C252" s="3">
        <v>73.870002999999997</v>
      </c>
      <c r="D252" s="3">
        <v>104.68</v>
      </c>
      <c r="E252" s="3">
        <v>126.32</v>
      </c>
    </row>
    <row r="253" spans="1:18" x14ac:dyDescent="0.3">
      <c r="A253" s="2">
        <v>44925</v>
      </c>
      <c r="B253" s="4">
        <v>251</v>
      </c>
      <c r="C253" s="3">
        <v>73.830001999999993</v>
      </c>
      <c r="D253" s="3">
        <v>105.66999800000001</v>
      </c>
      <c r="E253" s="3">
        <v>126.860001</v>
      </c>
      <c r="R253" s="12"/>
    </row>
    <row r="254" spans="1:18" x14ac:dyDescent="0.3">
      <c r="A254" s="9">
        <v>44929</v>
      </c>
      <c r="B254" s="10">
        <v>252</v>
      </c>
      <c r="C254" s="11">
        <v>73.589995999999999</v>
      </c>
      <c r="D254" s="11">
        <v>109.110001</v>
      </c>
      <c r="E254" s="11">
        <v>120.040001</v>
      </c>
    </row>
    <row r="255" spans="1:18" x14ac:dyDescent="0.3">
      <c r="A255" s="2">
        <v>44930</v>
      </c>
      <c r="B255" s="4">
        <v>253</v>
      </c>
      <c r="C255" s="3">
        <v>75.5</v>
      </c>
      <c r="D255" s="3">
        <v>113.160004</v>
      </c>
      <c r="E255" s="3">
        <v>119.620003</v>
      </c>
    </row>
    <row r="256" spans="1:18" x14ac:dyDescent="0.3">
      <c r="A256" s="2">
        <v>44931</v>
      </c>
      <c r="B256" s="4">
        <v>254</v>
      </c>
      <c r="C256" s="3">
        <v>74.209998999999996</v>
      </c>
      <c r="D256" s="3">
        <v>114.459999</v>
      </c>
      <c r="E256" s="3">
        <v>126.589996</v>
      </c>
    </row>
    <row r="257" spans="1:11" x14ac:dyDescent="0.3">
      <c r="A257" s="2">
        <v>44932</v>
      </c>
      <c r="B257" s="4">
        <v>255</v>
      </c>
      <c r="C257" s="3">
        <v>76.25</v>
      </c>
      <c r="D257" s="3">
        <v>115.970001</v>
      </c>
      <c r="E257" s="3">
        <v>127.55999799999999</v>
      </c>
    </row>
    <row r="258" spans="1:11" x14ac:dyDescent="0.3">
      <c r="A258" s="2">
        <v>44935</v>
      </c>
      <c r="B258" s="4">
        <v>256</v>
      </c>
      <c r="C258" s="3">
        <v>75.410004000000001</v>
      </c>
      <c r="D258" s="3">
        <v>114.379997</v>
      </c>
      <c r="E258" s="3">
        <v>128.58000200000001</v>
      </c>
      <c r="K258" s="7"/>
    </row>
    <row r="259" spans="1:11" x14ac:dyDescent="0.3">
      <c r="A259" s="2">
        <v>44936</v>
      </c>
      <c r="B259" s="4">
        <v>257</v>
      </c>
      <c r="C259" s="3">
        <v>75.050003000000004</v>
      </c>
      <c r="D259" s="3">
        <v>114.08000199999999</v>
      </c>
      <c r="E259" s="3">
        <v>132.009995</v>
      </c>
    </row>
    <row r="260" spans="1:11" x14ac:dyDescent="0.3">
      <c r="A260" s="2">
        <v>44937</v>
      </c>
      <c r="B260" s="4">
        <v>258</v>
      </c>
      <c r="C260" s="3">
        <v>76.220000999999996</v>
      </c>
      <c r="D260" s="3">
        <v>116.220001</v>
      </c>
      <c r="E260" s="3">
        <v>133.60000600000001</v>
      </c>
    </row>
    <row r="261" spans="1:11" x14ac:dyDescent="0.3">
      <c r="A261" s="2">
        <v>44938</v>
      </c>
      <c r="B261" s="4">
        <v>259</v>
      </c>
      <c r="C261" s="3">
        <v>76.089995999999999</v>
      </c>
      <c r="D261" s="3">
        <v>119.43</v>
      </c>
      <c r="E261" s="3">
        <v>135.320007</v>
      </c>
    </row>
    <row r="262" spans="1:11" x14ac:dyDescent="0.3">
      <c r="A262" s="2">
        <v>44939</v>
      </c>
      <c r="B262" s="4">
        <v>260</v>
      </c>
      <c r="C262" s="3">
        <v>77.5</v>
      </c>
      <c r="D262" s="3">
        <v>118.80999799999999</v>
      </c>
      <c r="E262" s="3">
        <v>136.13000500000001</v>
      </c>
    </row>
    <row r="263" spans="1:11" x14ac:dyDescent="0.3">
      <c r="A263" s="2">
        <v>44943</v>
      </c>
      <c r="B263" s="4">
        <v>261</v>
      </c>
      <c r="C263" s="3">
        <v>76.819999999999993</v>
      </c>
      <c r="D263" s="3">
        <v>119.269997</v>
      </c>
      <c r="E263" s="3">
        <v>137.61000100000001</v>
      </c>
    </row>
    <row r="264" spans="1:11" x14ac:dyDescent="0.3">
      <c r="A264" s="2">
        <v>44944</v>
      </c>
      <c r="B264" s="4">
        <v>262</v>
      </c>
      <c r="C264" s="3">
        <v>76.809997999999993</v>
      </c>
      <c r="D264" s="3">
        <v>118.91999800000001</v>
      </c>
      <c r="E264" s="3">
        <v>135.520004</v>
      </c>
    </row>
    <row r="265" spans="1:11" x14ac:dyDescent="0.3">
      <c r="A265" s="2">
        <v>44945</v>
      </c>
      <c r="B265" s="4">
        <v>263</v>
      </c>
      <c r="C265" s="3">
        <v>75.720000999999996</v>
      </c>
      <c r="D265" s="3">
        <v>117.339996</v>
      </c>
      <c r="E265" s="3">
        <v>138.470001</v>
      </c>
    </row>
    <row r="266" spans="1:11" x14ac:dyDescent="0.3">
      <c r="A266" s="2">
        <v>44946</v>
      </c>
      <c r="B266" s="4">
        <v>264</v>
      </c>
      <c r="C266" s="3">
        <v>78.269997000000004</v>
      </c>
      <c r="D266" s="3">
        <v>121.050003</v>
      </c>
      <c r="E266" s="3">
        <v>142.729996</v>
      </c>
    </row>
    <row r="267" spans="1:11" x14ac:dyDescent="0.3">
      <c r="A267" s="2">
        <v>44949</v>
      </c>
      <c r="B267" s="4">
        <v>265</v>
      </c>
      <c r="C267" s="3">
        <v>79.75</v>
      </c>
      <c r="D267" s="3">
        <v>126.870003</v>
      </c>
      <c r="E267" s="3">
        <v>143.08000200000001</v>
      </c>
    </row>
    <row r="268" spans="1:11" x14ac:dyDescent="0.3">
      <c r="A268" s="2">
        <v>44950</v>
      </c>
      <c r="B268" s="4">
        <v>266</v>
      </c>
      <c r="C268" s="3">
        <v>79.099997999999999</v>
      </c>
      <c r="D268" s="3">
        <v>126.300003</v>
      </c>
      <c r="E268" s="3">
        <v>145.029999</v>
      </c>
    </row>
    <row r="269" spans="1:11" x14ac:dyDescent="0.3">
      <c r="A269" s="2">
        <v>44951</v>
      </c>
      <c r="B269" s="4">
        <v>267</v>
      </c>
      <c r="C269" s="3">
        <v>78.879997000000003</v>
      </c>
      <c r="D269" s="3">
        <v>123.980003</v>
      </c>
      <c r="E269" s="3">
        <v>143.35000600000001</v>
      </c>
    </row>
    <row r="270" spans="1:11" x14ac:dyDescent="0.3">
      <c r="A270" s="2">
        <v>44952</v>
      </c>
      <c r="B270" s="4">
        <v>268</v>
      </c>
      <c r="C270" s="3">
        <v>80.809997999999993</v>
      </c>
      <c r="D270" s="3">
        <v>124.209999</v>
      </c>
      <c r="E270" s="3">
        <v>149.96000699999999</v>
      </c>
    </row>
    <row r="271" spans="1:11" x14ac:dyDescent="0.3">
      <c r="A271" s="2">
        <v>44953</v>
      </c>
      <c r="B271" s="4">
        <v>269</v>
      </c>
      <c r="C271" s="3">
        <v>85.199996999999996</v>
      </c>
      <c r="D271" s="3">
        <v>122.82</v>
      </c>
      <c r="E271" s="3">
        <v>143.21000699999999</v>
      </c>
    </row>
    <row r="272" spans="1:11" x14ac:dyDescent="0.3">
      <c r="A272" s="2">
        <v>44956</v>
      </c>
      <c r="B272" s="4">
        <v>270</v>
      </c>
      <c r="C272" s="3">
        <v>82.470000999999996</v>
      </c>
      <c r="D272" s="3">
        <v>121.860001</v>
      </c>
      <c r="E272" s="3">
        <v>140.19000199999999</v>
      </c>
    </row>
    <row r="273" spans="1:5" x14ac:dyDescent="0.3">
      <c r="A273" s="2">
        <v>44957</v>
      </c>
      <c r="B273" s="4">
        <v>271</v>
      </c>
      <c r="C273" s="3">
        <v>83.959998999999996</v>
      </c>
      <c r="D273" s="3">
        <v>123.849998</v>
      </c>
      <c r="E273" s="3">
        <v>140.029999</v>
      </c>
    </row>
    <row r="274" spans="1:5" x14ac:dyDescent="0.3">
      <c r="A274" s="2">
        <v>44958</v>
      </c>
      <c r="B274" s="4">
        <v>272</v>
      </c>
      <c r="C274" s="3">
        <v>85.589995999999999</v>
      </c>
      <c r="D274" s="3">
        <v>127.730003</v>
      </c>
      <c r="E274" s="3">
        <v>136.229996</v>
      </c>
    </row>
    <row r="275" spans="1:5" x14ac:dyDescent="0.3">
      <c r="A275" s="2">
        <v>44959</v>
      </c>
      <c r="B275" s="4">
        <v>273</v>
      </c>
      <c r="C275" s="3">
        <v>88.709998999999996</v>
      </c>
      <c r="D275" s="3">
        <v>126.900002</v>
      </c>
      <c r="E275" s="3">
        <v>133.050003</v>
      </c>
    </row>
    <row r="276" spans="1:5" x14ac:dyDescent="0.3">
      <c r="A276" s="2">
        <v>44960</v>
      </c>
      <c r="B276" s="4">
        <v>274</v>
      </c>
      <c r="C276" s="3">
        <v>87.059997999999993</v>
      </c>
      <c r="D276" s="3">
        <v>125.889999</v>
      </c>
      <c r="E276" s="3">
        <v>131.729996</v>
      </c>
    </row>
    <row r="277" spans="1:5" x14ac:dyDescent="0.3">
      <c r="A277" s="2">
        <v>44963</v>
      </c>
      <c r="B277" s="4">
        <v>275</v>
      </c>
      <c r="C277" s="3">
        <v>84.769997000000004</v>
      </c>
      <c r="D277" s="3">
        <v>120.970001</v>
      </c>
      <c r="E277" s="3">
        <v>128.08999600000001</v>
      </c>
    </row>
    <row r="278" spans="1:5" x14ac:dyDescent="0.3">
      <c r="A278" s="2">
        <v>44964</v>
      </c>
      <c r="B278" s="4">
        <v>276</v>
      </c>
      <c r="C278" s="3">
        <v>84.910004000000001</v>
      </c>
      <c r="D278" s="3">
        <v>122.300003</v>
      </c>
      <c r="E278" s="3">
        <v>134.520004</v>
      </c>
    </row>
    <row r="279" spans="1:5" x14ac:dyDescent="0.3">
      <c r="A279" s="2">
        <v>44965</v>
      </c>
      <c r="B279" s="4">
        <v>277</v>
      </c>
      <c r="C279" s="3">
        <v>84.389999000000003</v>
      </c>
      <c r="D279" s="3">
        <v>117.08000199999999</v>
      </c>
      <c r="E279" s="3">
        <v>134.11999499999999</v>
      </c>
    </row>
    <row r="280" spans="1:5" x14ac:dyDescent="0.3">
      <c r="A280" s="2">
        <v>44966</v>
      </c>
      <c r="B280" s="4">
        <v>278</v>
      </c>
      <c r="C280" s="3">
        <v>82.699996999999996</v>
      </c>
      <c r="D280" s="3">
        <v>117.620003</v>
      </c>
      <c r="E280" s="3">
        <v>132.61999499999999</v>
      </c>
    </row>
    <row r="281" spans="1:5" x14ac:dyDescent="0.3">
      <c r="A281" s="2">
        <v>44967</v>
      </c>
      <c r="B281" s="4">
        <v>279</v>
      </c>
      <c r="C281" s="3">
        <v>84.669998000000007</v>
      </c>
      <c r="D281" s="3">
        <v>118.209999</v>
      </c>
      <c r="E281" s="3">
        <v>140.729996</v>
      </c>
    </row>
    <row r="282" spans="1:5" x14ac:dyDescent="0.3">
      <c r="A282" s="2">
        <v>44970</v>
      </c>
      <c r="B282" s="4">
        <v>280</v>
      </c>
      <c r="C282" s="3">
        <v>84.400002000000001</v>
      </c>
      <c r="D282" s="3">
        <v>122.879997</v>
      </c>
      <c r="E282" s="3">
        <v>139.800003</v>
      </c>
    </row>
    <row r="283" spans="1:5" x14ac:dyDescent="0.3">
      <c r="A283" s="2">
        <v>44971</v>
      </c>
      <c r="B283" s="4">
        <v>281</v>
      </c>
      <c r="C283" s="3">
        <v>83.669998000000007</v>
      </c>
      <c r="D283" s="3">
        <v>122.120003</v>
      </c>
      <c r="E283" s="3">
        <v>139.69000199999999</v>
      </c>
    </row>
    <row r="284" spans="1:5" x14ac:dyDescent="0.3">
      <c r="A284" s="2">
        <v>44972</v>
      </c>
      <c r="B284" s="4">
        <v>282</v>
      </c>
      <c r="C284" s="3">
        <v>84.43</v>
      </c>
      <c r="D284" s="3">
        <v>123.629997</v>
      </c>
      <c r="E284" s="3">
        <v>136.36999499999999</v>
      </c>
    </row>
    <row r="285" spans="1:5" x14ac:dyDescent="0.3">
      <c r="A285" s="2">
        <v>44973</v>
      </c>
      <c r="B285" s="4">
        <v>283</v>
      </c>
      <c r="C285" s="3">
        <v>82.900002000000001</v>
      </c>
      <c r="D285" s="3">
        <v>122.93</v>
      </c>
      <c r="E285" s="3">
        <v>133.970001</v>
      </c>
    </row>
    <row r="286" spans="1:5" x14ac:dyDescent="0.3">
      <c r="A286" s="2">
        <v>44974</v>
      </c>
      <c r="B286" s="4">
        <v>284</v>
      </c>
      <c r="C286" s="3">
        <v>82.419998000000007</v>
      </c>
      <c r="D286" s="3">
        <v>122.769997</v>
      </c>
      <c r="E286" s="3">
        <v>129.61000100000001</v>
      </c>
    </row>
    <row r="287" spans="1:5" x14ac:dyDescent="0.3">
      <c r="A287" s="2">
        <v>44978</v>
      </c>
      <c r="B287" s="4">
        <v>285</v>
      </c>
      <c r="C287" s="3">
        <v>79.980002999999996</v>
      </c>
      <c r="D287" s="3">
        <v>118.589996</v>
      </c>
      <c r="E287" s="3">
        <v>132.199997</v>
      </c>
    </row>
    <row r="288" spans="1:5" x14ac:dyDescent="0.3">
      <c r="A288" s="2">
        <v>44979</v>
      </c>
      <c r="B288" s="4">
        <v>286</v>
      </c>
      <c r="C288" s="3">
        <v>80.470000999999996</v>
      </c>
      <c r="D288" s="3">
        <v>119.08000199999999</v>
      </c>
      <c r="E288" s="3">
        <v>130.69000199999999</v>
      </c>
    </row>
    <row r="289" spans="1:5" x14ac:dyDescent="0.3">
      <c r="A289" s="2">
        <v>44980</v>
      </c>
      <c r="B289" s="4">
        <v>287</v>
      </c>
      <c r="C289" s="3">
        <v>79.540001000000004</v>
      </c>
      <c r="D289" s="3">
        <v>118.620003</v>
      </c>
      <c r="E289" s="3">
        <v>132.429993</v>
      </c>
    </row>
    <row r="290" spans="1:5" x14ac:dyDescent="0.3">
      <c r="A290" s="2">
        <v>44981</v>
      </c>
      <c r="B290" s="4">
        <v>288</v>
      </c>
      <c r="C290" s="3">
        <v>78.569999999999993</v>
      </c>
      <c r="D290" s="3">
        <v>118.949997</v>
      </c>
      <c r="E290" s="3">
        <v>132.75</v>
      </c>
    </row>
    <row r="291" spans="1:5" x14ac:dyDescent="0.3">
      <c r="A291" s="2">
        <v>44984</v>
      </c>
      <c r="B291" s="4">
        <v>289</v>
      </c>
      <c r="C291" s="3">
        <v>79.680000000000007</v>
      </c>
      <c r="D291" s="3">
        <v>119.099998</v>
      </c>
      <c r="E291" s="3">
        <v>135.050003</v>
      </c>
    </row>
    <row r="292" spans="1:5" x14ac:dyDescent="0.3">
      <c r="A292" s="2">
        <v>44985</v>
      </c>
      <c r="B292" s="4">
        <v>290</v>
      </c>
      <c r="C292" s="3">
        <v>80.620002999999997</v>
      </c>
      <c r="D292" s="3">
        <v>118.19000200000001</v>
      </c>
      <c r="E292" s="3">
        <v>131.729996</v>
      </c>
    </row>
    <row r="293" spans="1:5" x14ac:dyDescent="0.3">
      <c r="A293" s="2">
        <v>44986</v>
      </c>
      <c r="B293" s="4">
        <v>291</v>
      </c>
      <c r="C293" s="3">
        <v>80.839995999999999</v>
      </c>
      <c r="D293" s="3">
        <v>116.879997</v>
      </c>
      <c r="E293" s="3">
        <v>139.28999300000001</v>
      </c>
    </row>
    <row r="294" spans="1:5" x14ac:dyDescent="0.3">
      <c r="A294" s="2">
        <v>44987</v>
      </c>
      <c r="B294" s="4">
        <v>292</v>
      </c>
      <c r="C294" s="3">
        <v>80.620002999999997</v>
      </c>
      <c r="D294" s="3">
        <v>118.389999</v>
      </c>
      <c r="E294" s="3">
        <v>139.229996</v>
      </c>
    </row>
    <row r="295" spans="1:5" x14ac:dyDescent="0.3">
      <c r="A295" s="2">
        <v>44988</v>
      </c>
      <c r="B295" s="4">
        <v>293</v>
      </c>
      <c r="C295" s="3">
        <v>81.319999999999993</v>
      </c>
      <c r="D295" s="3">
        <v>118.889999</v>
      </c>
      <c r="E295" s="3">
        <v>141.16999799999999</v>
      </c>
    </row>
    <row r="296" spans="1:5" x14ac:dyDescent="0.3">
      <c r="A296" s="2">
        <v>44991</v>
      </c>
      <c r="B296" s="4">
        <v>294</v>
      </c>
      <c r="C296" s="3">
        <v>81.25</v>
      </c>
      <c r="D296" s="3">
        <v>117.040001</v>
      </c>
      <c r="E296" s="3">
        <v>139.69000199999999</v>
      </c>
    </row>
    <row r="297" spans="1:5" x14ac:dyDescent="0.3">
      <c r="A297" s="2">
        <v>44992</v>
      </c>
      <c r="B297" s="4">
        <v>295</v>
      </c>
      <c r="C297" s="3">
        <v>80.680000000000007</v>
      </c>
      <c r="D297" s="3">
        <v>116.33000199999999</v>
      </c>
      <c r="E297" s="3">
        <v>136.96000699999999</v>
      </c>
    </row>
    <row r="298" spans="1:5" x14ac:dyDescent="0.3">
      <c r="A298" s="2">
        <v>44993</v>
      </c>
      <c r="B298" s="4">
        <v>296</v>
      </c>
      <c r="C298" s="3">
        <v>80.559997999999993</v>
      </c>
      <c r="D298" s="3">
        <v>116.239998</v>
      </c>
      <c r="E298" s="3">
        <v>132.770004</v>
      </c>
    </row>
    <row r="299" spans="1:5" x14ac:dyDescent="0.3">
      <c r="A299" s="2">
        <v>44994</v>
      </c>
      <c r="B299" s="4">
        <v>297</v>
      </c>
      <c r="C299" s="3">
        <v>78.839995999999999</v>
      </c>
      <c r="D299" s="3">
        <v>114.699997</v>
      </c>
      <c r="E299" s="3">
        <v>132.279999</v>
      </c>
    </row>
    <row r="300" spans="1:5" x14ac:dyDescent="0.3">
      <c r="A300" s="2">
        <v>44995</v>
      </c>
      <c r="B300" s="4">
        <v>298</v>
      </c>
      <c r="C300" s="3">
        <v>77.410004000000001</v>
      </c>
      <c r="D300" s="3">
        <v>113.33000199999999</v>
      </c>
      <c r="E300" s="3">
        <v>132.16000399999999</v>
      </c>
    </row>
    <row r="301" spans="1:5" x14ac:dyDescent="0.3">
      <c r="A301" s="2">
        <v>44998</v>
      </c>
      <c r="B301" s="4">
        <v>299</v>
      </c>
      <c r="C301" s="3">
        <v>77.330001999999993</v>
      </c>
      <c r="D301" s="3">
        <v>110.720001</v>
      </c>
      <c r="E301" s="3">
        <v>128.11000100000001</v>
      </c>
    </row>
    <row r="302" spans="1:5" x14ac:dyDescent="0.3">
      <c r="A302" s="2">
        <v>44999</v>
      </c>
      <c r="B302" s="4">
        <v>300</v>
      </c>
      <c r="C302" s="3">
        <v>77.150002000000001</v>
      </c>
      <c r="D302" s="3">
        <v>111.82</v>
      </c>
      <c r="E302" s="3">
        <v>131.61999499999999</v>
      </c>
    </row>
    <row r="303" spans="1:5" x14ac:dyDescent="0.3">
      <c r="A303" s="2">
        <v>45000</v>
      </c>
      <c r="B303" s="4">
        <v>301</v>
      </c>
      <c r="C303" s="3">
        <v>75.339995999999999</v>
      </c>
      <c r="D303" s="3">
        <v>111.639999</v>
      </c>
      <c r="E303" s="3">
        <v>124.33000199999999</v>
      </c>
    </row>
    <row r="304" spans="1:5" x14ac:dyDescent="0.3">
      <c r="A304" s="2">
        <v>45001</v>
      </c>
      <c r="B304" s="4">
        <v>302</v>
      </c>
      <c r="C304" s="3">
        <v>75.059997999999993</v>
      </c>
      <c r="D304" s="3">
        <v>112.18</v>
      </c>
      <c r="E304" s="3">
        <v>127.16999800000001</v>
      </c>
    </row>
    <row r="305" spans="1:5" x14ac:dyDescent="0.3">
      <c r="A305" s="2">
        <v>45002</v>
      </c>
      <c r="B305" s="4">
        <v>303</v>
      </c>
      <c r="C305" s="3">
        <v>73.379997000000003</v>
      </c>
      <c r="D305" s="3">
        <v>110.91999800000001</v>
      </c>
      <c r="E305" s="3">
        <v>126.370003</v>
      </c>
    </row>
    <row r="306" spans="1:5" x14ac:dyDescent="0.3">
      <c r="A306" s="2">
        <v>45005</v>
      </c>
      <c r="B306" s="4">
        <v>304</v>
      </c>
      <c r="C306" s="3">
        <v>75.419998000000007</v>
      </c>
      <c r="D306" s="3">
        <v>112.05999799999999</v>
      </c>
      <c r="E306" s="3">
        <v>128.91000399999999</v>
      </c>
    </row>
    <row r="307" spans="1:5" x14ac:dyDescent="0.3">
      <c r="A307" s="2">
        <v>45006</v>
      </c>
      <c r="B307" s="4">
        <v>305</v>
      </c>
      <c r="C307" s="3">
        <v>77.260002</v>
      </c>
      <c r="D307" s="3">
        <v>114.529999</v>
      </c>
      <c r="E307" s="3">
        <v>132.19000199999999</v>
      </c>
    </row>
    <row r="308" spans="1:5" x14ac:dyDescent="0.3">
      <c r="A308" s="2">
        <v>45007</v>
      </c>
      <c r="B308" s="4">
        <v>306</v>
      </c>
      <c r="C308" s="3">
        <v>74.629997000000003</v>
      </c>
      <c r="D308" s="3">
        <v>111.889999</v>
      </c>
      <c r="E308" s="3">
        <v>131.770004</v>
      </c>
    </row>
    <row r="309" spans="1:5" x14ac:dyDescent="0.3">
      <c r="A309" s="2">
        <v>45008</v>
      </c>
      <c r="B309" s="4">
        <v>307</v>
      </c>
      <c r="C309" s="3">
        <v>74.059997999999993</v>
      </c>
      <c r="D309" s="3">
        <v>111.44000200000001</v>
      </c>
      <c r="E309" s="3">
        <v>130.38000500000001</v>
      </c>
    </row>
    <row r="310" spans="1:5" x14ac:dyDescent="0.3">
      <c r="A310" s="2">
        <v>45009</v>
      </c>
      <c r="B310" s="4">
        <v>308</v>
      </c>
      <c r="C310" s="3">
        <v>74.699996999999996</v>
      </c>
      <c r="D310" s="3">
        <v>111.089996</v>
      </c>
      <c r="E310" s="3">
        <v>129.259995</v>
      </c>
    </row>
    <row r="311" spans="1:5" x14ac:dyDescent="0.3">
      <c r="A311" s="2">
        <v>45012</v>
      </c>
      <c r="B311" s="4">
        <v>309</v>
      </c>
      <c r="C311" s="3">
        <v>76.199996999999996</v>
      </c>
      <c r="D311" s="3">
        <v>112.779999</v>
      </c>
      <c r="E311" s="3">
        <v>131.88000500000001</v>
      </c>
    </row>
    <row r="312" spans="1:5" x14ac:dyDescent="0.3">
      <c r="A312" s="2">
        <v>45013</v>
      </c>
      <c r="B312" s="4">
        <v>310</v>
      </c>
      <c r="C312" s="3">
        <v>76.300003000000004</v>
      </c>
      <c r="D312" s="3">
        <v>115.599998</v>
      </c>
      <c r="E312" s="3">
        <v>136.020004</v>
      </c>
    </row>
    <row r="313" spans="1:5" x14ac:dyDescent="0.3">
      <c r="A313" s="2">
        <v>45014</v>
      </c>
      <c r="B313" s="4">
        <v>311</v>
      </c>
      <c r="C313" s="3">
        <v>77.150002000000001</v>
      </c>
      <c r="D313" s="3">
        <v>116.620003</v>
      </c>
      <c r="E313" s="3">
        <v>136.949997</v>
      </c>
    </row>
    <row r="314" spans="1:5" x14ac:dyDescent="0.3">
      <c r="A314" s="2">
        <v>45015</v>
      </c>
      <c r="B314" s="4">
        <v>312</v>
      </c>
      <c r="C314" s="3">
        <v>77.949996999999996</v>
      </c>
      <c r="D314" s="3">
        <v>114.279999</v>
      </c>
      <c r="E314" s="3">
        <v>137.020004</v>
      </c>
    </row>
    <row r="315" spans="1:5" x14ac:dyDescent="0.3">
      <c r="A315" s="2">
        <v>45016</v>
      </c>
      <c r="B315" s="4">
        <v>313</v>
      </c>
      <c r="C315" s="3">
        <v>80.569999999999993</v>
      </c>
      <c r="D315" s="3">
        <v>116.66999800000001</v>
      </c>
      <c r="E315" s="3">
        <v>139.60000600000001</v>
      </c>
    </row>
    <row r="316" spans="1:5" x14ac:dyDescent="0.3">
      <c r="A316" s="2">
        <v>45019</v>
      </c>
      <c r="B316" s="4">
        <v>314</v>
      </c>
      <c r="C316" s="3">
        <v>79.620002999999997</v>
      </c>
      <c r="D316" s="3">
        <v>117.519997</v>
      </c>
      <c r="E316" s="3">
        <v>138.529999</v>
      </c>
    </row>
    <row r="317" spans="1:5" x14ac:dyDescent="0.3">
      <c r="A317" s="2">
        <v>45020</v>
      </c>
      <c r="B317" s="4">
        <v>315</v>
      </c>
      <c r="C317" s="3">
        <v>77.480002999999996</v>
      </c>
      <c r="D317" s="3">
        <v>115.540001</v>
      </c>
      <c r="E317" s="3">
        <v>127.43</v>
      </c>
    </row>
    <row r="318" spans="1:5" x14ac:dyDescent="0.3">
      <c r="A318" s="2">
        <v>45021</v>
      </c>
      <c r="B318" s="4">
        <v>316</v>
      </c>
      <c r="C318" s="3">
        <v>75.040001000000004</v>
      </c>
      <c r="D318" s="3">
        <v>113.839996</v>
      </c>
      <c r="E318" s="3">
        <v>135.08999600000001</v>
      </c>
    </row>
    <row r="319" spans="1:5" x14ac:dyDescent="0.3">
      <c r="A319" s="2">
        <v>45022</v>
      </c>
      <c r="B319" s="4">
        <v>317</v>
      </c>
      <c r="C319" s="3">
        <v>74.010002</v>
      </c>
      <c r="D319" s="3">
        <v>112.05999799999999</v>
      </c>
      <c r="E319" s="3">
        <v>132.58999600000001</v>
      </c>
    </row>
    <row r="320" spans="1:5" x14ac:dyDescent="0.3">
      <c r="A320" s="2">
        <v>45026</v>
      </c>
      <c r="B320" s="4">
        <v>318</v>
      </c>
      <c r="C320" s="3">
        <v>74.959998999999996</v>
      </c>
      <c r="D320" s="3">
        <v>116.910004</v>
      </c>
      <c r="E320" s="3">
        <v>135.10000600000001</v>
      </c>
    </row>
    <row r="321" spans="1:5" x14ac:dyDescent="0.3">
      <c r="A321" s="2">
        <v>45027</v>
      </c>
      <c r="B321" s="4">
        <v>319</v>
      </c>
      <c r="C321" s="3">
        <v>75.510002</v>
      </c>
      <c r="D321" s="3">
        <v>120.41999800000001</v>
      </c>
      <c r="E321" s="3">
        <v>136.71000699999999</v>
      </c>
    </row>
    <row r="322" spans="1:5" x14ac:dyDescent="0.3">
      <c r="A322" s="2">
        <v>45028</v>
      </c>
      <c r="B322" s="4">
        <v>320</v>
      </c>
      <c r="C322" s="3">
        <v>73.940002000000007</v>
      </c>
      <c r="D322" s="3">
        <v>118.25</v>
      </c>
      <c r="E322" s="3">
        <v>133.720001</v>
      </c>
    </row>
    <row r="323" spans="1:5" x14ac:dyDescent="0.3">
      <c r="A323" s="2">
        <v>45029</v>
      </c>
      <c r="B323" s="4">
        <v>321</v>
      </c>
      <c r="C323" s="3">
        <v>75.550003000000004</v>
      </c>
      <c r="D323" s="3">
        <v>119.980003</v>
      </c>
      <c r="E323" s="3">
        <v>133.13000500000001</v>
      </c>
    </row>
    <row r="324" spans="1:5" x14ac:dyDescent="0.3">
      <c r="A324" s="2">
        <v>45030</v>
      </c>
      <c r="B324" s="4">
        <v>322</v>
      </c>
      <c r="C324" s="3">
        <v>75.319999999999993</v>
      </c>
      <c r="D324" s="3">
        <v>120.07</v>
      </c>
      <c r="E324" s="3">
        <v>131.86000100000001</v>
      </c>
    </row>
    <row r="325" spans="1:5" x14ac:dyDescent="0.3">
      <c r="A325" s="2">
        <v>45033</v>
      </c>
      <c r="B325" s="4">
        <v>323</v>
      </c>
      <c r="C325" s="3">
        <v>76.180000000000007</v>
      </c>
      <c r="D325" s="3">
        <v>118.040001</v>
      </c>
      <c r="E325" s="3">
        <v>128.300003</v>
      </c>
    </row>
    <row r="326" spans="1:5" x14ac:dyDescent="0.3">
      <c r="A326" s="2">
        <v>45034</v>
      </c>
      <c r="B326" s="4">
        <v>324</v>
      </c>
      <c r="C326" s="3">
        <v>75.660004000000001</v>
      </c>
      <c r="D326" s="3">
        <v>117.360001</v>
      </c>
      <c r="E326" s="3">
        <v>127.110001</v>
      </c>
    </row>
    <row r="327" spans="1:5" x14ac:dyDescent="0.3">
      <c r="A327" s="2">
        <v>45035</v>
      </c>
      <c r="B327" s="4">
        <v>325</v>
      </c>
      <c r="C327" s="3">
        <v>75.550003000000004</v>
      </c>
      <c r="D327" s="3">
        <v>116.91999800000001</v>
      </c>
      <c r="E327" s="3">
        <v>124.400002</v>
      </c>
    </row>
    <row r="328" spans="1:5" x14ac:dyDescent="0.3">
      <c r="A328" s="2">
        <v>45036</v>
      </c>
      <c r="B328" s="4">
        <v>326</v>
      </c>
      <c r="C328" s="3">
        <v>74.660004000000001</v>
      </c>
      <c r="D328" s="3">
        <v>115.769997</v>
      </c>
      <c r="E328" s="3">
        <v>122.949997</v>
      </c>
    </row>
    <row r="329" spans="1:5" x14ac:dyDescent="0.3">
      <c r="A329" s="2">
        <v>45037</v>
      </c>
      <c r="B329" s="4">
        <v>327</v>
      </c>
      <c r="C329" s="3">
        <v>73.300003000000004</v>
      </c>
      <c r="D329" s="3">
        <v>115.110001</v>
      </c>
      <c r="E329" s="3">
        <v>119.629997</v>
      </c>
    </row>
    <row r="330" spans="1:5" x14ac:dyDescent="0.3">
      <c r="A330" s="2">
        <v>45040</v>
      </c>
      <c r="B330" s="4">
        <v>328</v>
      </c>
      <c r="C330" s="3">
        <v>72.860000999999997</v>
      </c>
      <c r="D330" s="3">
        <v>116.129997</v>
      </c>
      <c r="E330" s="3">
        <v>120</v>
      </c>
    </row>
    <row r="331" spans="1:5" x14ac:dyDescent="0.3">
      <c r="A331" s="2">
        <v>45041</v>
      </c>
      <c r="B331" s="4">
        <v>329</v>
      </c>
      <c r="C331" s="3">
        <v>71.699996999999996</v>
      </c>
      <c r="D331" s="3">
        <v>112.43</v>
      </c>
      <c r="E331" s="3">
        <v>117.849998</v>
      </c>
    </row>
    <row r="332" spans="1:5" x14ac:dyDescent="0.3">
      <c r="A332" s="2">
        <v>45042</v>
      </c>
      <c r="B332" s="4">
        <v>330</v>
      </c>
      <c r="C332" s="3">
        <v>70.629997000000003</v>
      </c>
      <c r="D332" s="3">
        <v>111.989998</v>
      </c>
      <c r="E332" s="3">
        <v>116.639999</v>
      </c>
    </row>
    <row r="333" spans="1:5" x14ac:dyDescent="0.3">
      <c r="A333" s="2">
        <v>45043</v>
      </c>
      <c r="B333" s="4">
        <v>331</v>
      </c>
      <c r="C333" s="3">
        <v>73.129997000000003</v>
      </c>
      <c r="D333" s="3">
        <v>114.739998</v>
      </c>
      <c r="E333" s="3">
        <v>114.639999</v>
      </c>
    </row>
    <row r="334" spans="1:5" x14ac:dyDescent="0.3">
      <c r="A334" s="2">
        <v>45044</v>
      </c>
      <c r="B334" s="4">
        <v>332</v>
      </c>
      <c r="C334" s="3">
        <v>73</v>
      </c>
      <c r="D334" s="3">
        <v>114.790001</v>
      </c>
      <c r="E334" s="3">
        <v>114.66999800000001</v>
      </c>
    </row>
    <row r="335" spans="1:5" x14ac:dyDescent="0.3">
      <c r="A335" s="2">
        <v>45047</v>
      </c>
      <c r="B335" s="4">
        <v>333</v>
      </c>
      <c r="C335" s="3">
        <v>73.160004000000001</v>
      </c>
      <c r="D335" s="3">
        <v>113.699997</v>
      </c>
      <c r="E335" s="3">
        <v>115.410004</v>
      </c>
    </row>
    <row r="336" spans="1:5" x14ac:dyDescent="0.3">
      <c r="A336" s="2">
        <v>45048</v>
      </c>
      <c r="B336" s="4">
        <v>334</v>
      </c>
      <c r="C336" s="3">
        <v>70.970000999999996</v>
      </c>
      <c r="D336" s="3">
        <v>112.5</v>
      </c>
      <c r="E336" s="3">
        <v>110.779999</v>
      </c>
    </row>
    <row r="337" spans="1:5" x14ac:dyDescent="0.3">
      <c r="A337" s="2">
        <v>45049</v>
      </c>
      <c r="B337" s="4">
        <v>335</v>
      </c>
      <c r="C337" s="3">
        <v>68.900002000000001</v>
      </c>
      <c r="D337" s="3">
        <v>112.349998</v>
      </c>
      <c r="E337" s="3">
        <v>107.05999799999999</v>
      </c>
    </row>
    <row r="338" spans="1:5" x14ac:dyDescent="0.3">
      <c r="A338" s="2">
        <v>45050</v>
      </c>
      <c r="B338" s="4">
        <v>336</v>
      </c>
      <c r="C338" s="3">
        <v>67.419998000000007</v>
      </c>
      <c r="D338" s="3">
        <v>109.839996</v>
      </c>
      <c r="E338" s="3">
        <v>104.30999799999999</v>
      </c>
    </row>
    <row r="339" spans="1:5" x14ac:dyDescent="0.3">
      <c r="A339" s="2">
        <v>45051</v>
      </c>
      <c r="B339" s="4">
        <v>337</v>
      </c>
      <c r="C339" s="3">
        <v>69</v>
      </c>
      <c r="D339" s="3">
        <v>113.839996</v>
      </c>
      <c r="E339" s="3">
        <v>107.040001</v>
      </c>
    </row>
    <row r="340" spans="1:5" x14ac:dyDescent="0.3">
      <c r="A340" s="2">
        <v>45054</v>
      </c>
      <c r="B340" s="4">
        <v>338</v>
      </c>
      <c r="C340" s="3">
        <v>67.169998000000007</v>
      </c>
      <c r="D340" s="3">
        <v>111.739998</v>
      </c>
      <c r="E340" s="3">
        <v>107.379997</v>
      </c>
    </row>
    <row r="341" spans="1:5" x14ac:dyDescent="0.3">
      <c r="A341" s="2">
        <v>45055</v>
      </c>
      <c r="B341" s="4">
        <v>339</v>
      </c>
      <c r="C341" s="3">
        <v>66.870002999999997</v>
      </c>
      <c r="D341" s="3">
        <v>110.720001</v>
      </c>
      <c r="E341" s="3">
        <v>108.400002</v>
      </c>
    </row>
    <row r="342" spans="1:5" x14ac:dyDescent="0.3">
      <c r="A342" s="2">
        <v>45056</v>
      </c>
      <c r="B342" s="4">
        <v>340</v>
      </c>
      <c r="C342" s="3">
        <v>67.540001000000004</v>
      </c>
      <c r="D342" s="3">
        <v>109.760002</v>
      </c>
      <c r="E342" s="3">
        <v>111.010002</v>
      </c>
    </row>
    <row r="343" spans="1:5" x14ac:dyDescent="0.3">
      <c r="A343" s="2">
        <v>45057</v>
      </c>
      <c r="B343" s="4">
        <v>341</v>
      </c>
      <c r="C343" s="3">
        <v>67.150002000000001</v>
      </c>
      <c r="D343" s="3">
        <v>110.970001</v>
      </c>
      <c r="E343" s="3">
        <v>110.660004</v>
      </c>
    </row>
    <row r="344" spans="1:5" x14ac:dyDescent="0.3">
      <c r="A344" s="2">
        <v>45058</v>
      </c>
      <c r="B344" s="4">
        <v>342</v>
      </c>
      <c r="C344" s="3">
        <v>67.080001999999993</v>
      </c>
      <c r="D344" s="3">
        <v>112.360001</v>
      </c>
      <c r="E344" s="3">
        <v>110.519997</v>
      </c>
    </row>
    <row r="345" spans="1:5" x14ac:dyDescent="0.3">
      <c r="A345" s="2">
        <v>45061</v>
      </c>
      <c r="B345" s="4">
        <v>343</v>
      </c>
      <c r="C345" s="3">
        <v>67.639999000000003</v>
      </c>
      <c r="D345" s="3">
        <v>113.25</v>
      </c>
      <c r="E345" s="3">
        <v>112.910004</v>
      </c>
    </row>
    <row r="346" spans="1:5" x14ac:dyDescent="0.3">
      <c r="A346" s="2">
        <v>45062</v>
      </c>
      <c r="B346" s="4">
        <v>344</v>
      </c>
      <c r="C346" s="3">
        <v>66.199996999999996</v>
      </c>
      <c r="D346" s="3">
        <v>109.480003</v>
      </c>
      <c r="E346" s="3">
        <v>109.639999</v>
      </c>
    </row>
    <row r="347" spans="1:5" x14ac:dyDescent="0.3">
      <c r="A347" s="2">
        <v>45063</v>
      </c>
      <c r="B347" s="4">
        <v>345</v>
      </c>
      <c r="C347" s="3">
        <v>67.279999000000004</v>
      </c>
      <c r="D347" s="3">
        <v>112</v>
      </c>
      <c r="E347" s="3">
        <v>112.099998</v>
      </c>
    </row>
    <row r="348" spans="1:5" x14ac:dyDescent="0.3">
      <c r="A348" s="2">
        <v>45064</v>
      </c>
      <c r="B348" s="4">
        <v>346</v>
      </c>
      <c r="C348" s="3">
        <v>68.580001999999993</v>
      </c>
      <c r="D348" s="3">
        <v>112.779999</v>
      </c>
      <c r="E348" s="3">
        <v>111.550003</v>
      </c>
    </row>
    <row r="349" spans="1:5" x14ac:dyDescent="0.3">
      <c r="A349" s="2">
        <v>45065</v>
      </c>
      <c r="B349" s="4">
        <v>347</v>
      </c>
      <c r="C349" s="3">
        <v>68.360000999999997</v>
      </c>
      <c r="D349" s="3">
        <v>109.120003</v>
      </c>
      <c r="E349" s="3">
        <v>111.269997</v>
      </c>
    </row>
    <row r="350" spans="1:5" x14ac:dyDescent="0.3">
      <c r="A350" s="2">
        <v>45068</v>
      </c>
      <c r="B350" s="4">
        <v>348</v>
      </c>
      <c r="C350" s="3">
        <v>68.510002</v>
      </c>
      <c r="D350" s="3">
        <v>108.82</v>
      </c>
      <c r="E350" s="3">
        <v>112.790001</v>
      </c>
    </row>
    <row r="351" spans="1:5" x14ac:dyDescent="0.3">
      <c r="A351" s="2">
        <v>45069</v>
      </c>
      <c r="B351" s="4">
        <v>349</v>
      </c>
      <c r="C351" s="3">
        <v>68.519997000000004</v>
      </c>
      <c r="D351" s="3">
        <v>107.959999</v>
      </c>
      <c r="E351" s="3">
        <v>112.5</v>
      </c>
    </row>
    <row r="352" spans="1:5" x14ac:dyDescent="0.3">
      <c r="A352" s="2">
        <v>45070</v>
      </c>
      <c r="B352" s="4">
        <v>350</v>
      </c>
      <c r="C352" s="3">
        <v>67.629997000000003</v>
      </c>
      <c r="D352" s="3">
        <v>108.220001</v>
      </c>
      <c r="E352" s="3">
        <v>114.790001</v>
      </c>
    </row>
    <row r="353" spans="1:5" x14ac:dyDescent="0.3">
      <c r="A353" s="2">
        <v>45071</v>
      </c>
      <c r="B353" s="4">
        <v>351</v>
      </c>
      <c r="C353" s="3">
        <v>67.160004000000001</v>
      </c>
      <c r="D353" s="3">
        <v>114</v>
      </c>
      <c r="E353" s="3">
        <v>113.18</v>
      </c>
    </row>
    <row r="354" spans="1:5" x14ac:dyDescent="0.3">
      <c r="A354" s="2">
        <v>45072</v>
      </c>
      <c r="B354" s="4">
        <v>352</v>
      </c>
      <c r="C354" s="3">
        <v>67.5</v>
      </c>
      <c r="D354" s="3">
        <v>112.760002</v>
      </c>
      <c r="E354" s="3">
        <v>113.82</v>
      </c>
    </row>
    <row r="355" spans="1:5" x14ac:dyDescent="0.3">
      <c r="A355" s="2">
        <v>45076</v>
      </c>
      <c r="B355" s="4">
        <v>353</v>
      </c>
      <c r="C355" s="3">
        <v>66.769997000000004</v>
      </c>
      <c r="D355" s="3">
        <v>109.32</v>
      </c>
      <c r="E355" s="3">
        <v>111.660004</v>
      </c>
    </row>
    <row r="356" spans="1:5" x14ac:dyDescent="0.3">
      <c r="A356" s="2">
        <v>45077</v>
      </c>
      <c r="B356" s="4">
        <v>354</v>
      </c>
      <c r="C356" s="3">
        <v>65.019997000000004</v>
      </c>
      <c r="D356" s="3">
        <v>106.30999799999999</v>
      </c>
      <c r="E356" s="3">
        <v>107.040001</v>
      </c>
    </row>
    <row r="357" spans="1:5" x14ac:dyDescent="0.3">
      <c r="A357" s="2">
        <v>45078</v>
      </c>
      <c r="B357" s="4">
        <v>355</v>
      </c>
      <c r="C357" s="3">
        <v>66.360000999999997</v>
      </c>
      <c r="D357" s="3">
        <v>106.089996</v>
      </c>
      <c r="E357" s="3">
        <v>105.93</v>
      </c>
    </row>
    <row r="358" spans="1:5" x14ac:dyDescent="0.3">
      <c r="A358" s="2">
        <v>45079</v>
      </c>
      <c r="B358" s="4">
        <v>356</v>
      </c>
      <c r="C358" s="3">
        <v>69.879997000000003</v>
      </c>
      <c r="D358" s="3">
        <v>112.58000199999999</v>
      </c>
      <c r="E358" s="3">
        <v>109.269997</v>
      </c>
    </row>
    <row r="359" spans="1:5" x14ac:dyDescent="0.3">
      <c r="A359" s="2">
        <v>45082</v>
      </c>
      <c r="B359" s="4">
        <v>357</v>
      </c>
      <c r="C359" s="3">
        <v>69.610000999999997</v>
      </c>
      <c r="D359" s="3">
        <v>113.18</v>
      </c>
      <c r="E359" s="3">
        <v>107.389999</v>
      </c>
    </row>
    <row r="360" spans="1:5" x14ac:dyDescent="0.3">
      <c r="A360" s="2">
        <v>45083</v>
      </c>
      <c r="B360" s="4">
        <v>358</v>
      </c>
      <c r="C360" s="3">
        <v>71.5</v>
      </c>
      <c r="D360" s="3">
        <v>115.489998</v>
      </c>
      <c r="E360" s="3">
        <v>109.269997</v>
      </c>
    </row>
    <row r="361" spans="1:5" x14ac:dyDescent="0.3">
      <c r="A361" s="2">
        <v>45084</v>
      </c>
      <c r="B361" s="4">
        <v>359</v>
      </c>
      <c r="C361" s="3">
        <v>72.709998999999996</v>
      </c>
      <c r="D361" s="3">
        <v>119.029999</v>
      </c>
      <c r="E361" s="3">
        <v>113.519997</v>
      </c>
    </row>
    <row r="362" spans="1:5" x14ac:dyDescent="0.3">
      <c r="A362" s="2">
        <v>45085</v>
      </c>
      <c r="B362" s="4">
        <v>360</v>
      </c>
      <c r="C362" s="3">
        <v>72.889999000000003</v>
      </c>
      <c r="D362" s="3">
        <v>117.730003</v>
      </c>
      <c r="E362" s="3">
        <v>112.44000200000001</v>
      </c>
    </row>
    <row r="363" spans="1:5" x14ac:dyDescent="0.3">
      <c r="A363" s="2">
        <v>45086</v>
      </c>
      <c r="B363" s="4">
        <v>361</v>
      </c>
      <c r="C363" s="3">
        <v>72.720000999999996</v>
      </c>
      <c r="D363" s="3">
        <v>117.33000199999999</v>
      </c>
      <c r="E363" s="3">
        <v>113.389999</v>
      </c>
    </row>
    <row r="364" spans="1:5" x14ac:dyDescent="0.3">
      <c r="A364" s="2">
        <v>45089</v>
      </c>
      <c r="B364" s="4">
        <v>362</v>
      </c>
      <c r="C364" s="3">
        <v>73.430000000000007</v>
      </c>
      <c r="D364" s="3">
        <v>118.30999799999999</v>
      </c>
      <c r="E364" s="3">
        <v>113.08000199999999</v>
      </c>
    </row>
    <row r="365" spans="1:5" x14ac:dyDescent="0.3">
      <c r="A365" s="2">
        <v>45090</v>
      </c>
      <c r="B365" s="4">
        <v>363</v>
      </c>
      <c r="C365" s="3">
        <v>74.919998000000007</v>
      </c>
      <c r="D365" s="3">
        <v>120.620003</v>
      </c>
      <c r="E365" s="3">
        <v>113.08000199999999</v>
      </c>
    </row>
    <row r="366" spans="1:5" x14ac:dyDescent="0.3">
      <c r="A366" s="2">
        <v>45091</v>
      </c>
      <c r="B366" s="4">
        <v>364</v>
      </c>
      <c r="C366" s="3">
        <v>71.370002999999997</v>
      </c>
      <c r="D366" s="3">
        <v>121.739998</v>
      </c>
      <c r="E366" s="3">
        <v>111.83000199999999</v>
      </c>
    </row>
    <row r="367" spans="1:5" x14ac:dyDescent="0.3">
      <c r="A367" s="2">
        <v>45092</v>
      </c>
      <c r="B367" s="4">
        <v>365</v>
      </c>
      <c r="C367" s="3">
        <v>73.279999000000004</v>
      </c>
      <c r="D367" s="3">
        <v>121.470001</v>
      </c>
      <c r="E367" s="3">
        <v>114.029999</v>
      </c>
    </row>
    <row r="368" spans="1:5" x14ac:dyDescent="0.3">
      <c r="A368" s="2">
        <v>45093</v>
      </c>
      <c r="B368" s="4">
        <v>366</v>
      </c>
      <c r="C368" s="3">
        <v>73.419998000000007</v>
      </c>
      <c r="D368" s="3">
        <v>123.18</v>
      </c>
      <c r="E368" s="3">
        <v>114.209999</v>
      </c>
    </row>
    <row r="369" spans="1:5" x14ac:dyDescent="0.3">
      <c r="A369" s="2">
        <v>45097</v>
      </c>
      <c r="B369" s="4">
        <v>367</v>
      </c>
      <c r="C369" s="3">
        <v>71.559997999999993</v>
      </c>
      <c r="D369" s="3">
        <v>123.379997</v>
      </c>
      <c r="E369" s="3">
        <v>110.959999</v>
      </c>
    </row>
    <row r="370" spans="1:5" x14ac:dyDescent="0.3">
      <c r="A370" s="2">
        <v>45098</v>
      </c>
      <c r="B370" s="4">
        <v>368</v>
      </c>
      <c r="C370" s="3">
        <v>71.739998</v>
      </c>
      <c r="D370" s="3">
        <v>123.650002</v>
      </c>
      <c r="E370" s="3">
        <v>111.620003</v>
      </c>
    </row>
    <row r="371" spans="1:5" x14ac:dyDescent="0.3">
      <c r="A371" s="2">
        <v>45099</v>
      </c>
      <c r="B371" s="4">
        <v>369</v>
      </c>
      <c r="C371" s="3">
        <v>70.910004000000001</v>
      </c>
      <c r="D371" s="3">
        <v>122.779999</v>
      </c>
      <c r="E371" s="3">
        <v>110.389999</v>
      </c>
    </row>
    <row r="372" spans="1:5" x14ac:dyDescent="0.3">
      <c r="A372" s="2">
        <v>45100</v>
      </c>
      <c r="B372" s="4">
        <v>370</v>
      </c>
      <c r="C372" s="3">
        <v>70.529999000000004</v>
      </c>
      <c r="D372" s="3">
        <v>119.620003</v>
      </c>
      <c r="E372" s="3">
        <v>111.300003</v>
      </c>
    </row>
    <row r="373" spans="1:5" x14ac:dyDescent="0.3">
      <c r="A373" s="2">
        <v>45103</v>
      </c>
      <c r="B373" s="4">
        <v>371</v>
      </c>
      <c r="C373" s="3">
        <v>71.870002999999997</v>
      </c>
      <c r="D373" s="3">
        <v>118.709999</v>
      </c>
      <c r="E373" s="3">
        <v>112.989998</v>
      </c>
    </row>
    <row r="374" spans="1:5" x14ac:dyDescent="0.3">
      <c r="A374" s="2">
        <v>45104</v>
      </c>
      <c r="B374" s="4">
        <v>372</v>
      </c>
      <c r="C374" s="3">
        <v>72.059997999999993</v>
      </c>
      <c r="D374" s="3">
        <v>121.5</v>
      </c>
      <c r="E374" s="3">
        <v>115.349998</v>
      </c>
    </row>
    <row r="375" spans="1:5" x14ac:dyDescent="0.3">
      <c r="A375" s="2">
        <v>45105</v>
      </c>
      <c r="B375" s="4">
        <v>373</v>
      </c>
      <c r="C375" s="3">
        <v>72.349997999999999</v>
      </c>
      <c r="D375" s="3">
        <v>122.05999799999999</v>
      </c>
      <c r="E375" s="3">
        <v>115.69000200000001</v>
      </c>
    </row>
    <row r="376" spans="1:5" x14ac:dyDescent="0.3">
      <c r="A376" s="2">
        <v>45106</v>
      </c>
      <c r="B376" s="4">
        <v>374</v>
      </c>
      <c r="C376" s="3">
        <v>74.069999999999993</v>
      </c>
      <c r="D376" s="3">
        <v>123.110001</v>
      </c>
      <c r="E376" s="3">
        <v>116.610001</v>
      </c>
    </row>
    <row r="377" spans="1:5" x14ac:dyDescent="0.3">
      <c r="A377" s="2">
        <v>45107</v>
      </c>
      <c r="B377" s="4">
        <v>375</v>
      </c>
      <c r="C377" s="3">
        <v>75.220000999999996</v>
      </c>
      <c r="D377" s="3">
        <v>123.300003</v>
      </c>
      <c r="E377" s="3">
        <v>117.300003</v>
      </c>
    </row>
    <row r="378" spans="1:5" x14ac:dyDescent="0.3">
      <c r="A378" s="2">
        <v>45110</v>
      </c>
      <c r="B378" s="4">
        <v>376</v>
      </c>
      <c r="C378" s="3">
        <v>75.540001000000004</v>
      </c>
      <c r="D378" s="3">
        <v>123.69000200000001</v>
      </c>
      <c r="E378" s="3">
        <v>117.43</v>
      </c>
    </row>
    <row r="379" spans="1:5" x14ac:dyDescent="0.3">
      <c r="A379" s="2">
        <v>45112</v>
      </c>
      <c r="B379" s="4">
        <v>377</v>
      </c>
      <c r="C379" s="3">
        <v>77.330001999999993</v>
      </c>
      <c r="D379" s="3">
        <v>124.550003</v>
      </c>
      <c r="E379" s="3">
        <v>116.75</v>
      </c>
    </row>
    <row r="380" spans="1:5" x14ac:dyDescent="0.3">
      <c r="A380" s="2">
        <v>45113</v>
      </c>
      <c r="B380" s="4">
        <v>378</v>
      </c>
      <c r="C380" s="3">
        <v>76.870002999999997</v>
      </c>
      <c r="D380" s="3">
        <v>123.69000200000001</v>
      </c>
      <c r="E380" s="3">
        <v>113.459999</v>
      </c>
    </row>
    <row r="381" spans="1:5" x14ac:dyDescent="0.3">
      <c r="A381" s="2">
        <v>45114</v>
      </c>
      <c r="B381" s="4">
        <v>379</v>
      </c>
      <c r="C381" s="3">
        <v>77.529999000000004</v>
      </c>
      <c r="D381" s="3">
        <v>122.550003</v>
      </c>
      <c r="E381" s="3">
        <v>114.879997</v>
      </c>
    </row>
    <row r="382" spans="1:5" x14ac:dyDescent="0.3">
      <c r="A382" s="2">
        <v>45117</v>
      </c>
      <c r="B382" s="4">
        <v>380</v>
      </c>
      <c r="C382" s="3">
        <v>79.040001000000004</v>
      </c>
      <c r="D382" s="3">
        <v>128.75</v>
      </c>
      <c r="E382" s="3">
        <v>112.610001</v>
      </c>
    </row>
    <row r="383" spans="1:5" x14ac:dyDescent="0.3">
      <c r="A383" s="2">
        <v>45118</v>
      </c>
      <c r="B383" s="4">
        <v>381</v>
      </c>
      <c r="C383" s="3">
        <v>80.819999999999993</v>
      </c>
      <c r="D383" s="3">
        <v>130.85000600000001</v>
      </c>
      <c r="E383" s="3">
        <v>115.949997</v>
      </c>
    </row>
    <row r="384" spans="1:5" x14ac:dyDescent="0.3">
      <c r="A384" s="2">
        <v>45119</v>
      </c>
      <c r="B384" s="4">
        <v>382</v>
      </c>
      <c r="C384" s="3">
        <v>81.080001999999993</v>
      </c>
      <c r="D384" s="3">
        <v>129.39999399999999</v>
      </c>
      <c r="E384" s="3">
        <v>115.040001</v>
      </c>
    </row>
    <row r="385" spans="1:5" x14ac:dyDescent="0.3">
      <c r="A385" s="2">
        <v>45120</v>
      </c>
      <c r="B385" s="4">
        <v>383</v>
      </c>
      <c r="C385" s="3">
        <v>82.230002999999996</v>
      </c>
      <c r="D385" s="3">
        <v>126.68</v>
      </c>
      <c r="E385" s="3">
        <v>115.510002</v>
      </c>
    </row>
    <row r="386" spans="1:5" x14ac:dyDescent="0.3">
      <c r="A386" s="2">
        <v>45121</v>
      </c>
      <c r="B386" s="4">
        <v>384</v>
      </c>
      <c r="C386" s="3">
        <v>82.68</v>
      </c>
      <c r="D386" s="3">
        <v>125.379997</v>
      </c>
      <c r="E386" s="3">
        <v>113.480003</v>
      </c>
    </row>
    <row r="387" spans="1:5" x14ac:dyDescent="0.3">
      <c r="A387" s="2">
        <v>45124</v>
      </c>
      <c r="B387" s="4">
        <v>385</v>
      </c>
      <c r="C387" s="3">
        <v>83.379997000000003</v>
      </c>
      <c r="D387" s="3">
        <v>125.989998</v>
      </c>
      <c r="E387" s="3">
        <v>113.709999</v>
      </c>
    </row>
    <row r="388" spans="1:5" x14ac:dyDescent="0.3">
      <c r="A388" s="2">
        <v>45125</v>
      </c>
      <c r="B388" s="4">
        <v>386</v>
      </c>
      <c r="C388" s="3">
        <v>84.419998000000007</v>
      </c>
      <c r="D388" s="3">
        <v>128.33999600000001</v>
      </c>
      <c r="E388" s="3">
        <v>115.41999800000001</v>
      </c>
    </row>
    <row r="389" spans="1:5" x14ac:dyDescent="0.3">
      <c r="A389" s="2">
        <v>45126</v>
      </c>
      <c r="B389" s="4">
        <v>387</v>
      </c>
      <c r="C389" s="3">
        <v>84.559997999999993</v>
      </c>
      <c r="D389" s="3">
        <v>128.60000600000001</v>
      </c>
      <c r="E389" s="3">
        <v>118.019997</v>
      </c>
    </row>
    <row r="390" spans="1:5" x14ac:dyDescent="0.3">
      <c r="A390" s="2">
        <v>45127</v>
      </c>
      <c r="B390" s="4">
        <v>388</v>
      </c>
      <c r="C390" s="3">
        <v>81.639999000000003</v>
      </c>
      <c r="D390" s="3">
        <v>127.209999</v>
      </c>
      <c r="E390" s="3">
        <v>120.730003</v>
      </c>
    </row>
    <row r="391" spans="1:5" x14ac:dyDescent="0.3">
      <c r="A391" s="2">
        <v>45128</v>
      </c>
      <c r="B391" s="4">
        <v>389</v>
      </c>
      <c r="C391" s="3">
        <v>78.639999000000003</v>
      </c>
      <c r="D391" s="3">
        <v>126.160004</v>
      </c>
      <c r="E391" s="3">
        <v>122.989998</v>
      </c>
    </row>
    <row r="392" spans="1:5" x14ac:dyDescent="0.3">
      <c r="A392" s="2">
        <v>45131</v>
      </c>
      <c r="B392" s="4">
        <v>390</v>
      </c>
      <c r="C392" s="3">
        <v>80.089995999999999</v>
      </c>
      <c r="D392" s="3">
        <v>128.520004</v>
      </c>
      <c r="E392" s="3">
        <v>125.709999</v>
      </c>
    </row>
    <row r="393" spans="1:5" x14ac:dyDescent="0.3">
      <c r="A393" s="2">
        <v>45132</v>
      </c>
      <c r="B393" s="4">
        <v>391</v>
      </c>
      <c r="C393" s="3">
        <v>80.209998999999996</v>
      </c>
      <c r="D393" s="3">
        <v>128.14999399999999</v>
      </c>
      <c r="E393" s="3">
        <v>124.540001</v>
      </c>
    </row>
    <row r="394" spans="1:5" x14ac:dyDescent="0.3">
      <c r="A394" s="2">
        <v>45133</v>
      </c>
      <c r="B394" s="4">
        <v>392</v>
      </c>
      <c r="C394" s="3">
        <v>75.430000000000007</v>
      </c>
      <c r="D394" s="3">
        <v>128.270004</v>
      </c>
      <c r="E394" s="3">
        <v>126.18</v>
      </c>
    </row>
    <row r="395" spans="1:5" x14ac:dyDescent="0.3">
      <c r="A395" s="2">
        <v>45134</v>
      </c>
      <c r="B395" s="4">
        <v>393</v>
      </c>
      <c r="C395" s="3">
        <v>73.150002000000001</v>
      </c>
      <c r="D395" s="3">
        <v>126.470001</v>
      </c>
      <c r="E395" s="3">
        <v>125.470001</v>
      </c>
    </row>
    <row r="396" spans="1:5" x14ac:dyDescent="0.3">
      <c r="A396" s="2">
        <v>45135</v>
      </c>
      <c r="B396" s="4">
        <v>394</v>
      </c>
      <c r="C396" s="3">
        <v>74.559997999999993</v>
      </c>
      <c r="D396" s="3">
        <v>127.68</v>
      </c>
      <c r="E396" s="3">
        <v>129.070007</v>
      </c>
    </row>
    <row r="397" spans="1:5" x14ac:dyDescent="0.3">
      <c r="A397" s="2">
        <v>45138</v>
      </c>
      <c r="B397" s="4">
        <v>395</v>
      </c>
      <c r="C397" s="3">
        <v>74.150002000000001</v>
      </c>
      <c r="D397" s="3">
        <v>131.33000200000001</v>
      </c>
      <c r="E397" s="3">
        <v>128.91000399999999</v>
      </c>
    </row>
    <row r="398" spans="1:5" x14ac:dyDescent="0.3">
      <c r="A398" s="2">
        <v>45139</v>
      </c>
      <c r="B398" s="4">
        <v>396</v>
      </c>
      <c r="C398" s="3">
        <v>73.919998000000007</v>
      </c>
      <c r="D398" s="3">
        <v>131.800003</v>
      </c>
      <c r="E398" s="3">
        <v>128.770004</v>
      </c>
    </row>
    <row r="399" spans="1:5" x14ac:dyDescent="0.3">
      <c r="A399" s="2">
        <v>45140</v>
      </c>
      <c r="B399" s="4">
        <v>397</v>
      </c>
      <c r="C399" s="3">
        <v>74.300003000000004</v>
      </c>
      <c r="D399" s="3">
        <v>131.479996</v>
      </c>
      <c r="E399" s="3">
        <v>126.30999799999999</v>
      </c>
    </row>
    <row r="400" spans="1:5" x14ac:dyDescent="0.3">
      <c r="A400" s="2">
        <v>45141</v>
      </c>
      <c r="B400" s="4">
        <v>398</v>
      </c>
      <c r="C400" s="3">
        <v>75.720000999999996</v>
      </c>
      <c r="D400" s="3">
        <v>132.21000699999999</v>
      </c>
      <c r="E400" s="3">
        <v>125.599998</v>
      </c>
    </row>
    <row r="401" spans="1:5" x14ac:dyDescent="0.3">
      <c r="A401" s="2">
        <v>45142</v>
      </c>
      <c r="B401" s="4">
        <v>399</v>
      </c>
      <c r="C401" s="3">
        <v>75.110000999999997</v>
      </c>
      <c r="D401" s="3">
        <v>131.740005</v>
      </c>
      <c r="E401" s="3">
        <v>126.889999</v>
      </c>
    </row>
    <row r="402" spans="1:5" x14ac:dyDescent="0.3">
      <c r="A402" s="2">
        <v>45145</v>
      </c>
      <c r="B402" s="4">
        <v>400</v>
      </c>
      <c r="C402" s="3">
        <v>75.540001000000004</v>
      </c>
      <c r="D402" s="3">
        <v>131.61999499999999</v>
      </c>
      <c r="E402" s="3">
        <v>129.28999300000001</v>
      </c>
    </row>
    <row r="403" spans="1:5" x14ac:dyDescent="0.3">
      <c r="A403" s="2">
        <v>45146</v>
      </c>
      <c r="B403" s="4">
        <v>401</v>
      </c>
      <c r="C403" s="3">
        <v>75.819999999999993</v>
      </c>
      <c r="D403" s="3">
        <v>130.14999399999999</v>
      </c>
      <c r="E403" s="3">
        <v>131.33999600000001</v>
      </c>
    </row>
    <row r="404" spans="1:5" x14ac:dyDescent="0.3">
      <c r="A404" s="2">
        <v>45147</v>
      </c>
      <c r="B404" s="4">
        <v>402</v>
      </c>
      <c r="C404" s="3">
        <v>76.279999000000004</v>
      </c>
      <c r="D404" s="3">
        <v>128.490005</v>
      </c>
      <c r="E404" s="3">
        <v>133.949997</v>
      </c>
    </row>
    <row r="405" spans="1:5" x14ac:dyDescent="0.3">
      <c r="A405" s="2">
        <v>45148</v>
      </c>
      <c r="B405" s="4">
        <v>403</v>
      </c>
      <c r="C405" s="3">
        <v>76.260002</v>
      </c>
      <c r="D405" s="3">
        <v>122.300003</v>
      </c>
      <c r="E405" s="3">
        <v>134.86000100000001</v>
      </c>
    </row>
    <row r="406" spans="1:5" x14ac:dyDescent="0.3">
      <c r="A406" s="2">
        <v>45149</v>
      </c>
      <c r="B406" s="4">
        <v>404</v>
      </c>
      <c r="C406" s="3">
        <v>76.190002000000007</v>
      </c>
      <c r="D406" s="3">
        <v>121.459999</v>
      </c>
      <c r="E406" s="3">
        <v>139.05999800000001</v>
      </c>
    </row>
    <row r="407" spans="1:5" x14ac:dyDescent="0.3">
      <c r="A407" s="2">
        <v>45152</v>
      </c>
      <c r="B407" s="4">
        <v>405</v>
      </c>
      <c r="C407" s="3">
        <v>76.019997000000004</v>
      </c>
      <c r="D407" s="3">
        <v>121.07</v>
      </c>
      <c r="E407" s="3">
        <v>136.5</v>
      </c>
    </row>
    <row r="408" spans="1:5" x14ac:dyDescent="0.3">
      <c r="A408" s="2">
        <v>45153</v>
      </c>
      <c r="B408" s="4">
        <v>406</v>
      </c>
      <c r="C408" s="3">
        <v>74.860000999999997</v>
      </c>
      <c r="D408" s="3">
        <v>119.629997</v>
      </c>
      <c r="E408" s="3">
        <v>131.13999899999999</v>
      </c>
    </row>
    <row r="409" spans="1:5" x14ac:dyDescent="0.3">
      <c r="A409" s="2">
        <v>45154</v>
      </c>
      <c r="B409" s="4">
        <v>407</v>
      </c>
      <c r="C409" s="3">
        <v>74.099997999999999</v>
      </c>
      <c r="D409" s="3">
        <v>117.75</v>
      </c>
      <c r="E409" s="3">
        <v>130.94000199999999</v>
      </c>
    </row>
    <row r="410" spans="1:5" x14ac:dyDescent="0.3">
      <c r="A410" s="2">
        <v>45155</v>
      </c>
      <c r="B410" s="4">
        <v>408</v>
      </c>
      <c r="C410" s="3">
        <v>73.959998999999996</v>
      </c>
      <c r="D410" s="3">
        <v>116.720001</v>
      </c>
      <c r="E410" s="3">
        <v>132.020004</v>
      </c>
    </row>
    <row r="411" spans="1:5" x14ac:dyDescent="0.3">
      <c r="A411" s="2">
        <v>45156</v>
      </c>
      <c r="B411" s="4">
        <v>409</v>
      </c>
      <c r="C411" s="3">
        <v>74.650002000000001</v>
      </c>
      <c r="D411" s="3">
        <v>115.43</v>
      </c>
      <c r="E411" s="3">
        <v>133.58000200000001</v>
      </c>
    </row>
    <row r="412" spans="1:5" x14ac:dyDescent="0.3">
      <c r="A412" s="2">
        <v>45159</v>
      </c>
      <c r="B412" s="4">
        <v>410</v>
      </c>
      <c r="C412" s="3">
        <v>75.069999999999993</v>
      </c>
      <c r="D412" s="3">
        <v>115.050003</v>
      </c>
      <c r="E412" s="3">
        <v>131.16000399999999</v>
      </c>
    </row>
    <row r="413" spans="1:5" x14ac:dyDescent="0.3">
      <c r="A413" s="2">
        <v>45160</v>
      </c>
      <c r="B413" s="4">
        <v>411</v>
      </c>
      <c r="C413" s="3">
        <v>75.220000999999996</v>
      </c>
      <c r="D413" s="3">
        <v>113.099998</v>
      </c>
      <c r="E413" s="3">
        <v>130.88999899999999</v>
      </c>
    </row>
    <row r="414" spans="1:5" x14ac:dyDescent="0.3">
      <c r="A414" s="2">
        <v>45161</v>
      </c>
      <c r="B414" s="4">
        <v>412</v>
      </c>
      <c r="C414" s="3">
        <v>75.269997000000004</v>
      </c>
      <c r="D414" s="3">
        <v>113.699997</v>
      </c>
      <c r="E414" s="3">
        <v>129.36999499999999</v>
      </c>
    </row>
    <row r="415" spans="1:5" x14ac:dyDescent="0.3">
      <c r="A415" s="2">
        <v>45162</v>
      </c>
      <c r="B415" s="4">
        <v>413</v>
      </c>
      <c r="C415" s="3">
        <v>74.220000999999996</v>
      </c>
      <c r="D415" s="3">
        <v>112.489998</v>
      </c>
      <c r="E415" s="3">
        <v>129.46000699999999</v>
      </c>
    </row>
    <row r="416" spans="1:5" x14ac:dyDescent="0.3">
      <c r="A416" s="2">
        <v>45163</v>
      </c>
      <c r="B416" s="4">
        <v>414</v>
      </c>
      <c r="C416" s="3">
        <v>74.959998999999996</v>
      </c>
      <c r="D416" s="3">
        <v>111.849998</v>
      </c>
      <c r="E416" s="3">
        <v>133.11999499999999</v>
      </c>
    </row>
    <row r="417" spans="1:5" x14ac:dyDescent="0.3">
      <c r="A417" s="2">
        <v>45166</v>
      </c>
      <c r="B417" s="4">
        <v>415</v>
      </c>
      <c r="C417" s="3">
        <v>74.669998000000007</v>
      </c>
      <c r="D417" s="3">
        <v>113.790001</v>
      </c>
      <c r="E417" s="3">
        <v>131.60000600000001</v>
      </c>
    </row>
    <row r="418" spans="1:5" x14ac:dyDescent="0.3">
      <c r="A418" s="2">
        <v>45167</v>
      </c>
      <c r="B418" s="4">
        <v>416</v>
      </c>
      <c r="C418" s="3">
        <v>75.400002000000001</v>
      </c>
      <c r="D418" s="3">
        <v>115.870003</v>
      </c>
      <c r="E418" s="3">
        <v>131.38999899999999</v>
      </c>
    </row>
    <row r="419" spans="1:5" x14ac:dyDescent="0.3">
      <c r="A419" s="2">
        <v>45168</v>
      </c>
      <c r="B419" s="4">
        <v>417</v>
      </c>
      <c r="C419" s="3">
        <v>75.589995999999999</v>
      </c>
      <c r="D419" s="3">
        <v>116.19000200000001</v>
      </c>
      <c r="E419" s="3">
        <v>131.449997</v>
      </c>
    </row>
    <row r="420" spans="1:5" x14ac:dyDescent="0.3">
      <c r="A420" s="2">
        <v>45169</v>
      </c>
      <c r="B420" s="4">
        <v>418</v>
      </c>
      <c r="C420" s="3">
        <v>73.959998999999996</v>
      </c>
      <c r="D420" s="3">
        <v>116.629997</v>
      </c>
      <c r="E420" s="3">
        <v>129.89999399999999</v>
      </c>
    </row>
    <row r="421" spans="1:5" x14ac:dyDescent="0.3">
      <c r="A421" s="2">
        <v>45170</v>
      </c>
      <c r="B421" s="4">
        <v>419</v>
      </c>
      <c r="C421" s="3">
        <v>74.980002999999996</v>
      </c>
      <c r="D421" s="3">
        <v>118.33000199999999</v>
      </c>
      <c r="E421" s="3">
        <v>133.58000200000001</v>
      </c>
    </row>
    <row r="422" spans="1:5" x14ac:dyDescent="0.3">
      <c r="A422" s="2">
        <v>45174</v>
      </c>
      <c r="B422" s="4">
        <v>420</v>
      </c>
      <c r="C422" s="3">
        <v>73.650002000000001</v>
      </c>
      <c r="D422" s="3">
        <v>117.339996</v>
      </c>
      <c r="E422" s="3">
        <v>133.11999499999999</v>
      </c>
    </row>
    <row r="423" spans="1:5" x14ac:dyDescent="0.3">
      <c r="A423" s="2">
        <v>45175</v>
      </c>
      <c r="B423" s="4">
        <v>421</v>
      </c>
      <c r="C423" s="3">
        <v>72.260002</v>
      </c>
      <c r="D423" s="3">
        <v>117.66999800000001</v>
      </c>
      <c r="E423" s="3">
        <v>134.029999</v>
      </c>
    </row>
    <row r="424" spans="1:5" x14ac:dyDescent="0.3">
      <c r="A424" s="2">
        <v>45176</v>
      </c>
      <c r="B424" s="4">
        <v>422</v>
      </c>
      <c r="C424" s="3">
        <v>73.269997000000004</v>
      </c>
      <c r="D424" s="3">
        <v>116.290001</v>
      </c>
      <c r="E424" s="3">
        <v>136.25</v>
      </c>
    </row>
    <row r="425" spans="1:5" x14ac:dyDescent="0.3">
      <c r="A425" s="2">
        <v>45177</v>
      </c>
      <c r="B425" s="4">
        <v>423</v>
      </c>
      <c r="C425" s="3">
        <v>73.199996999999996</v>
      </c>
      <c r="D425" s="3">
        <v>116.949997</v>
      </c>
      <c r="E425" s="3">
        <v>142.05999800000001</v>
      </c>
    </row>
    <row r="426" spans="1:5" x14ac:dyDescent="0.3">
      <c r="A426" s="2">
        <v>45180</v>
      </c>
      <c r="B426" s="4">
        <v>424</v>
      </c>
      <c r="C426" s="3">
        <v>72.349997999999999</v>
      </c>
      <c r="D426" s="3">
        <v>116.489998</v>
      </c>
      <c r="E426" s="3">
        <v>143.740005</v>
      </c>
    </row>
    <row r="427" spans="1:5" x14ac:dyDescent="0.3">
      <c r="A427" s="2">
        <v>45181</v>
      </c>
      <c r="B427" s="4">
        <v>425</v>
      </c>
      <c r="C427" s="3">
        <v>72.339995999999999</v>
      </c>
      <c r="D427" s="3">
        <v>117.410004</v>
      </c>
      <c r="E427" s="3">
        <v>146.259995</v>
      </c>
    </row>
    <row r="428" spans="1:5" x14ac:dyDescent="0.3">
      <c r="A428" s="2">
        <v>45182</v>
      </c>
      <c r="B428" s="4">
        <v>426</v>
      </c>
      <c r="C428" s="3">
        <v>72.629997000000003</v>
      </c>
      <c r="D428" s="3">
        <v>114.209999</v>
      </c>
      <c r="E428" s="3">
        <v>145.479996</v>
      </c>
    </row>
    <row r="429" spans="1:5" x14ac:dyDescent="0.3">
      <c r="A429" s="2">
        <v>45183</v>
      </c>
      <c r="B429" s="4">
        <v>427</v>
      </c>
      <c r="C429" s="3">
        <v>74.650002000000001</v>
      </c>
      <c r="D429" s="3">
        <v>115.040001</v>
      </c>
      <c r="E429" s="3">
        <v>145.949997</v>
      </c>
    </row>
    <row r="430" spans="1:5" x14ac:dyDescent="0.3">
      <c r="A430" s="2">
        <v>45184</v>
      </c>
      <c r="B430" s="4">
        <v>428</v>
      </c>
      <c r="C430" s="3">
        <v>75.099997999999999</v>
      </c>
      <c r="D430" s="3">
        <v>113.860001</v>
      </c>
      <c r="E430" s="3">
        <v>143.679993</v>
      </c>
    </row>
    <row r="431" spans="1:5" x14ac:dyDescent="0.3">
      <c r="A431" s="2">
        <v>45187</v>
      </c>
      <c r="B431" s="4">
        <v>429</v>
      </c>
      <c r="C431" s="3">
        <v>74.150002000000001</v>
      </c>
      <c r="D431" s="3">
        <v>114.720001</v>
      </c>
      <c r="E431" s="3">
        <v>146.279999</v>
      </c>
    </row>
    <row r="432" spans="1:5" x14ac:dyDescent="0.3">
      <c r="A432" s="2">
        <v>45188</v>
      </c>
      <c r="B432" s="4">
        <v>430</v>
      </c>
      <c r="C432" s="3">
        <v>74.900002000000001</v>
      </c>
      <c r="D432" s="3">
        <v>114.230003</v>
      </c>
      <c r="E432" s="3">
        <v>142.66000399999999</v>
      </c>
    </row>
    <row r="433" spans="1:5" x14ac:dyDescent="0.3">
      <c r="A433" s="2">
        <v>45189</v>
      </c>
      <c r="B433" s="4">
        <v>431</v>
      </c>
      <c r="C433" s="3">
        <v>74.330001999999993</v>
      </c>
      <c r="D433" s="3">
        <v>115.07</v>
      </c>
      <c r="E433" s="3">
        <v>142.970001</v>
      </c>
    </row>
    <row r="434" spans="1:5" x14ac:dyDescent="0.3">
      <c r="A434" s="2">
        <v>45190</v>
      </c>
      <c r="B434" s="4">
        <v>432</v>
      </c>
      <c r="C434" s="3">
        <v>73.550003000000004</v>
      </c>
      <c r="D434" s="3">
        <v>112.239998</v>
      </c>
      <c r="E434" s="3">
        <v>146.300003</v>
      </c>
    </row>
    <row r="435" spans="1:5" x14ac:dyDescent="0.3">
      <c r="A435" s="2">
        <v>45191</v>
      </c>
      <c r="B435" s="4">
        <v>433</v>
      </c>
      <c r="C435" s="3">
        <v>72.919998000000007</v>
      </c>
      <c r="D435" s="3">
        <v>112.139999</v>
      </c>
      <c r="E435" s="3">
        <v>145.270004</v>
      </c>
    </row>
    <row r="436" spans="1:5" x14ac:dyDescent="0.3">
      <c r="A436" s="2">
        <v>45194</v>
      </c>
      <c r="B436" s="4">
        <v>434</v>
      </c>
      <c r="C436" s="3">
        <v>73.849997999999999</v>
      </c>
      <c r="D436" s="3">
        <v>113.18</v>
      </c>
      <c r="E436" s="3">
        <v>146.53999300000001</v>
      </c>
    </row>
    <row r="437" spans="1:5" x14ac:dyDescent="0.3">
      <c r="A437" s="2">
        <v>45195</v>
      </c>
      <c r="B437" s="4">
        <v>435</v>
      </c>
      <c r="C437" s="3">
        <v>71.589995999999999</v>
      </c>
      <c r="D437" s="3">
        <v>113.43</v>
      </c>
      <c r="E437" s="3">
        <v>141.58000200000001</v>
      </c>
    </row>
    <row r="438" spans="1:5" x14ac:dyDescent="0.3">
      <c r="A438" s="2">
        <v>45196</v>
      </c>
      <c r="B438" s="4">
        <v>436</v>
      </c>
      <c r="C438" s="3">
        <v>73.139999000000003</v>
      </c>
      <c r="D438" s="3">
        <v>115.260002</v>
      </c>
      <c r="E438" s="3">
        <v>143.949997</v>
      </c>
    </row>
    <row r="439" spans="1:5" x14ac:dyDescent="0.3">
      <c r="A439" s="2">
        <v>45197</v>
      </c>
      <c r="B439" s="4">
        <v>437</v>
      </c>
      <c r="C439" s="3">
        <v>73.199996999999996</v>
      </c>
      <c r="D439" s="3">
        <v>115.389999</v>
      </c>
      <c r="E439" s="3">
        <v>147.179993</v>
      </c>
    </row>
    <row r="440" spans="1:5" x14ac:dyDescent="0.3">
      <c r="A440" s="2">
        <v>45198</v>
      </c>
      <c r="B440" s="4">
        <v>438</v>
      </c>
      <c r="C440" s="3">
        <v>73.279999000000004</v>
      </c>
      <c r="D440" s="3">
        <v>116.089996</v>
      </c>
      <c r="E440" s="3">
        <v>141.71000699999999</v>
      </c>
    </row>
    <row r="441" spans="1:5" x14ac:dyDescent="0.3">
      <c r="A441" s="2">
        <v>45201</v>
      </c>
      <c r="B441" s="4">
        <v>439</v>
      </c>
      <c r="C441" s="3">
        <v>72.029999000000004</v>
      </c>
      <c r="D441" s="3">
        <v>115.94000200000001</v>
      </c>
      <c r="E441" s="3">
        <v>138.08999600000001</v>
      </c>
    </row>
    <row r="442" spans="1:5" x14ac:dyDescent="0.3">
      <c r="A442" s="2">
        <v>45202</v>
      </c>
      <c r="B442" s="4">
        <v>440</v>
      </c>
      <c r="C442" s="3">
        <v>73.819999999999993</v>
      </c>
      <c r="D442" s="3">
        <v>112.33000199999999</v>
      </c>
      <c r="E442" s="3">
        <v>133.58000200000001</v>
      </c>
    </row>
    <row r="443" spans="1:5" x14ac:dyDescent="0.3">
      <c r="A443" s="2">
        <v>45203</v>
      </c>
      <c r="B443" s="4">
        <v>441</v>
      </c>
      <c r="C443" s="3">
        <v>73.589995999999999</v>
      </c>
      <c r="D443" s="3">
        <v>113.699997</v>
      </c>
      <c r="E443" s="3">
        <v>128.66999799999999</v>
      </c>
    </row>
    <row r="444" spans="1:5" x14ac:dyDescent="0.3">
      <c r="A444" s="2">
        <v>45204</v>
      </c>
      <c r="B444" s="4">
        <v>442</v>
      </c>
      <c r="C444" s="3">
        <v>73.769997000000004</v>
      </c>
      <c r="D444" s="3">
        <v>112.19000200000001</v>
      </c>
      <c r="E444" s="3">
        <v>127.480003</v>
      </c>
    </row>
    <row r="445" spans="1:5" x14ac:dyDescent="0.3">
      <c r="A445" s="2">
        <v>45205</v>
      </c>
      <c r="B445" s="4">
        <v>443</v>
      </c>
      <c r="C445" s="3">
        <v>74.699996999999996</v>
      </c>
      <c r="D445" s="3">
        <v>113.660004</v>
      </c>
      <c r="E445" s="3">
        <v>126.529999</v>
      </c>
    </row>
    <row r="446" spans="1:5" x14ac:dyDescent="0.3">
      <c r="A446" s="2">
        <v>45208</v>
      </c>
      <c r="B446" s="4">
        <v>444</v>
      </c>
      <c r="C446" s="3">
        <v>76.400002000000001</v>
      </c>
      <c r="D446" s="3">
        <v>114.220001</v>
      </c>
      <c r="E446" s="3">
        <v>126.949997</v>
      </c>
    </row>
    <row r="447" spans="1:5" x14ac:dyDescent="0.3">
      <c r="A447" s="2">
        <v>45209</v>
      </c>
      <c r="B447" s="4">
        <v>445</v>
      </c>
      <c r="C447" s="3">
        <v>76.650002000000001</v>
      </c>
      <c r="D447" s="3">
        <v>112.230003</v>
      </c>
      <c r="E447" s="3">
        <v>130.21000699999999</v>
      </c>
    </row>
    <row r="448" spans="1:5" x14ac:dyDescent="0.3">
      <c r="A448" s="2">
        <v>45210</v>
      </c>
      <c r="B448" s="4">
        <v>446</v>
      </c>
      <c r="C448" s="3">
        <v>77</v>
      </c>
      <c r="D448" s="3">
        <v>111.82</v>
      </c>
      <c r="E448" s="3">
        <v>129.60000600000001</v>
      </c>
    </row>
    <row r="449" spans="1:5" x14ac:dyDescent="0.3">
      <c r="A449" s="2">
        <v>45211</v>
      </c>
      <c r="B449" s="4">
        <v>447</v>
      </c>
      <c r="C449" s="3">
        <v>77.099997999999999</v>
      </c>
      <c r="D449" s="3">
        <v>109.80999799999999</v>
      </c>
      <c r="E449" s="3">
        <v>126.230003</v>
      </c>
    </row>
    <row r="450" spans="1:5" x14ac:dyDescent="0.3">
      <c r="A450" s="2">
        <v>45212</v>
      </c>
      <c r="B450" s="4">
        <v>448</v>
      </c>
      <c r="C450" s="3">
        <v>75.699996999999996</v>
      </c>
      <c r="D450" s="3">
        <v>109.57</v>
      </c>
      <c r="E450" s="3">
        <v>126.050003</v>
      </c>
    </row>
    <row r="451" spans="1:5" x14ac:dyDescent="0.3">
      <c r="A451" s="2">
        <v>45215</v>
      </c>
      <c r="B451" s="4">
        <v>449</v>
      </c>
      <c r="C451" s="3">
        <v>76.370002999999997</v>
      </c>
      <c r="D451" s="3">
        <v>111.83000199999999</v>
      </c>
      <c r="E451" s="3">
        <v>129.199997</v>
      </c>
    </row>
    <row r="452" spans="1:5" x14ac:dyDescent="0.3">
      <c r="A452" s="2">
        <v>45216</v>
      </c>
      <c r="B452" s="4">
        <v>450</v>
      </c>
      <c r="C452" s="3">
        <v>76.970000999999996</v>
      </c>
      <c r="D452" s="3">
        <v>116.07</v>
      </c>
      <c r="E452" s="3">
        <v>130.720001</v>
      </c>
    </row>
    <row r="453" spans="1:5" x14ac:dyDescent="0.3">
      <c r="A453" s="2">
        <v>45217</v>
      </c>
      <c r="B453" s="4">
        <v>451</v>
      </c>
      <c r="C453" s="3">
        <v>75.550003000000004</v>
      </c>
      <c r="D453" s="3">
        <v>116.30999799999999</v>
      </c>
      <c r="E453" s="3">
        <v>134.029999</v>
      </c>
    </row>
    <row r="454" spans="1:5" x14ac:dyDescent="0.3">
      <c r="A454" s="2">
        <v>45218</v>
      </c>
      <c r="B454" s="4">
        <v>452</v>
      </c>
      <c r="C454" s="3">
        <v>74.470000999999996</v>
      </c>
      <c r="D454" s="3">
        <v>117.050003</v>
      </c>
      <c r="E454" s="3">
        <v>132.41999799999999</v>
      </c>
    </row>
    <row r="455" spans="1:5" x14ac:dyDescent="0.3">
      <c r="A455" s="2">
        <v>45219</v>
      </c>
      <c r="B455" s="4">
        <v>453</v>
      </c>
      <c r="C455" s="3">
        <v>73.660004000000001</v>
      </c>
      <c r="D455" s="3">
        <v>115.790001</v>
      </c>
      <c r="E455" s="3">
        <v>131.179993</v>
      </c>
    </row>
    <row r="456" spans="1:5" x14ac:dyDescent="0.3">
      <c r="A456" s="2">
        <v>45222</v>
      </c>
      <c r="B456" s="4">
        <v>454</v>
      </c>
      <c r="C456" s="3">
        <v>72.459998999999996</v>
      </c>
      <c r="D456" s="3">
        <v>116.05999799999999</v>
      </c>
      <c r="E456" s="3">
        <v>130.729996</v>
      </c>
    </row>
    <row r="457" spans="1:5" x14ac:dyDescent="0.3">
      <c r="A457" s="2">
        <v>45223</v>
      </c>
      <c r="B457" s="4">
        <v>455</v>
      </c>
      <c r="C457" s="3">
        <v>72.129997000000003</v>
      </c>
      <c r="D457" s="3">
        <v>116.68</v>
      </c>
      <c r="E457" s="3">
        <v>128.800003</v>
      </c>
    </row>
    <row r="458" spans="1:5" x14ac:dyDescent="0.3">
      <c r="A458" s="2">
        <v>45224</v>
      </c>
      <c r="B458" s="4">
        <v>456</v>
      </c>
      <c r="C458" s="3">
        <v>73.559997999999993</v>
      </c>
      <c r="D458" s="3">
        <v>114.150002</v>
      </c>
      <c r="E458" s="3">
        <v>126.860001</v>
      </c>
    </row>
    <row r="459" spans="1:5" x14ac:dyDescent="0.3">
      <c r="A459" s="2">
        <v>45225</v>
      </c>
      <c r="B459" s="4">
        <v>457</v>
      </c>
      <c r="C459" s="3">
        <v>73.300003000000004</v>
      </c>
      <c r="D459" s="3">
        <v>113.269997</v>
      </c>
      <c r="E459" s="3">
        <v>125.360001</v>
      </c>
    </row>
    <row r="460" spans="1:5" x14ac:dyDescent="0.3">
      <c r="A460" s="2">
        <v>45226</v>
      </c>
      <c r="B460" s="4">
        <v>458</v>
      </c>
      <c r="C460" s="3">
        <v>72.989998</v>
      </c>
      <c r="D460" s="3">
        <v>109.82</v>
      </c>
      <c r="E460" s="3">
        <v>123.55999799999999</v>
      </c>
    </row>
    <row r="461" spans="1:5" x14ac:dyDescent="0.3">
      <c r="A461" s="2">
        <v>45229</v>
      </c>
      <c r="B461" s="4">
        <v>459</v>
      </c>
      <c r="C461" s="3">
        <v>74.050003000000004</v>
      </c>
      <c r="D461" s="3">
        <v>112.05999799999999</v>
      </c>
      <c r="E461" s="3">
        <v>124.239998</v>
      </c>
    </row>
    <row r="462" spans="1:5" x14ac:dyDescent="0.3">
      <c r="A462" s="2">
        <v>45230</v>
      </c>
      <c r="B462" s="4">
        <v>460</v>
      </c>
      <c r="C462" s="3">
        <v>74.769997000000004</v>
      </c>
      <c r="D462" s="3">
        <v>112.529999</v>
      </c>
      <c r="E462" s="3">
        <v>127</v>
      </c>
    </row>
    <row r="463" spans="1:5" x14ac:dyDescent="0.3">
      <c r="A463" s="2">
        <v>45231</v>
      </c>
      <c r="B463" s="4">
        <v>461</v>
      </c>
      <c r="C463" s="3">
        <v>73.980002999999996</v>
      </c>
      <c r="D463" s="3">
        <v>111.449997</v>
      </c>
      <c r="E463" s="3">
        <v>127.730003</v>
      </c>
    </row>
    <row r="464" spans="1:5" x14ac:dyDescent="0.3">
      <c r="A464" s="2">
        <v>45232</v>
      </c>
      <c r="B464" s="4">
        <v>462</v>
      </c>
      <c r="C464" s="3">
        <v>75.830001999999993</v>
      </c>
      <c r="D464" s="3">
        <v>112.519997</v>
      </c>
      <c r="E464" s="3">
        <v>128.96000699999999</v>
      </c>
    </row>
    <row r="465" spans="1:5" x14ac:dyDescent="0.3">
      <c r="A465" s="2">
        <v>45233</v>
      </c>
      <c r="B465" s="4">
        <v>463</v>
      </c>
      <c r="C465" s="3">
        <v>76.349997999999999</v>
      </c>
      <c r="D465" s="3">
        <v>115.16999800000001</v>
      </c>
      <c r="E465" s="3">
        <v>126.43</v>
      </c>
    </row>
    <row r="466" spans="1:5" x14ac:dyDescent="0.3">
      <c r="A466" s="2">
        <v>45236</v>
      </c>
      <c r="B466" s="4">
        <v>464</v>
      </c>
      <c r="C466" s="3">
        <v>76.559997999999993</v>
      </c>
      <c r="D466" s="3">
        <v>113.220001</v>
      </c>
      <c r="E466" s="3">
        <v>125.82</v>
      </c>
    </row>
    <row r="467" spans="1:5" x14ac:dyDescent="0.3">
      <c r="A467" s="2">
        <v>45237</v>
      </c>
      <c r="B467" s="4">
        <v>465</v>
      </c>
      <c r="C467" s="3">
        <v>74.599997999999999</v>
      </c>
      <c r="D467" s="3">
        <v>112.860001</v>
      </c>
      <c r="E467" s="3">
        <v>123.050003</v>
      </c>
    </row>
    <row r="468" spans="1:5" x14ac:dyDescent="0.3">
      <c r="A468" s="2">
        <v>45238</v>
      </c>
      <c r="B468" s="4">
        <v>466</v>
      </c>
      <c r="C468" s="3">
        <v>75.650002000000001</v>
      </c>
      <c r="D468" s="3">
        <v>116.470001</v>
      </c>
      <c r="E468" s="3">
        <v>121.58000199999999</v>
      </c>
    </row>
    <row r="469" spans="1:5" x14ac:dyDescent="0.3">
      <c r="A469" s="2">
        <v>45239</v>
      </c>
      <c r="B469" s="4">
        <v>467</v>
      </c>
      <c r="C469" s="3">
        <v>76.120002999999997</v>
      </c>
      <c r="D469" s="3">
        <v>116.589996</v>
      </c>
      <c r="E469" s="3">
        <v>119.91999800000001</v>
      </c>
    </row>
    <row r="470" spans="1:5" x14ac:dyDescent="0.3">
      <c r="A470" s="2">
        <v>45240</v>
      </c>
      <c r="B470" s="4">
        <v>468</v>
      </c>
      <c r="C470" s="3">
        <v>76.989998</v>
      </c>
      <c r="D470" s="3">
        <v>115.620003</v>
      </c>
      <c r="E470" s="3">
        <v>122.66999800000001</v>
      </c>
    </row>
    <row r="471" spans="1:5" x14ac:dyDescent="0.3">
      <c r="A471" s="2">
        <v>45243</v>
      </c>
      <c r="B471" s="4">
        <v>469</v>
      </c>
      <c r="C471" s="3">
        <v>76.589995999999999</v>
      </c>
      <c r="D471" s="3">
        <v>115.360001</v>
      </c>
      <c r="E471" s="3">
        <v>124.269997</v>
      </c>
    </row>
    <row r="472" spans="1:5" x14ac:dyDescent="0.3">
      <c r="A472" s="2">
        <v>45244</v>
      </c>
      <c r="B472" s="4">
        <v>470</v>
      </c>
      <c r="C472" s="3">
        <v>80.480002999999996</v>
      </c>
      <c r="D472" s="3">
        <v>120.44000200000001</v>
      </c>
      <c r="E472" s="3">
        <v>126.08000199999999</v>
      </c>
    </row>
    <row r="473" spans="1:5" x14ac:dyDescent="0.3">
      <c r="A473" s="2">
        <v>45245</v>
      </c>
      <c r="B473" s="4">
        <v>471</v>
      </c>
      <c r="C473" s="3">
        <v>80.080001999999993</v>
      </c>
      <c r="D473" s="3">
        <v>123.91999800000001</v>
      </c>
      <c r="E473" s="3">
        <v>126.699997</v>
      </c>
    </row>
    <row r="474" spans="1:5" x14ac:dyDescent="0.3">
      <c r="A474" s="2">
        <v>45246</v>
      </c>
      <c r="B474" s="4">
        <v>472</v>
      </c>
      <c r="C474" s="3">
        <v>79.779999000000004</v>
      </c>
      <c r="D474" s="3">
        <v>120.699997</v>
      </c>
      <c r="E474" s="3">
        <v>121.91999800000001</v>
      </c>
    </row>
    <row r="475" spans="1:5" x14ac:dyDescent="0.3">
      <c r="A475" s="2">
        <v>45247</v>
      </c>
      <c r="B475" s="4">
        <v>473</v>
      </c>
      <c r="C475" s="3">
        <v>80.849997999999999</v>
      </c>
      <c r="D475" s="3">
        <v>121.75</v>
      </c>
      <c r="E475" s="3">
        <v>124.110001</v>
      </c>
    </row>
    <row r="476" spans="1:5" x14ac:dyDescent="0.3">
      <c r="A476" s="2">
        <v>45250</v>
      </c>
      <c r="B476" s="4">
        <v>474</v>
      </c>
      <c r="C476" s="3">
        <v>82.419998000000007</v>
      </c>
      <c r="D476" s="3">
        <v>122.57</v>
      </c>
      <c r="E476" s="3">
        <v>124.730003</v>
      </c>
    </row>
    <row r="477" spans="1:5" x14ac:dyDescent="0.3">
      <c r="A477" s="2">
        <v>45251</v>
      </c>
      <c r="B477" s="4">
        <v>475</v>
      </c>
      <c r="C477" s="3">
        <v>81.610000999999997</v>
      </c>
      <c r="D477" s="3">
        <v>121.800003</v>
      </c>
      <c r="E477" s="3">
        <v>123.16999800000001</v>
      </c>
    </row>
    <row r="478" spans="1:5" x14ac:dyDescent="0.3">
      <c r="A478" s="2">
        <v>45252</v>
      </c>
      <c r="B478" s="4">
        <v>476</v>
      </c>
      <c r="C478" s="3">
        <v>81.529999000000004</v>
      </c>
      <c r="D478" s="3">
        <v>122.66999800000001</v>
      </c>
      <c r="E478" s="3">
        <v>125.360001</v>
      </c>
    </row>
    <row r="479" spans="1:5" x14ac:dyDescent="0.3">
      <c r="A479" s="2">
        <v>45254</v>
      </c>
      <c r="B479" s="4">
        <v>477</v>
      </c>
      <c r="C479" s="3">
        <v>81.260002</v>
      </c>
      <c r="D479" s="3">
        <v>124.540001</v>
      </c>
      <c r="E479" s="3">
        <v>124.959999</v>
      </c>
    </row>
    <row r="480" spans="1:5" x14ac:dyDescent="0.3">
      <c r="A480" s="2">
        <v>45257</v>
      </c>
      <c r="B480" s="4">
        <v>478</v>
      </c>
      <c r="C480" s="3">
        <v>81.440002000000007</v>
      </c>
      <c r="D480" s="3">
        <v>125.75</v>
      </c>
      <c r="E480" s="3">
        <v>125.610001</v>
      </c>
    </row>
    <row r="481" spans="1:17" x14ac:dyDescent="0.3">
      <c r="A481" s="2">
        <v>45258</v>
      </c>
      <c r="B481" s="4">
        <v>479</v>
      </c>
      <c r="C481" s="3">
        <v>80.370002999999997</v>
      </c>
      <c r="D481" s="3">
        <v>126.629997</v>
      </c>
      <c r="E481" s="3">
        <v>125.239998</v>
      </c>
    </row>
    <row r="482" spans="1:17" x14ac:dyDescent="0.3">
      <c r="A482" s="2">
        <v>45259</v>
      </c>
      <c r="B482" s="4">
        <v>480</v>
      </c>
      <c r="C482" s="3">
        <v>80.5</v>
      </c>
      <c r="D482" s="3">
        <v>129.449997</v>
      </c>
      <c r="E482" s="3">
        <v>124.08000199999999</v>
      </c>
    </row>
    <row r="483" spans="1:17" x14ac:dyDescent="0.3">
      <c r="A483" s="2">
        <v>45260</v>
      </c>
      <c r="B483" s="4">
        <v>481</v>
      </c>
      <c r="C483" s="3">
        <v>81.980002999999996</v>
      </c>
      <c r="D483" s="3">
        <v>129.38000500000001</v>
      </c>
      <c r="E483" s="3">
        <v>125.360001</v>
      </c>
    </row>
    <row r="484" spans="1:17" x14ac:dyDescent="0.3">
      <c r="A484" s="2">
        <v>45261</v>
      </c>
      <c r="B484" s="4">
        <v>482</v>
      </c>
      <c r="C484" s="3">
        <v>83.370002999999997</v>
      </c>
      <c r="D484" s="3">
        <v>133.63000500000001</v>
      </c>
      <c r="E484" s="3">
        <v>126.379997</v>
      </c>
    </row>
    <row r="485" spans="1:17" x14ac:dyDescent="0.3">
      <c r="A485" s="2">
        <v>45264</v>
      </c>
      <c r="B485" s="4">
        <v>483</v>
      </c>
      <c r="C485" s="3">
        <v>84.800003000000004</v>
      </c>
      <c r="D485" s="3">
        <v>129.16999799999999</v>
      </c>
      <c r="E485" s="3">
        <v>126.459999</v>
      </c>
    </row>
    <row r="486" spans="1:17" x14ac:dyDescent="0.3">
      <c r="A486" s="2">
        <v>45265</v>
      </c>
      <c r="B486" s="4">
        <v>484</v>
      </c>
      <c r="C486" s="3">
        <v>82.370002999999997</v>
      </c>
      <c r="D486" s="3">
        <v>129.10000600000001</v>
      </c>
      <c r="E486" s="3">
        <v>125.650002</v>
      </c>
    </row>
    <row r="487" spans="1:17" x14ac:dyDescent="0.3">
      <c r="A487" s="2">
        <v>45266</v>
      </c>
      <c r="B487" s="4">
        <v>485</v>
      </c>
      <c r="C487" s="3">
        <v>82.529999000000004</v>
      </c>
      <c r="D487" s="3">
        <v>129.479996</v>
      </c>
      <c r="E487" s="3">
        <v>122.730003</v>
      </c>
    </row>
    <row r="488" spans="1:17" x14ac:dyDescent="0.3">
      <c r="A488" s="2">
        <v>45267</v>
      </c>
      <c r="B488" s="4">
        <v>486</v>
      </c>
      <c r="C488" s="3">
        <v>83.089995999999999</v>
      </c>
      <c r="D488" s="3">
        <v>131.16999799999999</v>
      </c>
      <c r="E488" s="3">
        <v>122.07</v>
      </c>
      <c r="Q488" s="8"/>
    </row>
    <row r="489" spans="1:17" x14ac:dyDescent="0.3">
      <c r="A489" s="2">
        <v>45268</v>
      </c>
      <c r="B489" s="4">
        <v>487</v>
      </c>
      <c r="C489" s="3">
        <v>83.089995999999999</v>
      </c>
      <c r="D489" s="3">
        <v>131.759995</v>
      </c>
      <c r="E489" s="3">
        <v>122.739998</v>
      </c>
    </row>
    <row r="490" spans="1:17" x14ac:dyDescent="0.3">
      <c r="A490" s="2">
        <v>45271</v>
      </c>
      <c r="B490" s="4">
        <v>488</v>
      </c>
      <c r="C490" s="3">
        <v>83.879997000000003</v>
      </c>
      <c r="D490" s="3">
        <v>134.25</v>
      </c>
      <c r="E490" s="3">
        <v>123.480003</v>
      </c>
    </row>
    <row r="491" spans="1:17" x14ac:dyDescent="0.3">
      <c r="A491" s="2">
        <v>45272</v>
      </c>
      <c r="B491" s="4">
        <v>489</v>
      </c>
      <c r="C491" s="3">
        <v>83.720000999999996</v>
      </c>
      <c r="D491" s="3">
        <v>135.33999600000001</v>
      </c>
      <c r="E491" s="3">
        <v>120.900002</v>
      </c>
    </row>
    <row r="492" spans="1:17" x14ac:dyDescent="0.3">
      <c r="A492" s="2">
        <v>45273</v>
      </c>
      <c r="B492" s="4">
        <v>490</v>
      </c>
      <c r="C492" s="3">
        <v>84.120002999999997</v>
      </c>
      <c r="D492" s="3">
        <v>138.38999899999999</v>
      </c>
      <c r="E492" s="3">
        <v>124.800003</v>
      </c>
    </row>
    <row r="493" spans="1:17" x14ac:dyDescent="0.3">
      <c r="A493" s="2">
        <v>45274</v>
      </c>
      <c r="B493" s="4">
        <v>491</v>
      </c>
      <c r="C493" s="3">
        <v>86.620002999999997</v>
      </c>
      <c r="D493" s="3">
        <v>141.85000600000001</v>
      </c>
      <c r="E493" s="3">
        <v>129.179993</v>
      </c>
    </row>
    <row r="494" spans="1:17" x14ac:dyDescent="0.3">
      <c r="A494" s="2">
        <v>45275</v>
      </c>
      <c r="B494" s="4">
        <v>492</v>
      </c>
      <c r="C494" s="3">
        <v>87.010002</v>
      </c>
      <c r="D494" s="3">
        <v>141.050003</v>
      </c>
      <c r="E494" s="3">
        <v>128.570007</v>
      </c>
    </row>
    <row r="495" spans="1:17" x14ac:dyDescent="0.3">
      <c r="A495" s="2">
        <v>45278</v>
      </c>
      <c r="B495" s="4">
        <v>493</v>
      </c>
      <c r="C495" s="3">
        <v>87.199996999999996</v>
      </c>
      <c r="D495" s="3">
        <v>143.58999600000001</v>
      </c>
      <c r="E495" s="3">
        <v>131.91999799999999</v>
      </c>
    </row>
    <row r="496" spans="1:17" x14ac:dyDescent="0.3">
      <c r="A496" s="2">
        <v>45279</v>
      </c>
      <c r="B496" s="4">
        <v>494</v>
      </c>
      <c r="C496" s="3">
        <v>87.370002999999997</v>
      </c>
      <c r="D496" s="3">
        <v>146.41000399999999</v>
      </c>
      <c r="E496" s="3">
        <v>133.60000600000001</v>
      </c>
    </row>
    <row r="497" spans="1:5" x14ac:dyDescent="0.3">
      <c r="A497" s="2">
        <v>45280</v>
      </c>
      <c r="B497" s="4">
        <v>495</v>
      </c>
      <c r="C497" s="3">
        <v>86.139999000000003</v>
      </c>
      <c r="D497" s="3">
        <v>145.550003</v>
      </c>
      <c r="E497" s="3">
        <v>132.53999300000001</v>
      </c>
    </row>
    <row r="498" spans="1:5" x14ac:dyDescent="0.3">
      <c r="A498" s="2">
        <v>45281</v>
      </c>
      <c r="B498" s="4">
        <v>496</v>
      </c>
      <c r="C498" s="3">
        <v>86.82</v>
      </c>
      <c r="D498" s="3">
        <v>147.91999799999999</v>
      </c>
      <c r="E498" s="3">
        <v>131.91999799999999</v>
      </c>
    </row>
    <row r="499" spans="1:5" x14ac:dyDescent="0.3">
      <c r="A499" s="2">
        <v>45282</v>
      </c>
      <c r="B499" s="4">
        <v>497</v>
      </c>
      <c r="C499" s="3">
        <v>87.269997000000004</v>
      </c>
      <c r="D499" s="3">
        <v>145.470001</v>
      </c>
      <c r="E499" s="3">
        <v>132.199997</v>
      </c>
    </row>
    <row r="500" spans="1:5" x14ac:dyDescent="0.3">
      <c r="A500" s="2">
        <v>45286</v>
      </c>
      <c r="B500" s="4">
        <v>498</v>
      </c>
      <c r="C500" s="3">
        <v>87.650002000000001</v>
      </c>
      <c r="D500" s="3">
        <v>145.949997</v>
      </c>
      <c r="E500" s="3">
        <v>133.19000199999999</v>
      </c>
    </row>
    <row r="501" spans="1:5" x14ac:dyDescent="0.3">
      <c r="A501" s="2">
        <v>45287</v>
      </c>
      <c r="B501" s="4">
        <v>499</v>
      </c>
      <c r="C501" s="3">
        <v>88.010002</v>
      </c>
      <c r="D501" s="3">
        <v>145.63000500000001</v>
      </c>
      <c r="E501" s="3">
        <v>131.820007</v>
      </c>
    </row>
    <row r="502" spans="1:5" x14ac:dyDescent="0.3">
      <c r="A502" s="2">
        <v>45288</v>
      </c>
      <c r="B502" s="4">
        <v>500</v>
      </c>
      <c r="C502" s="3">
        <v>88.160004000000001</v>
      </c>
      <c r="D502" s="3">
        <v>145.699997</v>
      </c>
      <c r="E502" s="3">
        <v>130.08999600000001</v>
      </c>
    </row>
    <row r="503" spans="1:5" x14ac:dyDescent="0.3">
      <c r="A503" s="2">
        <v>45289</v>
      </c>
      <c r="B503" s="4">
        <v>501</v>
      </c>
      <c r="C503" s="3">
        <v>87.919998000000007</v>
      </c>
      <c r="D503" s="3">
        <v>144.199997</v>
      </c>
      <c r="E503" s="3">
        <v>130</v>
      </c>
    </row>
  </sheetData>
  <mergeCells count="3">
    <mergeCell ref="A1:E1"/>
    <mergeCell ref="H1:K1"/>
    <mergeCell ref="P40:U40"/>
  </mergeCells>
  <conditionalFormatting sqref="I3:K250">
    <cfRule type="cellIs" dxfId="1" priority="1" operator="lessThan">
      <formula>1</formula>
    </cfRule>
    <cfRule type="cellIs" dxfId="0" priority="2" operator="greaterThanOrEqual">
      <formula>1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Kelly stratégia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Szabolcs Szirák</dc:creator>
  <cp:lastModifiedBy>Szabolcs Szirák</cp:lastModifiedBy>
  <dcterms:created xsi:type="dcterms:W3CDTF">2024-05-02T20:59:23Z</dcterms:created>
  <dcterms:modified xsi:type="dcterms:W3CDTF">2025-01-04T14:57:34Z</dcterms:modified>
</cp:coreProperties>
</file>