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61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B480"/>
  <c r="C480"/>
  <c r="B481"/>
  <c r="C481"/>
  <c r="B482"/>
  <c r="C482"/>
  <c r="B483"/>
  <c r="C483"/>
  <c r="B484"/>
  <c r="C484"/>
  <c r="B485"/>
  <c r="C485"/>
  <c r="B486"/>
  <c r="C486"/>
  <c r="F8" l="1"/>
  <c r="F7"/>
  <c r="E8"/>
  <c r="E7"/>
  <c r="E9" l="1"/>
  <c r="F10" l="1"/>
  <c r="F9"/>
  <c r="E11" l="1"/>
  <c r="E10"/>
  <c r="F12" l="1"/>
  <c r="F11"/>
  <c r="F13"/>
  <c r="E13" l="1"/>
  <c r="E12"/>
  <c r="F14"/>
  <c r="E15" l="1"/>
  <c r="E14"/>
  <c r="F15" l="1"/>
  <c r="E17" l="1"/>
  <c r="E16"/>
  <c r="F16"/>
  <c r="F18" l="1"/>
  <c r="F17"/>
  <c r="E19" l="1"/>
  <c r="E18"/>
  <c r="F20" l="1"/>
  <c r="F19"/>
  <c r="E21" l="1"/>
  <c r="E20"/>
  <c r="F22" l="1"/>
  <c r="F21"/>
  <c r="E23" l="1"/>
  <c r="E22"/>
  <c r="F24" l="1"/>
  <c r="F23"/>
  <c r="E25" l="1"/>
  <c r="E24"/>
  <c r="F26" l="1"/>
  <c r="F25"/>
  <c r="E27" l="1"/>
  <c r="E26"/>
  <c r="F28" l="1"/>
  <c r="F27"/>
  <c r="E29" l="1"/>
  <c r="E28"/>
  <c r="F30" l="1"/>
  <c r="F29"/>
  <c r="E31" l="1"/>
  <c r="E30"/>
  <c r="F32" l="1"/>
  <c r="F31"/>
  <c r="E33" l="1"/>
  <c r="E32"/>
  <c r="F34" l="1"/>
  <c r="F33"/>
  <c r="E35" l="1"/>
  <c r="E34"/>
  <c r="F36" l="1"/>
  <c r="F35"/>
  <c r="E37" l="1"/>
  <c r="E36"/>
  <c r="F38" l="1"/>
  <c r="F37"/>
  <c r="E39" l="1"/>
  <c r="E38"/>
  <c r="F40" l="1"/>
  <c r="F39"/>
  <c r="E41" l="1"/>
  <c r="E40"/>
  <c r="F42" l="1"/>
  <c r="F41"/>
  <c r="E43" l="1"/>
  <c r="E42"/>
  <c r="F44" l="1"/>
  <c r="F43"/>
  <c r="E45" l="1"/>
  <c r="E44"/>
  <c r="F46" l="1"/>
  <c r="F45"/>
  <c r="E46"/>
  <c r="E47" l="1"/>
  <c r="F47"/>
  <c r="E48" l="1"/>
  <c r="F48"/>
  <c r="F49" l="1"/>
  <c r="E50" l="1"/>
  <c r="E49"/>
  <c r="E51" l="1"/>
  <c r="F51"/>
  <c r="F50"/>
  <c r="F52" l="1"/>
  <c r="E52"/>
  <c r="E53" l="1"/>
  <c r="F53"/>
  <c r="F54" l="1"/>
  <c r="E54"/>
  <c r="E55" l="1"/>
  <c r="F55"/>
  <c r="F56" l="1"/>
  <c r="E56"/>
  <c r="E57" l="1"/>
  <c r="F57"/>
  <c r="F58" l="1"/>
  <c r="E58" l="1"/>
  <c r="F59"/>
  <c r="E59" l="1"/>
  <c r="E60" l="1"/>
  <c r="F60"/>
  <c r="F61" l="1"/>
  <c r="E61"/>
  <c r="E62" l="1"/>
  <c r="F62"/>
  <c r="F63" l="1"/>
  <c r="E63"/>
  <c r="E64" l="1"/>
  <c r="F64"/>
  <c r="F65" l="1"/>
  <c r="E65"/>
  <c r="E66" l="1"/>
  <c r="F66"/>
  <c r="F67" l="1"/>
  <c r="E67"/>
  <c r="E68" l="1"/>
  <c r="F68"/>
  <c r="F69" l="1"/>
  <c r="E69"/>
  <c r="E70" l="1"/>
  <c r="F70"/>
  <c r="F71" l="1"/>
  <c r="E71"/>
  <c r="E72" l="1"/>
  <c r="F72"/>
  <c r="F73" l="1"/>
  <c r="E73"/>
  <c r="E74" l="1"/>
  <c r="F74"/>
  <c r="F75" l="1"/>
  <c r="E75"/>
  <c r="E76" l="1"/>
  <c r="F76"/>
  <c r="F77" l="1"/>
  <c r="E77"/>
  <c r="E78" l="1"/>
  <c r="F78"/>
  <c r="F79" l="1"/>
  <c r="E79"/>
  <c r="E80" l="1"/>
  <c r="F80"/>
  <c r="F81" l="1"/>
  <c r="E81"/>
  <c r="E82" l="1"/>
  <c r="F82"/>
  <c r="F83" l="1"/>
  <c r="E83"/>
  <c r="E84" l="1"/>
  <c r="F84"/>
  <c r="F85" l="1"/>
  <c r="E85"/>
  <c r="E86" l="1"/>
  <c r="F86"/>
  <c r="F87" l="1"/>
  <c r="E87"/>
  <c r="E88" l="1"/>
  <c r="F88"/>
  <c r="F89" l="1"/>
  <c r="E89"/>
  <c r="E90" l="1"/>
  <c r="F90"/>
  <c r="F91" l="1"/>
  <c r="E91"/>
  <c r="E92" l="1"/>
  <c r="F92"/>
  <c r="F93" l="1"/>
  <c r="E93"/>
  <c r="E94" l="1"/>
  <c r="F94"/>
  <c r="F95" l="1"/>
  <c r="E95"/>
  <c r="E96" l="1"/>
  <c r="F96"/>
  <c r="F97" l="1"/>
  <c r="E97"/>
  <c r="E98" l="1"/>
  <c r="F98"/>
  <c r="F99" l="1"/>
  <c r="E99"/>
  <c r="E100" l="1"/>
  <c r="F100"/>
  <c r="F101" l="1"/>
  <c r="E101"/>
  <c r="E102" l="1"/>
  <c r="F102"/>
  <c r="F103" l="1"/>
  <c r="E103"/>
  <c r="E104" l="1"/>
  <c r="F104"/>
  <c r="F105" l="1"/>
  <c r="E105"/>
  <c r="E106" l="1"/>
  <c r="F106"/>
  <c r="F107" l="1"/>
  <c r="E107"/>
  <c r="E108" l="1"/>
  <c r="F108"/>
  <c r="F109" l="1"/>
  <c r="E109"/>
  <c r="E110" l="1"/>
  <c r="F110"/>
  <c r="F111" l="1"/>
  <c r="E111"/>
  <c r="E112" l="1"/>
  <c r="F112"/>
  <c r="F113" l="1"/>
  <c r="E113"/>
  <c r="E114" l="1"/>
  <c r="F114"/>
  <c r="F115" l="1"/>
  <c r="E115"/>
  <c r="E116" l="1"/>
  <c r="F116"/>
  <c r="F117" l="1"/>
  <c r="E117"/>
  <c r="E118" l="1"/>
  <c r="F118"/>
  <c r="F119" l="1"/>
  <c r="E119"/>
  <c r="E120" l="1"/>
  <c r="F120"/>
  <c r="F121" l="1"/>
  <c r="E121"/>
  <c r="E122" l="1"/>
  <c r="F122"/>
  <c r="F123" l="1"/>
  <c r="E123"/>
  <c r="E124" l="1"/>
  <c r="F124"/>
  <c r="F125" l="1"/>
  <c r="E125"/>
  <c r="E126" l="1"/>
  <c r="F126"/>
  <c r="F127" l="1"/>
  <c r="E127"/>
  <c r="E128" l="1"/>
  <c r="F128"/>
  <c r="E129" l="1"/>
  <c r="F129"/>
  <c r="E130" l="1"/>
  <c r="F130"/>
  <c r="F131" l="1"/>
  <c r="E131"/>
  <c r="E132" l="1"/>
  <c r="F132"/>
  <c r="F133" l="1"/>
  <c r="E133"/>
  <c r="E134" l="1"/>
  <c r="F134"/>
  <c r="F135" l="1"/>
  <c r="E135"/>
  <c r="E136" l="1"/>
  <c r="F136"/>
  <c r="F137" l="1"/>
  <c r="E137"/>
  <c r="E138" l="1"/>
  <c r="F138"/>
  <c r="F139" l="1"/>
  <c r="E139"/>
  <c r="E140" l="1"/>
  <c r="F140"/>
  <c r="F141" l="1"/>
  <c r="E141"/>
  <c r="E142" l="1"/>
  <c r="F142"/>
  <c r="F143" l="1"/>
  <c r="E143"/>
  <c r="E144" l="1"/>
  <c r="F144"/>
  <c r="F145" l="1"/>
  <c r="E145"/>
  <c r="E146" l="1"/>
  <c r="F146"/>
  <c r="F147" l="1"/>
  <c r="E147"/>
  <c r="E148" l="1"/>
  <c r="F148"/>
  <c r="F149" l="1"/>
  <c r="E149"/>
  <c r="E150" l="1"/>
  <c r="F150"/>
  <c r="F151" l="1"/>
  <c r="E151"/>
  <c r="E152" l="1"/>
  <c r="F152"/>
  <c r="F153" l="1"/>
  <c r="E153"/>
  <c r="E154" l="1"/>
  <c r="F154"/>
  <c r="F155" l="1"/>
  <c r="E155"/>
  <c r="E156" l="1"/>
  <c r="F156"/>
  <c r="F157" l="1"/>
  <c r="E157"/>
  <c r="E158" l="1"/>
  <c r="F158"/>
  <c r="F159" l="1"/>
  <c r="E159"/>
  <c r="E160" l="1"/>
  <c r="F160"/>
  <c r="F161" l="1"/>
  <c r="E161"/>
  <c r="E162" l="1"/>
  <c r="F162"/>
  <c r="F163" l="1"/>
  <c r="E163"/>
  <c r="E164" l="1"/>
  <c r="F164"/>
  <c r="F165" l="1"/>
  <c r="E165"/>
  <c r="E166" l="1"/>
  <c r="F166"/>
  <c r="F167" l="1"/>
  <c r="E167"/>
  <c r="E168" l="1"/>
  <c r="F168"/>
  <c r="F169" l="1"/>
  <c r="E169"/>
  <c r="E170" l="1"/>
  <c r="F170"/>
  <c r="F171" l="1"/>
  <c r="E171"/>
  <c r="E172" l="1"/>
  <c r="F172"/>
  <c r="F173" l="1"/>
  <c r="E173"/>
  <c r="E174" l="1"/>
  <c r="F174"/>
  <c r="F175" l="1"/>
  <c r="E175"/>
  <c r="E176" l="1"/>
  <c r="F176"/>
  <c r="F177" l="1"/>
  <c r="E177"/>
  <c r="E178" l="1"/>
  <c r="F178"/>
  <c r="F179" l="1"/>
  <c r="E179"/>
  <c r="E180" l="1"/>
  <c r="F180"/>
  <c r="F181" l="1"/>
  <c r="E181"/>
  <c r="E182" l="1"/>
  <c r="F182"/>
  <c r="F183" l="1"/>
  <c r="E183"/>
  <c r="E184" l="1"/>
  <c r="F184"/>
  <c r="F185" l="1"/>
  <c r="E185"/>
  <c r="E186" l="1"/>
  <c r="F186"/>
  <c r="F187" l="1"/>
  <c r="E187"/>
  <c r="E188" l="1"/>
  <c r="F188"/>
  <c r="F189" l="1"/>
  <c r="E189"/>
  <c r="E190" l="1"/>
  <c r="F190"/>
  <c r="F191" l="1"/>
  <c r="E191"/>
  <c r="E192" l="1"/>
  <c r="F192"/>
  <c r="F193" l="1"/>
  <c r="E193"/>
  <c r="E194" l="1"/>
  <c r="F194"/>
  <c r="F195" l="1"/>
  <c r="E195"/>
  <c r="E196" l="1"/>
  <c r="F196"/>
  <c r="F197" l="1"/>
  <c r="E197"/>
  <c r="E198" l="1"/>
  <c r="F198"/>
  <c r="F199" l="1"/>
  <c r="E199"/>
  <c r="E200" l="1"/>
  <c r="F200"/>
  <c r="F201" l="1"/>
  <c r="E201"/>
  <c r="E202" l="1"/>
  <c r="F202"/>
  <c r="F203" l="1"/>
  <c r="E203"/>
  <c r="E204" l="1"/>
  <c r="F204"/>
  <c r="F205" l="1"/>
  <c r="E205"/>
  <c r="E206" l="1"/>
  <c r="F206"/>
  <c r="F207" l="1"/>
  <c r="E207"/>
  <c r="E208" l="1"/>
  <c r="F208"/>
  <c r="F209" l="1"/>
  <c r="E209"/>
  <c r="E210" l="1"/>
  <c r="F210"/>
  <c r="F211" l="1"/>
  <c r="E211"/>
  <c r="E212" l="1"/>
  <c r="F212"/>
  <c r="F213" l="1"/>
  <c r="E213"/>
  <c r="E214" l="1"/>
  <c r="F214"/>
  <c r="F215" l="1"/>
  <c r="E215"/>
  <c r="E216" l="1"/>
  <c r="F216"/>
  <c r="F217" l="1"/>
  <c r="E217"/>
  <c r="F218" l="1"/>
  <c r="E218"/>
  <c r="F219" l="1"/>
  <c r="E219"/>
  <c r="E220" l="1"/>
  <c r="F220"/>
  <c r="F221" l="1"/>
  <c r="E221"/>
  <c r="E222" l="1"/>
  <c r="F222"/>
  <c r="F223" l="1"/>
  <c r="E223"/>
  <c r="E224" l="1"/>
  <c r="F224"/>
  <c r="F225" l="1"/>
  <c r="E225"/>
  <c r="E226" l="1"/>
  <c r="F226"/>
  <c r="F227" l="1"/>
  <c r="E227"/>
  <c r="E228" l="1"/>
  <c r="F228"/>
  <c r="F229" l="1"/>
  <c r="E229"/>
  <c r="E230" l="1"/>
  <c r="F230"/>
  <c r="F231" l="1"/>
  <c r="E231"/>
  <c r="E232" l="1"/>
  <c r="F232"/>
  <c r="F233" l="1"/>
  <c r="E233"/>
  <c r="E234" l="1"/>
  <c r="F234"/>
  <c r="F235" l="1"/>
  <c r="E235"/>
  <c r="E236" l="1"/>
  <c r="F236"/>
  <c r="F237" l="1"/>
  <c r="E237"/>
  <c r="E238" l="1"/>
  <c r="F238"/>
  <c r="F239" l="1"/>
  <c r="E239"/>
  <c r="E240" l="1"/>
  <c r="F240"/>
  <c r="F241" l="1"/>
  <c r="E241"/>
  <c r="E242" l="1"/>
  <c r="F242"/>
  <c r="F243" l="1"/>
  <c r="E243"/>
  <c r="E244" l="1"/>
  <c r="F244"/>
  <c r="F245" l="1"/>
  <c r="E245"/>
  <c r="E247" l="1"/>
  <c r="E246"/>
  <c r="F246"/>
  <c r="F247" l="1"/>
  <c r="F248" l="1"/>
  <c r="E248"/>
  <c r="F249" l="1"/>
  <c r="E249"/>
  <c r="E250" l="1"/>
  <c r="F250"/>
  <c r="F251" l="1"/>
  <c r="E251"/>
  <c r="E252" l="1"/>
  <c r="F252"/>
  <c r="F253" l="1"/>
  <c r="E253"/>
  <c r="E254" l="1"/>
  <c r="F254"/>
  <c r="F255" l="1"/>
  <c r="E255"/>
  <c r="E256" l="1"/>
  <c r="F256"/>
  <c r="F257" l="1"/>
  <c r="E257"/>
  <c r="E258" l="1"/>
  <c r="F258"/>
  <c r="F259" l="1"/>
  <c r="E259"/>
  <c r="E260" l="1"/>
  <c r="F260"/>
  <c r="F261" l="1"/>
  <c r="E261"/>
  <c r="E262" l="1"/>
  <c r="F262"/>
  <c r="E263" l="1"/>
  <c r="F263"/>
  <c r="E264" l="1"/>
  <c r="F264"/>
  <c r="E265" l="1"/>
  <c r="F265"/>
  <c r="E266" l="1"/>
  <c r="F266"/>
  <c r="E267" l="1"/>
  <c r="F267"/>
  <c r="E268" l="1"/>
  <c r="F268"/>
  <c r="E269" l="1"/>
  <c r="F269"/>
  <c r="E270" l="1"/>
  <c r="F270"/>
  <c r="E271" l="1"/>
  <c r="F271"/>
  <c r="E272" l="1"/>
  <c r="F272"/>
  <c r="E273" l="1"/>
  <c r="F273"/>
  <c r="E274" l="1"/>
  <c r="F274"/>
  <c r="F275" l="1"/>
  <c r="E275"/>
  <c r="E276" l="1"/>
  <c r="F276"/>
  <c r="F277" l="1"/>
  <c r="E277"/>
  <c r="E278" l="1"/>
  <c r="F278"/>
  <c r="F279" l="1"/>
  <c r="E279"/>
  <c r="E280" l="1"/>
  <c r="F280"/>
  <c r="F281" l="1"/>
  <c r="E281"/>
  <c r="E282" l="1"/>
  <c r="F282"/>
  <c r="F283" l="1"/>
  <c r="E283"/>
  <c r="E284" l="1"/>
  <c r="F284"/>
  <c r="F285" l="1"/>
  <c r="E285"/>
  <c r="E286" l="1"/>
  <c r="F286"/>
  <c r="F287" l="1"/>
  <c r="E287"/>
  <c r="E288" l="1"/>
  <c r="F288"/>
  <c r="F289" l="1"/>
  <c r="E289"/>
  <c r="E290" l="1"/>
  <c r="F290"/>
  <c r="F291" l="1"/>
  <c r="E291"/>
  <c r="E292" l="1"/>
  <c r="F292"/>
  <c r="F293" l="1"/>
  <c r="E293"/>
  <c r="E294" l="1"/>
  <c r="F294"/>
  <c r="F295" l="1"/>
  <c r="E295"/>
  <c r="E296" l="1"/>
  <c r="F296"/>
  <c r="F297" l="1"/>
  <c r="E297"/>
  <c r="E298" l="1"/>
  <c r="F298"/>
  <c r="F299" l="1"/>
  <c r="E299"/>
  <c r="E300" l="1"/>
  <c r="F300"/>
  <c r="F301" l="1"/>
  <c r="E301"/>
  <c r="E302" l="1"/>
  <c r="F302"/>
  <c r="F303" l="1"/>
  <c r="E303"/>
  <c r="E304" l="1"/>
  <c r="F304"/>
  <c r="F305" l="1"/>
  <c r="E305"/>
  <c r="E306" l="1"/>
  <c r="F306"/>
  <c r="F307" l="1"/>
  <c r="E307"/>
  <c r="E308" l="1"/>
  <c r="F308"/>
  <c r="F309" l="1"/>
  <c r="E309"/>
  <c r="E310" l="1"/>
  <c r="F310"/>
  <c r="F311" l="1"/>
  <c r="E311"/>
  <c r="E312" l="1"/>
  <c r="F312"/>
  <c r="F313" l="1"/>
  <c r="E313"/>
  <c r="E314" l="1"/>
  <c r="F314"/>
  <c r="F315" l="1"/>
  <c r="E315"/>
  <c r="E316" l="1"/>
  <c r="F316"/>
  <c r="F317" l="1"/>
  <c r="E317"/>
  <c r="E318" l="1"/>
  <c r="F318"/>
  <c r="F319" l="1"/>
  <c r="E319"/>
  <c r="E320" l="1"/>
  <c r="F320"/>
  <c r="F321" l="1"/>
  <c r="E321"/>
  <c r="E322" l="1"/>
  <c r="F322"/>
  <c r="F323" l="1"/>
  <c r="E323"/>
  <c r="E324" l="1"/>
  <c r="F324"/>
  <c r="F325" l="1"/>
  <c r="E325"/>
  <c r="E326" l="1"/>
  <c r="F326"/>
  <c r="F327" l="1"/>
  <c r="E327"/>
  <c r="E328" l="1"/>
  <c r="F328"/>
  <c r="F329" l="1"/>
  <c r="E329"/>
  <c r="E330" l="1"/>
  <c r="F330"/>
  <c r="F331" l="1"/>
  <c r="E331"/>
  <c r="E332" l="1"/>
  <c r="F332"/>
  <c r="F333" l="1"/>
  <c r="E333"/>
  <c r="E334" l="1"/>
  <c r="F334"/>
  <c r="F335" l="1"/>
  <c r="E335"/>
  <c r="E336" l="1"/>
  <c r="F336"/>
  <c r="F337" l="1"/>
  <c r="E337"/>
  <c r="E338" l="1"/>
  <c r="F338"/>
  <c r="F339" l="1"/>
  <c r="E339"/>
  <c r="E340" l="1"/>
  <c r="F340"/>
  <c r="F341" l="1"/>
  <c r="E341"/>
  <c r="E342" l="1"/>
  <c r="F342"/>
  <c r="F343" l="1"/>
  <c r="E343"/>
  <c r="E344" l="1"/>
  <c r="F344"/>
  <c r="F345" l="1"/>
  <c r="E345"/>
  <c r="E346" l="1"/>
  <c r="F346"/>
  <c r="F347" l="1"/>
  <c r="E347"/>
  <c r="E348" l="1"/>
  <c r="F348"/>
  <c r="F349" l="1"/>
  <c r="E349"/>
  <c r="E350" l="1"/>
  <c r="F350"/>
  <c r="F351" l="1"/>
  <c r="E351"/>
  <c r="E352" l="1"/>
  <c r="F352"/>
  <c r="F353" l="1"/>
  <c r="E353"/>
  <c r="E354" l="1"/>
  <c r="F354"/>
  <c r="F355" l="1"/>
  <c r="E355"/>
  <c r="E356" l="1"/>
  <c r="F356"/>
  <c r="F357" l="1"/>
  <c r="E357"/>
  <c r="E358" l="1"/>
  <c r="F358"/>
  <c r="F359" l="1"/>
  <c r="E359"/>
  <c r="E360" l="1"/>
  <c r="F360"/>
  <c r="F361" l="1"/>
  <c r="E361"/>
  <c r="E362" l="1"/>
  <c r="F362"/>
  <c r="F363" l="1"/>
  <c r="E363"/>
  <c r="E364" l="1"/>
  <c r="F364"/>
  <c r="F365" l="1"/>
  <c r="E365"/>
  <c r="E366" l="1"/>
  <c r="F366"/>
  <c r="F367" l="1"/>
  <c r="E367"/>
  <c r="E368" l="1"/>
  <c r="F368"/>
  <c r="F369" l="1"/>
  <c r="E369"/>
  <c r="E370" l="1"/>
  <c r="F370"/>
  <c r="F371" l="1"/>
  <c r="E371"/>
  <c r="E372" l="1"/>
  <c r="F372"/>
  <c r="F373" l="1"/>
  <c r="E373"/>
  <c r="E374" l="1"/>
  <c r="F374"/>
  <c r="F375" l="1"/>
  <c r="E375"/>
  <c r="E376" l="1"/>
  <c r="F376"/>
  <c r="F377" l="1"/>
  <c r="E377"/>
  <c r="F378" l="1"/>
  <c r="E378"/>
  <c r="F379" l="1"/>
  <c r="E379"/>
  <c r="F380" l="1"/>
  <c r="E380"/>
  <c r="F381" l="1"/>
  <c r="E381"/>
  <c r="F382" l="1"/>
  <c r="E382"/>
  <c r="F383" l="1"/>
  <c r="E383"/>
  <c r="F384" l="1"/>
  <c r="E384"/>
  <c r="E385" l="1"/>
  <c r="F385"/>
  <c r="E386" l="1"/>
  <c r="F386"/>
  <c r="E387" l="1"/>
  <c r="F387"/>
  <c r="E388" l="1"/>
  <c r="F388"/>
  <c r="E389" l="1"/>
  <c r="F389"/>
  <c r="E390" l="1"/>
  <c r="F390"/>
  <c r="F391" l="1"/>
  <c r="E391"/>
  <c r="F392" l="1"/>
  <c r="E392"/>
  <c r="F393" l="1"/>
  <c r="E393"/>
  <c r="F394" l="1"/>
  <c r="E394"/>
  <c r="F395" l="1"/>
  <c r="E395"/>
  <c r="F396" l="1"/>
  <c r="E396"/>
  <c r="F397" l="1"/>
  <c r="E397"/>
  <c r="F398" l="1"/>
  <c r="E398"/>
  <c r="F399" l="1"/>
  <c r="E399"/>
  <c r="F400" l="1"/>
  <c r="E400"/>
  <c r="F401" l="1"/>
  <c r="E401"/>
  <c r="F402" l="1"/>
  <c r="E402"/>
  <c r="F403" l="1"/>
  <c r="E403"/>
  <c r="F404" l="1"/>
  <c r="E404"/>
  <c r="F405" l="1"/>
  <c r="E405"/>
  <c r="F406" l="1"/>
  <c r="E406"/>
  <c r="F407" l="1"/>
  <c r="E407"/>
  <c r="F408" l="1"/>
  <c r="E408"/>
  <c r="F409" l="1"/>
  <c r="E409"/>
  <c r="F410" l="1"/>
  <c r="E410"/>
  <c r="F411" l="1"/>
  <c r="E411"/>
  <c r="F412" l="1"/>
  <c r="E412"/>
  <c r="F413" l="1"/>
  <c r="E413"/>
  <c r="F414" l="1"/>
  <c r="E414"/>
  <c r="F415" l="1"/>
  <c r="E415"/>
  <c r="F416" l="1"/>
  <c r="E416"/>
  <c r="F417" l="1"/>
  <c r="E417"/>
  <c r="F418" l="1"/>
  <c r="E418"/>
  <c r="F419" l="1"/>
  <c r="E419"/>
  <c r="F420" l="1"/>
  <c r="E420"/>
  <c r="E421" l="1"/>
  <c r="F421"/>
  <c r="F422" l="1"/>
  <c r="E422"/>
  <c r="F423" l="1"/>
  <c r="E423"/>
  <c r="F424" l="1"/>
  <c r="E424"/>
  <c r="F425" l="1"/>
  <c r="E425"/>
  <c r="F426" l="1"/>
  <c r="E426"/>
  <c r="F427" l="1"/>
  <c r="E427"/>
  <c r="F428" l="1"/>
  <c r="E428"/>
  <c r="F429" l="1"/>
  <c r="E429"/>
  <c r="F430" l="1"/>
  <c r="E430"/>
  <c r="F431" l="1"/>
  <c r="E431"/>
  <c r="F432" l="1"/>
  <c r="E432"/>
  <c r="F433" l="1"/>
  <c r="E433"/>
  <c r="F434" l="1"/>
  <c r="E434"/>
  <c r="F435" l="1"/>
  <c r="E435"/>
  <c r="F436" l="1"/>
  <c r="E436"/>
  <c r="F437" l="1"/>
  <c r="E437"/>
  <c r="E438" l="1"/>
  <c r="F438"/>
  <c r="F439" l="1"/>
  <c r="E439"/>
  <c r="E440" l="1"/>
  <c r="F440"/>
  <c r="F441" l="1"/>
  <c r="E441"/>
  <c r="E442" l="1"/>
  <c r="F442"/>
  <c r="F443" l="1"/>
  <c r="E443"/>
  <c r="E444" l="1"/>
  <c r="F444"/>
  <c r="F445" l="1"/>
  <c r="E445"/>
  <c r="E446" l="1"/>
  <c r="F446"/>
  <c r="F447" l="1"/>
  <c r="E447"/>
  <c r="E448" l="1"/>
  <c r="F448"/>
  <c r="F449" l="1"/>
  <c r="E449"/>
  <c r="F450" l="1"/>
  <c r="E450"/>
  <c r="E451" l="1"/>
  <c r="F451"/>
  <c r="F452" l="1"/>
  <c r="E452"/>
  <c r="E453" l="1"/>
  <c r="F453"/>
  <c r="F454" l="1"/>
  <c r="E454"/>
  <c r="E455" l="1"/>
  <c r="F455"/>
  <c r="F456" l="1"/>
  <c r="E456"/>
  <c r="E457" l="1"/>
  <c r="F457"/>
  <c r="F458" l="1"/>
  <c r="E458"/>
  <c r="E459" l="1"/>
  <c r="F459"/>
  <c r="F460" l="1"/>
  <c r="E460"/>
  <c r="F461" l="1"/>
  <c r="E461"/>
  <c r="E462" l="1"/>
  <c r="F462"/>
  <c r="F463" l="1"/>
  <c r="E463"/>
  <c r="E464" l="1"/>
  <c r="F464"/>
  <c r="F465" l="1"/>
  <c r="E465"/>
  <c r="E466" l="1"/>
  <c r="F466"/>
  <c r="F467" l="1"/>
  <c r="E467"/>
  <c r="E468" l="1"/>
  <c r="F468"/>
  <c r="F469" l="1"/>
  <c r="E469"/>
  <c r="E470" l="1"/>
  <c r="F470"/>
  <c r="F471" l="1"/>
  <c r="E471"/>
  <c r="F472" l="1"/>
  <c r="E472"/>
  <c r="E473" l="1"/>
  <c r="F473"/>
  <c r="F474" l="1"/>
  <c r="E474"/>
  <c r="H8" l="1"/>
  <c r="H7"/>
  <c r="E475"/>
  <c r="F475"/>
  <c r="I8" l="1"/>
  <c r="I7"/>
  <c r="F476"/>
  <c r="E476"/>
  <c r="E477" l="1"/>
  <c r="F477"/>
  <c r="F478" l="1"/>
  <c r="E478"/>
  <c r="E479" l="1"/>
  <c r="F479"/>
  <c r="F480" l="1"/>
  <c r="E480"/>
  <c r="E481" l="1"/>
  <c r="F481"/>
  <c r="F482" l="1"/>
  <c r="E482"/>
  <c r="F483" l="1"/>
  <c r="E483"/>
  <c r="E484" l="1"/>
  <c r="F484"/>
  <c r="F485" l="1"/>
  <c r="E485"/>
  <c r="E486" l="1"/>
  <c r="F486"/>
  <c r="L8" l="1"/>
  <c r="K7" l="1"/>
  <c r="K8"/>
  <c r="L7"/>
</calcChain>
</file>

<file path=xl/sharedStrings.xml><?xml version="1.0" encoding="utf-8"?>
<sst xmlns="http://schemas.openxmlformats.org/spreadsheetml/2006/main" count="8" uniqueCount="8">
  <si>
    <t>Wilki</t>
  </si>
  <si>
    <t>a</t>
  </si>
  <si>
    <t>b</t>
  </si>
  <si>
    <t>c</t>
  </si>
  <si>
    <t>Zające</t>
  </si>
  <si>
    <t>n</t>
  </si>
  <si>
    <t>Czy maleje?</t>
  </si>
  <si>
    <t>ZAOKR:</t>
  </si>
</sst>
</file>

<file path=xl/styles.xml><?xml version="1.0" encoding="utf-8"?>
<styleSheet xmlns="http://schemas.openxmlformats.org/spreadsheetml/2006/main">
  <numFmts count="1">
    <numFmt numFmtId="164" formatCode="0.0000000"/>
  </numFmts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>
                <a:latin typeface="Symbol" pitchFamily="18" charset="2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Populacja wilków i zajęcy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v>Wilki</c:v>
          </c:tx>
          <c:marker>
            <c:symbol val="none"/>
          </c:marker>
          <c:cat>
            <c:numRef>
              <c:f>Sheet1!$A$6:$A$246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 formatCode="0">
                  <c:v>6</c:v>
                </c:pt>
                <c:pt idx="7" formatCode="0">
                  <c:v>7</c:v>
                </c:pt>
                <c:pt idx="8" formatCode="0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  <c:pt idx="24" formatCode="0">
                  <c:v>24</c:v>
                </c:pt>
                <c:pt idx="25" formatCode="0">
                  <c:v>25</c:v>
                </c:pt>
                <c:pt idx="26" formatCode="0">
                  <c:v>26</c:v>
                </c:pt>
                <c:pt idx="27" formatCode="0">
                  <c:v>27</c:v>
                </c:pt>
                <c:pt idx="28" formatCode="0">
                  <c:v>28</c:v>
                </c:pt>
                <c:pt idx="29" formatCode="0">
                  <c:v>29</c:v>
                </c:pt>
                <c:pt idx="30" formatCode="0">
                  <c:v>30</c:v>
                </c:pt>
                <c:pt idx="31" formatCode="0">
                  <c:v>31</c:v>
                </c:pt>
                <c:pt idx="32" formatCode="0">
                  <c:v>32</c:v>
                </c:pt>
                <c:pt idx="33" formatCode="0">
                  <c:v>33</c:v>
                </c:pt>
                <c:pt idx="34" formatCode="0">
                  <c:v>34</c:v>
                </c:pt>
                <c:pt idx="35" formatCode="0">
                  <c:v>35</c:v>
                </c:pt>
                <c:pt idx="36" formatCode="0">
                  <c:v>36</c:v>
                </c:pt>
                <c:pt idx="37" formatCode="0">
                  <c:v>37</c:v>
                </c:pt>
                <c:pt idx="38" formatCode="0">
                  <c:v>38</c:v>
                </c:pt>
                <c:pt idx="39" formatCode="0">
                  <c:v>39</c:v>
                </c:pt>
                <c:pt idx="40" formatCode="0">
                  <c:v>40</c:v>
                </c:pt>
                <c:pt idx="41" formatCode="0">
                  <c:v>41</c:v>
                </c:pt>
                <c:pt idx="42" formatCode="0">
                  <c:v>42</c:v>
                </c:pt>
                <c:pt idx="43" formatCode="0">
                  <c:v>43</c:v>
                </c:pt>
                <c:pt idx="44" formatCode="0">
                  <c:v>44</c:v>
                </c:pt>
                <c:pt idx="45" formatCode="0">
                  <c:v>45</c:v>
                </c:pt>
                <c:pt idx="46" formatCode="0">
                  <c:v>46</c:v>
                </c:pt>
                <c:pt idx="47" formatCode="0">
                  <c:v>47</c:v>
                </c:pt>
                <c:pt idx="48" formatCode="0">
                  <c:v>48</c:v>
                </c:pt>
                <c:pt idx="49" formatCode="0">
                  <c:v>49</c:v>
                </c:pt>
                <c:pt idx="50" formatCode="0">
                  <c:v>50</c:v>
                </c:pt>
                <c:pt idx="51" formatCode="0">
                  <c:v>51</c:v>
                </c:pt>
                <c:pt idx="52" formatCode="0">
                  <c:v>52</c:v>
                </c:pt>
                <c:pt idx="53" formatCode="0">
                  <c:v>53</c:v>
                </c:pt>
                <c:pt idx="54" formatCode="0">
                  <c:v>54</c:v>
                </c:pt>
                <c:pt idx="55" formatCode="0">
                  <c:v>55</c:v>
                </c:pt>
                <c:pt idx="56" formatCode="0">
                  <c:v>56</c:v>
                </c:pt>
                <c:pt idx="57" formatCode="0">
                  <c:v>57</c:v>
                </c:pt>
                <c:pt idx="58" formatCode="0">
                  <c:v>58</c:v>
                </c:pt>
                <c:pt idx="59" formatCode="0">
                  <c:v>59</c:v>
                </c:pt>
                <c:pt idx="60" formatCode="0">
                  <c:v>60</c:v>
                </c:pt>
                <c:pt idx="61" formatCode="0">
                  <c:v>61</c:v>
                </c:pt>
                <c:pt idx="62" formatCode="0">
                  <c:v>62</c:v>
                </c:pt>
                <c:pt idx="63" formatCode="0">
                  <c:v>63</c:v>
                </c:pt>
                <c:pt idx="64" formatCode="0">
                  <c:v>64</c:v>
                </c:pt>
                <c:pt idx="65" formatCode="0">
                  <c:v>65</c:v>
                </c:pt>
                <c:pt idx="66" formatCode="0">
                  <c:v>66</c:v>
                </c:pt>
                <c:pt idx="67" formatCode="0">
                  <c:v>67</c:v>
                </c:pt>
                <c:pt idx="68" formatCode="0">
                  <c:v>68</c:v>
                </c:pt>
                <c:pt idx="69" formatCode="0">
                  <c:v>69</c:v>
                </c:pt>
                <c:pt idx="70" formatCode="0">
                  <c:v>70</c:v>
                </c:pt>
                <c:pt idx="71" formatCode="0">
                  <c:v>71</c:v>
                </c:pt>
                <c:pt idx="72" formatCode="0">
                  <c:v>72</c:v>
                </c:pt>
                <c:pt idx="73" formatCode="0">
                  <c:v>73</c:v>
                </c:pt>
                <c:pt idx="74" formatCode="0">
                  <c:v>74</c:v>
                </c:pt>
                <c:pt idx="75" formatCode="0">
                  <c:v>75</c:v>
                </c:pt>
                <c:pt idx="76" formatCode="0">
                  <c:v>76</c:v>
                </c:pt>
                <c:pt idx="77" formatCode="0">
                  <c:v>77</c:v>
                </c:pt>
                <c:pt idx="78" formatCode="0">
                  <c:v>78</c:v>
                </c:pt>
                <c:pt idx="79" formatCode="0">
                  <c:v>79</c:v>
                </c:pt>
                <c:pt idx="80" formatCode="0">
                  <c:v>80</c:v>
                </c:pt>
                <c:pt idx="81" formatCode="0">
                  <c:v>81</c:v>
                </c:pt>
                <c:pt idx="82" formatCode="0">
                  <c:v>82</c:v>
                </c:pt>
                <c:pt idx="83" formatCode="0">
                  <c:v>83</c:v>
                </c:pt>
                <c:pt idx="84" formatCode="0">
                  <c:v>84</c:v>
                </c:pt>
                <c:pt idx="85" formatCode="0">
                  <c:v>85</c:v>
                </c:pt>
                <c:pt idx="86" formatCode="0">
                  <c:v>86</c:v>
                </c:pt>
                <c:pt idx="87" formatCode="0">
                  <c:v>87</c:v>
                </c:pt>
                <c:pt idx="88" formatCode="0">
                  <c:v>88</c:v>
                </c:pt>
                <c:pt idx="89" formatCode="0">
                  <c:v>89</c:v>
                </c:pt>
                <c:pt idx="90" formatCode="0">
                  <c:v>90</c:v>
                </c:pt>
                <c:pt idx="91" formatCode="0">
                  <c:v>91</c:v>
                </c:pt>
                <c:pt idx="92" formatCode="0">
                  <c:v>92</c:v>
                </c:pt>
                <c:pt idx="93" formatCode="0">
                  <c:v>93</c:v>
                </c:pt>
                <c:pt idx="94" formatCode="0">
                  <c:v>94</c:v>
                </c:pt>
                <c:pt idx="95" formatCode="0">
                  <c:v>95</c:v>
                </c:pt>
                <c:pt idx="96" formatCode="0">
                  <c:v>96</c:v>
                </c:pt>
                <c:pt idx="97" formatCode="0">
                  <c:v>97</c:v>
                </c:pt>
                <c:pt idx="98" formatCode="0">
                  <c:v>98</c:v>
                </c:pt>
                <c:pt idx="99" formatCode="0">
                  <c:v>99</c:v>
                </c:pt>
                <c:pt idx="100" formatCode="0">
                  <c:v>100</c:v>
                </c:pt>
                <c:pt idx="101" formatCode="0">
                  <c:v>101</c:v>
                </c:pt>
                <c:pt idx="102" formatCode="0">
                  <c:v>102</c:v>
                </c:pt>
                <c:pt idx="103" formatCode="0">
                  <c:v>103</c:v>
                </c:pt>
                <c:pt idx="104" formatCode="0">
                  <c:v>104</c:v>
                </c:pt>
                <c:pt idx="105" formatCode="0">
                  <c:v>105</c:v>
                </c:pt>
                <c:pt idx="106" formatCode="0">
                  <c:v>106</c:v>
                </c:pt>
                <c:pt idx="107" formatCode="0">
                  <c:v>107</c:v>
                </c:pt>
                <c:pt idx="108" formatCode="0">
                  <c:v>108</c:v>
                </c:pt>
                <c:pt idx="109" formatCode="0">
                  <c:v>109</c:v>
                </c:pt>
                <c:pt idx="110" formatCode="0">
                  <c:v>110</c:v>
                </c:pt>
                <c:pt idx="111" formatCode="0">
                  <c:v>111</c:v>
                </c:pt>
                <c:pt idx="112" formatCode="0">
                  <c:v>112</c:v>
                </c:pt>
                <c:pt idx="113" formatCode="0">
                  <c:v>113</c:v>
                </c:pt>
                <c:pt idx="114" formatCode="0">
                  <c:v>114</c:v>
                </c:pt>
                <c:pt idx="115" formatCode="0">
                  <c:v>115</c:v>
                </c:pt>
                <c:pt idx="116" formatCode="0">
                  <c:v>116</c:v>
                </c:pt>
                <c:pt idx="117" formatCode="0">
                  <c:v>117</c:v>
                </c:pt>
                <c:pt idx="118" formatCode="0">
                  <c:v>118</c:v>
                </c:pt>
                <c:pt idx="119" formatCode="0">
                  <c:v>119</c:v>
                </c:pt>
                <c:pt idx="120" formatCode="0">
                  <c:v>120</c:v>
                </c:pt>
                <c:pt idx="121" formatCode="0">
                  <c:v>121</c:v>
                </c:pt>
                <c:pt idx="122" formatCode="0">
                  <c:v>122</c:v>
                </c:pt>
                <c:pt idx="123" formatCode="0">
                  <c:v>123</c:v>
                </c:pt>
                <c:pt idx="124" formatCode="0">
                  <c:v>124</c:v>
                </c:pt>
                <c:pt idx="125" formatCode="0">
                  <c:v>125</c:v>
                </c:pt>
                <c:pt idx="126" formatCode="0">
                  <c:v>126</c:v>
                </c:pt>
                <c:pt idx="127" formatCode="0">
                  <c:v>127</c:v>
                </c:pt>
                <c:pt idx="128" formatCode="0">
                  <c:v>128</c:v>
                </c:pt>
                <c:pt idx="129" formatCode="0">
                  <c:v>129</c:v>
                </c:pt>
                <c:pt idx="130" formatCode="0">
                  <c:v>130</c:v>
                </c:pt>
                <c:pt idx="131" formatCode="0">
                  <c:v>131</c:v>
                </c:pt>
                <c:pt idx="132" formatCode="0">
                  <c:v>132</c:v>
                </c:pt>
                <c:pt idx="133" formatCode="0">
                  <c:v>133</c:v>
                </c:pt>
                <c:pt idx="134" formatCode="0">
                  <c:v>134</c:v>
                </c:pt>
                <c:pt idx="135" formatCode="0">
                  <c:v>135</c:v>
                </c:pt>
                <c:pt idx="136" formatCode="0">
                  <c:v>136</c:v>
                </c:pt>
                <c:pt idx="137" formatCode="0">
                  <c:v>137</c:v>
                </c:pt>
                <c:pt idx="138" formatCode="0">
                  <c:v>138</c:v>
                </c:pt>
                <c:pt idx="139" formatCode="0">
                  <c:v>139</c:v>
                </c:pt>
                <c:pt idx="140" formatCode="0">
                  <c:v>140</c:v>
                </c:pt>
                <c:pt idx="141" formatCode="0">
                  <c:v>141</c:v>
                </c:pt>
                <c:pt idx="142" formatCode="0">
                  <c:v>142</c:v>
                </c:pt>
                <c:pt idx="143" formatCode="0">
                  <c:v>143</c:v>
                </c:pt>
                <c:pt idx="144" formatCode="0">
                  <c:v>144</c:v>
                </c:pt>
                <c:pt idx="145" formatCode="0">
                  <c:v>145</c:v>
                </c:pt>
                <c:pt idx="146" formatCode="0">
                  <c:v>146</c:v>
                </c:pt>
                <c:pt idx="147" formatCode="0">
                  <c:v>147</c:v>
                </c:pt>
                <c:pt idx="148" formatCode="0">
                  <c:v>148</c:v>
                </c:pt>
                <c:pt idx="149" formatCode="0">
                  <c:v>149</c:v>
                </c:pt>
                <c:pt idx="150" formatCode="0">
                  <c:v>150</c:v>
                </c:pt>
                <c:pt idx="151" formatCode="0">
                  <c:v>151</c:v>
                </c:pt>
                <c:pt idx="152" formatCode="0">
                  <c:v>152</c:v>
                </c:pt>
                <c:pt idx="153" formatCode="0">
                  <c:v>153</c:v>
                </c:pt>
                <c:pt idx="154" formatCode="0">
                  <c:v>154</c:v>
                </c:pt>
                <c:pt idx="155" formatCode="0">
                  <c:v>155</c:v>
                </c:pt>
                <c:pt idx="156" formatCode="0">
                  <c:v>156</c:v>
                </c:pt>
                <c:pt idx="157" formatCode="0">
                  <c:v>157</c:v>
                </c:pt>
                <c:pt idx="158" formatCode="0">
                  <c:v>158</c:v>
                </c:pt>
                <c:pt idx="159" formatCode="0">
                  <c:v>159</c:v>
                </c:pt>
                <c:pt idx="160" formatCode="0">
                  <c:v>160</c:v>
                </c:pt>
                <c:pt idx="161" formatCode="0">
                  <c:v>161</c:v>
                </c:pt>
                <c:pt idx="162" formatCode="0">
                  <c:v>162</c:v>
                </c:pt>
                <c:pt idx="163" formatCode="0">
                  <c:v>163</c:v>
                </c:pt>
                <c:pt idx="164" formatCode="0">
                  <c:v>164</c:v>
                </c:pt>
                <c:pt idx="165" formatCode="0">
                  <c:v>165</c:v>
                </c:pt>
                <c:pt idx="166" formatCode="0">
                  <c:v>166</c:v>
                </c:pt>
                <c:pt idx="167" formatCode="0">
                  <c:v>167</c:v>
                </c:pt>
                <c:pt idx="168" formatCode="0">
                  <c:v>168</c:v>
                </c:pt>
                <c:pt idx="169" formatCode="0">
                  <c:v>169</c:v>
                </c:pt>
                <c:pt idx="170" formatCode="0">
                  <c:v>170</c:v>
                </c:pt>
                <c:pt idx="171" formatCode="0">
                  <c:v>171</c:v>
                </c:pt>
                <c:pt idx="172" formatCode="0">
                  <c:v>172</c:v>
                </c:pt>
                <c:pt idx="173" formatCode="0">
                  <c:v>173</c:v>
                </c:pt>
                <c:pt idx="174" formatCode="0">
                  <c:v>174</c:v>
                </c:pt>
                <c:pt idx="175" formatCode="0">
                  <c:v>175</c:v>
                </c:pt>
                <c:pt idx="176" formatCode="0">
                  <c:v>176</c:v>
                </c:pt>
                <c:pt idx="177" formatCode="0">
                  <c:v>177</c:v>
                </c:pt>
                <c:pt idx="178" formatCode="0">
                  <c:v>178</c:v>
                </c:pt>
                <c:pt idx="179" formatCode="0">
                  <c:v>179</c:v>
                </c:pt>
                <c:pt idx="180" formatCode="0">
                  <c:v>180</c:v>
                </c:pt>
                <c:pt idx="181" formatCode="0">
                  <c:v>181</c:v>
                </c:pt>
                <c:pt idx="182" formatCode="0">
                  <c:v>182</c:v>
                </c:pt>
                <c:pt idx="183" formatCode="0">
                  <c:v>183</c:v>
                </c:pt>
                <c:pt idx="184" formatCode="0">
                  <c:v>184</c:v>
                </c:pt>
                <c:pt idx="185" formatCode="0">
                  <c:v>185</c:v>
                </c:pt>
                <c:pt idx="186" formatCode="0">
                  <c:v>186</c:v>
                </c:pt>
                <c:pt idx="187" formatCode="0">
                  <c:v>187</c:v>
                </c:pt>
                <c:pt idx="188" formatCode="0">
                  <c:v>188</c:v>
                </c:pt>
                <c:pt idx="189" formatCode="0">
                  <c:v>189</c:v>
                </c:pt>
                <c:pt idx="190" formatCode="0">
                  <c:v>190</c:v>
                </c:pt>
                <c:pt idx="191" formatCode="0">
                  <c:v>191</c:v>
                </c:pt>
                <c:pt idx="192" formatCode="0">
                  <c:v>192</c:v>
                </c:pt>
                <c:pt idx="193" formatCode="0">
                  <c:v>193</c:v>
                </c:pt>
                <c:pt idx="194" formatCode="0">
                  <c:v>194</c:v>
                </c:pt>
                <c:pt idx="195" formatCode="0">
                  <c:v>195</c:v>
                </c:pt>
                <c:pt idx="196" formatCode="0">
                  <c:v>196</c:v>
                </c:pt>
                <c:pt idx="197" formatCode="0">
                  <c:v>197</c:v>
                </c:pt>
                <c:pt idx="198" formatCode="0">
                  <c:v>198</c:v>
                </c:pt>
                <c:pt idx="199" formatCode="0">
                  <c:v>199</c:v>
                </c:pt>
                <c:pt idx="200" formatCode="0">
                  <c:v>200</c:v>
                </c:pt>
                <c:pt idx="201" formatCode="0">
                  <c:v>201</c:v>
                </c:pt>
                <c:pt idx="202" formatCode="0">
                  <c:v>202</c:v>
                </c:pt>
                <c:pt idx="203" formatCode="0">
                  <c:v>203</c:v>
                </c:pt>
                <c:pt idx="204" formatCode="0">
                  <c:v>204</c:v>
                </c:pt>
                <c:pt idx="205" formatCode="0">
                  <c:v>205</c:v>
                </c:pt>
                <c:pt idx="206" formatCode="0">
                  <c:v>206</c:v>
                </c:pt>
                <c:pt idx="207" formatCode="0">
                  <c:v>207</c:v>
                </c:pt>
                <c:pt idx="208" formatCode="0">
                  <c:v>208</c:v>
                </c:pt>
                <c:pt idx="209" formatCode="0">
                  <c:v>209</c:v>
                </c:pt>
                <c:pt idx="210" formatCode="0">
                  <c:v>210</c:v>
                </c:pt>
                <c:pt idx="211" formatCode="0">
                  <c:v>211</c:v>
                </c:pt>
                <c:pt idx="212" formatCode="0">
                  <c:v>212</c:v>
                </c:pt>
                <c:pt idx="213" formatCode="0">
                  <c:v>213</c:v>
                </c:pt>
                <c:pt idx="214" formatCode="0">
                  <c:v>214</c:v>
                </c:pt>
                <c:pt idx="215" formatCode="0">
                  <c:v>215</c:v>
                </c:pt>
                <c:pt idx="216" formatCode="0">
                  <c:v>216</c:v>
                </c:pt>
                <c:pt idx="217" formatCode="0">
                  <c:v>217</c:v>
                </c:pt>
                <c:pt idx="218" formatCode="0">
                  <c:v>218</c:v>
                </c:pt>
                <c:pt idx="219" formatCode="0">
                  <c:v>219</c:v>
                </c:pt>
                <c:pt idx="220" formatCode="0">
                  <c:v>220</c:v>
                </c:pt>
                <c:pt idx="221" formatCode="0">
                  <c:v>221</c:v>
                </c:pt>
                <c:pt idx="222" formatCode="0">
                  <c:v>222</c:v>
                </c:pt>
                <c:pt idx="223" formatCode="0">
                  <c:v>223</c:v>
                </c:pt>
                <c:pt idx="224" formatCode="0">
                  <c:v>224</c:v>
                </c:pt>
                <c:pt idx="225" formatCode="0">
                  <c:v>225</c:v>
                </c:pt>
                <c:pt idx="226" formatCode="0">
                  <c:v>226</c:v>
                </c:pt>
                <c:pt idx="227" formatCode="0">
                  <c:v>227</c:v>
                </c:pt>
                <c:pt idx="228" formatCode="0">
                  <c:v>228</c:v>
                </c:pt>
                <c:pt idx="229" formatCode="0">
                  <c:v>229</c:v>
                </c:pt>
                <c:pt idx="230" formatCode="0">
                  <c:v>230</c:v>
                </c:pt>
                <c:pt idx="231" formatCode="0">
                  <c:v>231</c:v>
                </c:pt>
                <c:pt idx="232" formatCode="0">
                  <c:v>232</c:v>
                </c:pt>
                <c:pt idx="233" formatCode="0">
                  <c:v>233</c:v>
                </c:pt>
                <c:pt idx="234" formatCode="0">
                  <c:v>234</c:v>
                </c:pt>
                <c:pt idx="235" formatCode="0">
                  <c:v>235</c:v>
                </c:pt>
                <c:pt idx="236" formatCode="0">
                  <c:v>236</c:v>
                </c:pt>
                <c:pt idx="237" formatCode="0">
                  <c:v>237</c:v>
                </c:pt>
                <c:pt idx="238" formatCode="0">
                  <c:v>238</c:v>
                </c:pt>
                <c:pt idx="239" formatCode="0">
                  <c:v>239</c:v>
                </c:pt>
                <c:pt idx="240" formatCode="0">
                  <c:v>240</c:v>
                </c:pt>
              </c:numCache>
            </c:numRef>
          </c:cat>
          <c:val>
            <c:numRef>
              <c:f>Sheet1!$C$6:$C$246</c:f>
              <c:numCache>
                <c:formatCode>0.00</c:formatCode>
                <c:ptCount val="241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39.601481598180612</c:v>
                </c:pt>
                <c:pt idx="51">
                  <c:v>39.974582560935978</c:v>
                </c:pt>
                <c:pt idx="52">
                  <c:v>40.351671962384813</c:v>
                </c:pt>
                <c:pt idx="53">
                  <c:v>40.732349013039673</c:v>
                </c:pt>
                <c:pt idx="54">
                  <c:v>41.116191686285973</c:v>
                </c:pt>
                <c:pt idx="55">
                  <c:v>41.502756851018724</c:v>
                </c:pt>
                <c:pt idx="56">
                  <c:v>41.891580519722389</c:v>
                </c:pt>
                <c:pt idx="57">
                  <c:v>42.282178218378753</c:v>
                </c:pt>
                <c:pt idx="58">
                  <c:v>42.674045483964271</c:v>
                </c:pt>
                <c:pt idx="59">
                  <c:v>43.066658494555135</c:v>
                </c:pt>
                <c:pt idx="60">
                  <c:v>43.459474836194715</c:v>
                </c:pt>
                <c:pt idx="61">
                  <c:v>43.851934409696398</c:v>
                </c:pt>
                <c:pt idx="62">
                  <c:v>44.243460479459827</c:v>
                </c:pt>
                <c:pt idx="63">
                  <c:v>44.633460865176666</c:v>
                </c:pt>
                <c:pt idx="64">
                  <c:v>45.021329276003044</c:v>
                </c:pt>
                <c:pt idx="65">
                  <c:v>45.406446785391843</c:v>
                </c:pt>
                <c:pt idx="66">
                  <c:v>45.788183443323753</c:v>
                </c:pt>
                <c:pt idx="67">
                  <c:v>46.165900021168319</c:v>
                </c:pt>
                <c:pt idx="68">
                  <c:v>46.538949882865069</c:v>
                </c:pt>
                <c:pt idx="69">
                  <c:v>46.906680974561361</c:v>
                </c:pt>
                <c:pt idx="70">
                  <c:v>47.268437923301043</c:v>
                </c:pt>
                <c:pt idx="71">
                  <c:v>47.623564233851262</c:v>
                </c:pt>
                <c:pt idx="72">
                  <c:v>47.971404571308604</c:v>
                </c:pt>
                <c:pt idx="73">
                  <c:v>48.31130711576666</c:v>
                </c:pt>
                <c:pt idx="74">
                  <c:v>48.642625974079699</c:v>
                </c:pt>
                <c:pt idx="75">
                  <c:v>48.96472363264688</c:v>
                </c:pt>
                <c:pt idx="76">
                  <c:v>49.276973434190985</c:v>
                </c:pt>
                <c:pt idx="77">
                  <c:v>49.578762060736231</c:v>
                </c:pt>
                <c:pt idx="78">
                  <c:v>49.869492004420259</c:v>
                </c:pt>
                <c:pt idx="79">
                  <c:v>50.14858400742073</c:v>
                </c:pt>
                <c:pt idx="80">
                  <c:v>50.415479452149242</c:v>
                </c:pt>
                <c:pt idx="81">
                  <c:v>50.669642682972174</c:v>
                </c:pt>
                <c:pt idx="82">
                  <c:v>50.910563241063031</c:v>
                </c:pt>
                <c:pt idx="83">
                  <c:v>51.137757994572802</c:v>
                </c:pt>
                <c:pt idx="84">
                  <c:v>51.35077314711851</c:v>
                </c:pt>
                <c:pt idx="85">
                  <c:v>51.54918610862503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52.189547967668155</c:v>
                </c:pt>
                <c:pt idx="90">
                  <c:v>52.30981404628173</c:v>
                </c:pt>
                <c:pt idx="91">
                  <c:v>52.413681758788861</c:v>
                </c:pt>
                <c:pt idx="92">
                  <c:v>52.500985081283787</c:v>
                </c:pt>
                <c:pt idx="93">
                  <c:v>52.571597777911251</c:v>
                </c:pt>
                <c:pt idx="94">
                  <c:v>52.625433570351284</c:v>
                </c:pt>
                <c:pt idx="95">
                  <c:v>52.662446101082445</c:v>
                </c:pt>
                <c:pt idx="96">
                  <c:v>52.682628694147262</c:v>
                </c:pt>
                <c:pt idx="97">
                  <c:v>52.686013918952781</c:v>
                </c:pt>
                <c:pt idx="98">
                  <c:v>52.672672964330772</c:v>
                </c:pt>
                <c:pt idx="99">
                  <c:v>52.642714831636255</c:v>
                </c:pt>
                <c:pt idx="100">
                  <c:v>52.59628535706139</c:v>
                </c:pt>
                <c:pt idx="101">
                  <c:v>52.5335660745707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50.374091456132902</c:v>
                </c:pt>
                <c:pt idx="115">
                  <c:v>50.118662287074834</c:v>
                </c:pt>
                <c:pt idx="116">
                  <c:v>49.852848123739136</c:v>
                </c:pt>
                <c:pt idx="117">
                  <c:v>49.577170363882672</c:v>
                </c:pt>
                <c:pt idx="118">
                  <c:v>49.292155742295563</c:v>
                </c:pt>
                <c:pt idx="119">
                  <c:v>48.99833462997848</c:v>
                </c:pt>
                <c:pt idx="120">
                  <c:v>48.69623940377469</c:v>
                </c:pt>
                <c:pt idx="121">
                  <c:v>48.386402891628521</c:v>
                </c:pt>
                <c:pt idx="122">
                  <c:v>48.069356897722407</c:v>
                </c:pt>
                <c:pt idx="123">
                  <c:v>47.745630810859623</c:v>
                </c:pt>
                <c:pt idx="124">
                  <c:v>47.415750298616047</c:v>
                </c:pt>
                <c:pt idx="125">
                  <c:v>47.080236088987732</c:v>
                </c:pt>
                <c:pt idx="126">
                  <c:v>46.739602840516518</c:v>
                </c:pt>
                <c:pt idx="127">
                  <c:v>46.394358101186015</c:v>
                </c:pt>
                <c:pt idx="128">
                  <c:v>46.045001355748184</c:v>
                </c:pt>
                <c:pt idx="129">
                  <c:v>45.692023160567025</c:v>
                </c:pt>
                <c:pt idx="130">
                  <c:v>45.335904364550977</c:v>
                </c:pt>
                <c:pt idx="131">
                  <c:v>44.977115414289521</c:v>
                </c:pt>
                <c:pt idx="132">
                  <c:v>44.616115741110356</c:v>
                </c:pt>
                <c:pt idx="133">
                  <c:v>44.253353227430139</c:v>
                </c:pt>
                <c:pt idx="134">
                  <c:v>43.889263749481543</c:v>
                </c:pt>
                <c:pt idx="135">
                  <c:v>43.524270793260051</c:v>
                </c:pt>
                <c:pt idx="136">
                  <c:v>43.158785140341969</c:v>
                </c:pt>
                <c:pt idx="137">
                  <c:v>42.793204620077873</c:v>
                </c:pt>
                <c:pt idx="138">
                  <c:v>42.427913924559732</c:v>
                </c:pt>
                <c:pt idx="139">
                  <c:v>42.063284482691543</c:v>
                </c:pt>
                <c:pt idx="140">
                  <c:v>41.699674389659307</c:v>
                </c:pt>
                <c:pt idx="141">
                  <c:v>41.337428388093088</c:v>
                </c:pt>
                <c:pt idx="142">
                  <c:v>40.976877897238403</c:v>
                </c:pt>
                <c:pt idx="143">
                  <c:v>40.618341086502781</c:v>
                </c:pt>
                <c:pt idx="144">
                  <c:v>40.26212298981325</c:v>
                </c:pt>
                <c:pt idx="145">
                  <c:v>39.908515657308662</c:v>
                </c:pt>
                <c:pt idx="146">
                  <c:v>39.557798340994111</c:v>
                </c:pt>
                <c:pt idx="147">
                  <c:v>39.210237711100866</c:v>
                </c:pt>
                <c:pt idx="148">
                  <c:v>38.866088100021948</c:v>
                </c:pt>
                <c:pt idx="149">
                  <c:v>38.525591770827923</c:v>
                </c:pt>
                <c:pt idx="150">
                  <c:v>38.188979207508361</c:v>
                </c:pt>
                <c:pt idx="151">
                  <c:v>37.856469424229175</c:v>
                </c:pt>
                <c:pt idx="152">
                  <c:v>37.528270291043604</c:v>
                </c:pt>
                <c:pt idx="153">
                  <c:v>37.204578873643001</c:v>
                </c:pt>
                <c:pt idx="154">
                  <c:v>36.885581784882035</c:v>
                </c:pt>
                <c:pt idx="155">
                  <c:v>36.571455545959545</c:v>
                </c:pt>
                <c:pt idx="156">
                  <c:v>36.262366955280932</c:v>
                </c:pt>
                <c:pt idx="157">
                  <c:v>35.958473463169177</c:v>
                </c:pt>
                <c:pt idx="158">
                  <c:v>35.659923550728692</c:v>
                </c:pt>
                <c:pt idx="159">
                  <c:v>35.366857111299133</c:v>
                </c:pt>
                <c:pt idx="160">
                  <c:v>35.079405833063674</c:v>
                </c:pt>
                <c:pt idx="161">
                  <c:v>34.797693581498748</c:v>
                </c:pt>
                <c:pt idx="162">
                  <c:v>34.521836780468263</c:v>
                </c:pt>
                <c:pt idx="163">
                  <c:v>34.251944790876301</c:v>
                </c:pt>
                <c:pt idx="164">
                  <c:v>33.988120285896116</c:v>
                </c:pt>
                <c:pt idx="165">
                  <c:v>33.730459621891811</c:v>
                </c:pt>
                <c:pt idx="166">
                  <c:v>33.479053204240664</c:v>
                </c:pt>
                <c:pt idx="167">
                  <c:v>33.233985847349828</c:v>
                </c:pt>
                <c:pt idx="168">
                  <c:v>32.995337128240664</c:v>
                </c:pt>
                <c:pt idx="169">
                  <c:v>32.763181733147142</c:v>
                </c:pt>
                <c:pt idx="170">
                  <c:v>32.537589796642187</c:v>
                </c:pt>
                <c:pt idx="171">
                  <c:v>32.318627232867371</c:v>
                </c:pt>
                <c:pt idx="172">
                  <c:v>32.106356058496985</c:v>
                </c:pt>
                <c:pt idx="173">
                  <c:v>31.900834707117912</c:v>
                </c:pt>
                <c:pt idx="174">
                  <c:v>31.702118334751308</c:v>
                </c:pt>
                <c:pt idx="175">
                  <c:v>31.510259116281933</c:v>
                </c:pt>
                <c:pt idx="176">
                  <c:v>31.325306532595363</c:v>
                </c:pt>
                <c:pt idx="177">
                  <c:v>31.147307648253182</c:v>
                </c:pt>
                <c:pt idx="178">
                  <c:v>30.97630737956116</c:v>
                </c:pt>
                <c:pt idx="179">
                  <c:v>30.812348752906129</c:v>
                </c:pt>
                <c:pt idx="180">
                  <c:v>30.655473153253386</c:v>
                </c:pt>
                <c:pt idx="181">
                  <c:v>30.505720562708564</c:v>
                </c:pt>
                <c:pt idx="182">
                  <c:v>30.363129789056057</c:v>
                </c:pt>
                <c:pt idx="183">
                  <c:v>30.227738684190257</c:v>
                </c:pt>
                <c:pt idx="184">
                  <c:v>30.099584352356462</c:v>
                </c:pt>
                <c:pt idx="185">
                  <c:v>29.978703348115332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29.089099439487498</c:v>
                </c:pt>
                <c:pt idx="204">
                  <c:v>29.113710308967629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29.29363152016294</c:v>
                </c:pt>
                <c:pt idx="209">
                  <c:v>29.359240555010864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29.813711925087361</c:v>
                </c:pt>
                <c:pt idx="215">
                  <c:v>29.930263023993245</c:v>
                </c:pt>
                <c:pt idx="216">
                  <c:v>30.055487646677506</c:v>
                </c:pt>
                <c:pt idx="217">
                  <c:v>30.189435592911455</c:v>
                </c:pt>
                <c:pt idx="218">
                  <c:v>30.332154975559465</c:v>
                </c:pt>
                <c:pt idx="219">
                  <c:v>30.483691835981517</c:v>
                </c:pt>
                <c:pt idx="220">
                  <c:v>30.644089728886414</c:v>
                </c:pt>
                <c:pt idx="221">
                  <c:v>30.813389275812142</c:v>
                </c:pt>
                <c:pt idx="222">
                  <c:v>30.991627686489664</c:v>
                </c:pt>
                <c:pt idx="223">
                  <c:v>31.178838247445277</c:v>
                </c:pt>
                <c:pt idx="224">
                  <c:v>31.375049777316441</c:v>
                </c:pt>
                <c:pt idx="225">
                  <c:v>31.580286048498149</c:v>
                </c:pt>
                <c:pt idx="226">
                  <c:v>31.794565174903752</c:v>
                </c:pt>
                <c:pt idx="227">
                  <c:v>32.01789896581662</c:v>
                </c:pt>
                <c:pt idx="228">
                  <c:v>32.250292246029552</c:v>
                </c:pt>
                <c:pt idx="229">
                  <c:v>32.491742142718351</c:v>
                </c:pt>
                <c:pt idx="230">
                  <c:v>32.74223733977604</c:v>
                </c:pt>
                <c:pt idx="231">
                  <c:v>33.001757300645977</c:v>
                </c:pt>
                <c:pt idx="232">
                  <c:v>33.270271461036238</c:v>
                </c:pt>
                <c:pt idx="233">
                  <c:v>33.547738393274699</c:v>
                </c:pt>
                <c:pt idx="234">
                  <c:v>33.834104944474625</c:v>
                </c:pt>
                <c:pt idx="235">
                  <c:v>34.129305351122966</c:v>
                </c:pt>
                <c:pt idx="236">
                  <c:v>34.433260333178112</c:v>
                </c:pt>
                <c:pt idx="237">
                  <c:v>34.745876171268108</c:v>
                </c:pt>
                <c:pt idx="238">
                  <c:v>35.067043771112132</c:v>
                </c:pt>
                <c:pt idx="239">
                  <c:v>35.396637719844541</c:v>
                </c:pt>
                <c:pt idx="240">
                  <c:v>35.734515339497456</c:v>
                </c:pt>
              </c:numCache>
            </c:numRef>
          </c:val>
        </c:ser>
        <c:ser>
          <c:idx val="1"/>
          <c:order val="1"/>
          <c:tx>
            <c:v>Zające</c:v>
          </c:tx>
          <c:marker>
            <c:symbol val="none"/>
          </c:marker>
          <c:cat>
            <c:numRef>
              <c:f>Sheet1!$A$6:$A$246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 formatCode="0">
                  <c:v>6</c:v>
                </c:pt>
                <c:pt idx="7" formatCode="0">
                  <c:v>7</c:v>
                </c:pt>
                <c:pt idx="8" formatCode="0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  <c:pt idx="24" formatCode="0">
                  <c:v>24</c:v>
                </c:pt>
                <c:pt idx="25" formatCode="0">
                  <c:v>25</c:v>
                </c:pt>
                <c:pt idx="26" formatCode="0">
                  <c:v>26</c:v>
                </c:pt>
                <c:pt idx="27" formatCode="0">
                  <c:v>27</c:v>
                </c:pt>
                <c:pt idx="28" formatCode="0">
                  <c:v>28</c:v>
                </c:pt>
                <c:pt idx="29" formatCode="0">
                  <c:v>29</c:v>
                </c:pt>
                <c:pt idx="30" formatCode="0">
                  <c:v>30</c:v>
                </c:pt>
                <c:pt idx="31" formatCode="0">
                  <c:v>31</c:v>
                </c:pt>
                <c:pt idx="32" formatCode="0">
                  <c:v>32</c:v>
                </c:pt>
                <c:pt idx="33" formatCode="0">
                  <c:v>33</c:v>
                </c:pt>
                <c:pt idx="34" formatCode="0">
                  <c:v>34</c:v>
                </c:pt>
                <c:pt idx="35" formatCode="0">
                  <c:v>35</c:v>
                </c:pt>
                <c:pt idx="36" formatCode="0">
                  <c:v>36</c:v>
                </c:pt>
                <c:pt idx="37" formatCode="0">
                  <c:v>37</c:v>
                </c:pt>
                <c:pt idx="38" formatCode="0">
                  <c:v>38</c:v>
                </c:pt>
                <c:pt idx="39" formatCode="0">
                  <c:v>39</c:v>
                </c:pt>
                <c:pt idx="40" formatCode="0">
                  <c:v>40</c:v>
                </c:pt>
                <c:pt idx="41" formatCode="0">
                  <c:v>41</c:v>
                </c:pt>
                <c:pt idx="42" formatCode="0">
                  <c:v>42</c:v>
                </c:pt>
                <c:pt idx="43" formatCode="0">
                  <c:v>43</c:v>
                </c:pt>
                <c:pt idx="44" formatCode="0">
                  <c:v>44</c:v>
                </c:pt>
                <c:pt idx="45" formatCode="0">
                  <c:v>45</c:v>
                </c:pt>
                <c:pt idx="46" formatCode="0">
                  <c:v>46</c:v>
                </c:pt>
                <c:pt idx="47" formatCode="0">
                  <c:v>47</c:v>
                </c:pt>
                <c:pt idx="48" formatCode="0">
                  <c:v>48</c:v>
                </c:pt>
                <c:pt idx="49" formatCode="0">
                  <c:v>49</c:v>
                </c:pt>
                <c:pt idx="50" formatCode="0">
                  <c:v>50</c:v>
                </c:pt>
                <c:pt idx="51" formatCode="0">
                  <c:v>51</c:v>
                </c:pt>
                <c:pt idx="52" formatCode="0">
                  <c:v>52</c:v>
                </c:pt>
                <c:pt idx="53" formatCode="0">
                  <c:v>53</c:v>
                </c:pt>
                <c:pt idx="54" formatCode="0">
                  <c:v>54</c:v>
                </c:pt>
                <c:pt idx="55" formatCode="0">
                  <c:v>55</c:v>
                </c:pt>
                <c:pt idx="56" formatCode="0">
                  <c:v>56</c:v>
                </c:pt>
                <c:pt idx="57" formatCode="0">
                  <c:v>57</c:v>
                </c:pt>
                <c:pt idx="58" formatCode="0">
                  <c:v>58</c:v>
                </c:pt>
                <c:pt idx="59" formatCode="0">
                  <c:v>59</c:v>
                </c:pt>
                <c:pt idx="60" formatCode="0">
                  <c:v>60</c:v>
                </c:pt>
                <c:pt idx="61" formatCode="0">
                  <c:v>61</c:v>
                </c:pt>
                <c:pt idx="62" formatCode="0">
                  <c:v>62</c:v>
                </c:pt>
                <c:pt idx="63" formatCode="0">
                  <c:v>63</c:v>
                </c:pt>
                <c:pt idx="64" formatCode="0">
                  <c:v>64</c:v>
                </c:pt>
                <c:pt idx="65" formatCode="0">
                  <c:v>65</c:v>
                </c:pt>
                <c:pt idx="66" formatCode="0">
                  <c:v>66</c:v>
                </c:pt>
                <c:pt idx="67" formatCode="0">
                  <c:v>67</c:v>
                </c:pt>
                <c:pt idx="68" formatCode="0">
                  <c:v>68</c:v>
                </c:pt>
                <c:pt idx="69" formatCode="0">
                  <c:v>69</c:v>
                </c:pt>
                <c:pt idx="70" formatCode="0">
                  <c:v>70</c:v>
                </c:pt>
                <c:pt idx="71" formatCode="0">
                  <c:v>71</c:v>
                </c:pt>
                <c:pt idx="72" formatCode="0">
                  <c:v>72</c:v>
                </c:pt>
                <c:pt idx="73" formatCode="0">
                  <c:v>73</c:v>
                </c:pt>
                <c:pt idx="74" formatCode="0">
                  <c:v>74</c:v>
                </c:pt>
                <c:pt idx="75" formatCode="0">
                  <c:v>75</c:v>
                </c:pt>
                <c:pt idx="76" formatCode="0">
                  <c:v>76</c:v>
                </c:pt>
                <c:pt idx="77" formatCode="0">
                  <c:v>77</c:v>
                </c:pt>
                <c:pt idx="78" formatCode="0">
                  <c:v>78</c:v>
                </c:pt>
                <c:pt idx="79" formatCode="0">
                  <c:v>79</c:v>
                </c:pt>
                <c:pt idx="80" formatCode="0">
                  <c:v>80</c:v>
                </c:pt>
                <c:pt idx="81" formatCode="0">
                  <c:v>81</c:v>
                </c:pt>
                <c:pt idx="82" formatCode="0">
                  <c:v>82</c:v>
                </c:pt>
                <c:pt idx="83" formatCode="0">
                  <c:v>83</c:v>
                </c:pt>
                <c:pt idx="84" formatCode="0">
                  <c:v>84</c:v>
                </c:pt>
                <c:pt idx="85" formatCode="0">
                  <c:v>85</c:v>
                </c:pt>
                <c:pt idx="86" formatCode="0">
                  <c:v>86</c:v>
                </c:pt>
                <c:pt idx="87" formatCode="0">
                  <c:v>87</c:v>
                </c:pt>
                <c:pt idx="88" formatCode="0">
                  <c:v>88</c:v>
                </c:pt>
                <c:pt idx="89" formatCode="0">
                  <c:v>89</c:v>
                </c:pt>
                <c:pt idx="90" formatCode="0">
                  <c:v>90</c:v>
                </c:pt>
                <c:pt idx="91" formatCode="0">
                  <c:v>91</c:v>
                </c:pt>
                <c:pt idx="92" formatCode="0">
                  <c:v>92</c:v>
                </c:pt>
                <c:pt idx="93" formatCode="0">
                  <c:v>93</c:v>
                </c:pt>
                <c:pt idx="94" formatCode="0">
                  <c:v>94</c:v>
                </c:pt>
                <c:pt idx="95" formatCode="0">
                  <c:v>95</c:v>
                </c:pt>
                <c:pt idx="96" formatCode="0">
                  <c:v>96</c:v>
                </c:pt>
                <c:pt idx="97" formatCode="0">
                  <c:v>97</c:v>
                </c:pt>
                <c:pt idx="98" formatCode="0">
                  <c:v>98</c:v>
                </c:pt>
                <c:pt idx="99" formatCode="0">
                  <c:v>99</c:v>
                </c:pt>
                <c:pt idx="100" formatCode="0">
                  <c:v>100</c:v>
                </c:pt>
                <c:pt idx="101" formatCode="0">
                  <c:v>101</c:v>
                </c:pt>
                <c:pt idx="102" formatCode="0">
                  <c:v>102</c:v>
                </c:pt>
                <c:pt idx="103" formatCode="0">
                  <c:v>103</c:v>
                </c:pt>
                <c:pt idx="104" formatCode="0">
                  <c:v>104</c:v>
                </c:pt>
                <c:pt idx="105" formatCode="0">
                  <c:v>105</c:v>
                </c:pt>
                <c:pt idx="106" formatCode="0">
                  <c:v>106</c:v>
                </c:pt>
                <c:pt idx="107" formatCode="0">
                  <c:v>107</c:v>
                </c:pt>
                <c:pt idx="108" formatCode="0">
                  <c:v>108</c:v>
                </c:pt>
                <c:pt idx="109" formatCode="0">
                  <c:v>109</c:v>
                </c:pt>
                <c:pt idx="110" formatCode="0">
                  <c:v>110</c:v>
                </c:pt>
                <c:pt idx="111" formatCode="0">
                  <c:v>111</c:v>
                </c:pt>
                <c:pt idx="112" formatCode="0">
                  <c:v>112</c:v>
                </c:pt>
                <c:pt idx="113" formatCode="0">
                  <c:v>113</c:v>
                </c:pt>
                <c:pt idx="114" formatCode="0">
                  <c:v>114</c:v>
                </c:pt>
                <c:pt idx="115" formatCode="0">
                  <c:v>115</c:v>
                </c:pt>
                <c:pt idx="116" formatCode="0">
                  <c:v>116</c:v>
                </c:pt>
                <c:pt idx="117" formatCode="0">
                  <c:v>117</c:v>
                </c:pt>
                <c:pt idx="118" formatCode="0">
                  <c:v>118</c:v>
                </c:pt>
                <c:pt idx="119" formatCode="0">
                  <c:v>119</c:v>
                </c:pt>
                <c:pt idx="120" formatCode="0">
                  <c:v>120</c:v>
                </c:pt>
                <c:pt idx="121" formatCode="0">
                  <c:v>121</c:v>
                </c:pt>
                <c:pt idx="122" formatCode="0">
                  <c:v>122</c:v>
                </c:pt>
                <c:pt idx="123" formatCode="0">
                  <c:v>123</c:v>
                </c:pt>
                <c:pt idx="124" formatCode="0">
                  <c:v>124</c:v>
                </c:pt>
                <c:pt idx="125" formatCode="0">
                  <c:v>125</c:v>
                </c:pt>
                <c:pt idx="126" formatCode="0">
                  <c:v>126</c:v>
                </c:pt>
                <c:pt idx="127" formatCode="0">
                  <c:v>127</c:v>
                </c:pt>
                <c:pt idx="128" formatCode="0">
                  <c:v>128</c:v>
                </c:pt>
                <c:pt idx="129" formatCode="0">
                  <c:v>129</c:v>
                </c:pt>
                <c:pt idx="130" formatCode="0">
                  <c:v>130</c:v>
                </c:pt>
                <c:pt idx="131" formatCode="0">
                  <c:v>131</c:v>
                </c:pt>
                <c:pt idx="132" formatCode="0">
                  <c:v>132</c:v>
                </c:pt>
                <c:pt idx="133" formatCode="0">
                  <c:v>133</c:v>
                </c:pt>
                <c:pt idx="134" formatCode="0">
                  <c:v>134</c:v>
                </c:pt>
                <c:pt idx="135" formatCode="0">
                  <c:v>135</c:v>
                </c:pt>
                <c:pt idx="136" formatCode="0">
                  <c:v>136</c:v>
                </c:pt>
                <c:pt idx="137" formatCode="0">
                  <c:v>137</c:v>
                </c:pt>
                <c:pt idx="138" formatCode="0">
                  <c:v>138</c:v>
                </c:pt>
                <c:pt idx="139" formatCode="0">
                  <c:v>139</c:v>
                </c:pt>
                <c:pt idx="140" formatCode="0">
                  <c:v>140</c:v>
                </c:pt>
                <c:pt idx="141" formatCode="0">
                  <c:v>141</c:v>
                </c:pt>
                <c:pt idx="142" formatCode="0">
                  <c:v>142</c:v>
                </c:pt>
                <c:pt idx="143" formatCode="0">
                  <c:v>143</c:v>
                </c:pt>
                <c:pt idx="144" formatCode="0">
                  <c:v>144</c:v>
                </c:pt>
                <c:pt idx="145" formatCode="0">
                  <c:v>145</c:v>
                </c:pt>
                <c:pt idx="146" formatCode="0">
                  <c:v>146</c:v>
                </c:pt>
                <c:pt idx="147" formatCode="0">
                  <c:v>147</c:v>
                </c:pt>
                <c:pt idx="148" formatCode="0">
                  <c:v>148</c:v>
                </c:pt>
                <c:pt idx="149" formatCode="0">
                  <c:v>149</c:v>
                </c:pt>
                <c:pt idx="150" formatCode="0">
                  <c:v>150</c:v>
                </c:pt>
                <c:pt idx="151" formatCode="0">
                  <c:v>151</c:v>
                </c:pt>
                <c:pt idx="152" formatCode="0">
                  <c:v>152</c:v>
                </c:pt>
                <c:pt idx="153" formatCode="0">
                  <c:v>153</c:v>
                </c:pt>
                <c:pt idx="154" formatCode="0">
                  <c:v>154</c:v>
                </c:pt>
                <c:pt idx="155" formatCode="0">
                  <c:v>155</c:v>
                </c:pt>
                <c:pt idx="156" formatCode="0">
                  <c:v>156</c:v>
                </c:pt>
                <c:pt idx="157" formatCode="0">
                  <c:v>157</c:v>
                </c:pt>
                <c:pt idx="158" formatCode="0">
                  <c:v>158</c:v>
                </c:pt>
                <c:pt idx="159" formatCode="0">
                  <c:v>159</c:v>
                </c:pt>
                <c:pt idx="160" formatCode="0">
                  <c:v>160</c:v>
                </c:pt>
                <c:pt idx="161" formatCode="0">
                  <c:v>161</c:v>
                </c:pt>
                <c:pt idx="162" formatCode="0">
                  <c:v>162</c:v>
                </c:pt>
                <c:pt idx="163" formatCode="0">
                  <c:v>163</c:v>
                </c:pt>
                <c:pt idx="164" formatCode="0">
                  <c:v>164</c:v>
                </c:pt>
                <c:pt idx="165" formatCode="0">
                  <c:v>165</c:v>
                </c:pt>
                <c:pt idx="166" formatCode="0">
                  <c:v>166</c:v>
                </c:pt>
                <c:pt idx="167" formatCode="0">
                  <c:v>167</c:v>
                </c:pt>
                <c:pt idx="168" formatCode="0">
                  <c:v>168</c:v>
                </c:pt>
                <c:pt idx="169" formatCode="0">
                  <c:v>169</c:v>
                </c:pt>
                <c:pt idx="170" formatCode="0">
                  <c:v>170</c:v>
                </c:pt>
                <c:pt idx="171" formatCode="0">
                  <c:v>171</c:v>
                </c:pt>
                <c:pt idx="172" formatCode="0">
                  <c:v>172</c:v>
                </c:pt>
                <c:pt idx="173" formatCode="0">
                  <c:v>173</c:v>
                </c:pt>
                <c:pt idx="174" formatCode="0">
                  <c:v>174</c:v>
                </c:pt>
                <c:pt idx="175" formatCode="0">
                  <c:v>175</c:v>
                </c:pt>
                <c:pt idx="176" formatCode="0">
                  <c:v>176</c:v>
                </c:pt>
                <c:pt idx="177" formatCode="0">
                  <c:v>177</c:v>
                </c:pt>
                <c:pt idx="178" formatCode="0">
                  <c:v>178</c:v>
                </c:pt>
                <c:pt idx="179" formatCode="0">
                  <c:v>179</c:v>
                </c:pt>
                <c:pt idx="180" formatCode="0">
                  <c:v>180</c:v>
                </c:pt>
                <c:pt idx="181" formatCode="0">
                  <c:v>181</c:v>
                </c:pt>
                <c:pt idx="182" formatCode="0">
                  <c:v>182</c:v>
                </c:pt>
                <c:pt idx="183" formatCode="0">
                  <c:v>183</c:v>
                </c:pt>
                <c:pt idx="184" formatCode="0">
                  <c:v>184</c:v>
                </c:pt>
                <c:pt idx="185" formatCode="0">
                  <c:v>185</c:v>
                </c:pt>
                <c:pt idx="186" formatCode="0">
                  <c:v>186</c:v>
                </c:pt>
                <c:pt idx="187" formatCode="0">
                  <c:v>187</c:v>
                </c:pt>
                <c:pt idx="188" formatCode="0">
                  <c:v>188</c:v>
                </c:pt>
                <c:pt idx="189" formatCode="0">
                  <c:v>189</c:v>
                </c:pt>
                <c:pt idx="190" formatCode="0">
                  <c:v>190</c:v>
                </c:pt>
                <c:pt idx="191" formatCode="0">
                  <c:v>191</c:v>
                </c:pt>
                <c:pt idx="192" formatCode="0">
                  <c:v>192</c:v>
                </c:pt>
                <c:pt idx="193" formatCode="0">
                  <c:v>193</c:v>
                </c:pt>
                <c:pt idx="194" formatCode="0">
                  <c:v>194</c:v>
                </c:pt>
                <c:pt idx="195" formatCode="0">
                  <c:v>195</c:v>
                </c:pt>
                <c:pt idx="196" formatCode="0">
                  <c:v>196</c:v>
                </c:pt>
                <c:pt idx="197" formatCode="0">
                  <c:v>197</c:v>
                </c:pt>
                <c:pt idx="198" formatCode="0">
                  <c:v>198</c:v>
                </c:pt>
                <c:pt idx="199" formatCode="0">
                  <c:v>199</c:v>
                </c:pt>
                <c:pt idx="200" formatCode="0">
                  <c:v>200</c:v>
                </c:pt>
                <c:pt idx="201" formatCode="0">
                  <c:v>201</c:v>
                </c:pt>
                <c:pt idx="202" formatCode="0">
                  <c:v>202</c:v>
                </c:pt>
                <c:pt idx="203" formatCode="0">
                  <c:v>203</c:v>
                </c:pt>
                <c:pt idx="204" formatCode="0">
                  <c:v>204</c:v>
                </c:pt>
                <c:pt idx="205" formatCode="0">
                  <c:v>205</c:v>
                </c:pt>
                <c:pt idx="206" formatCode="0">
                  <c:v>206</c:v>
                </c:pt>
                <c:pt idx="207" formatCode="0">
                  <c:v>207</c:v>
                </c:pt>
                <c:pt idx="208" formatCode="0">
                  <c:v>208</c:v>
                </c:pt>
                <c:pt idx="209" formatCode="0">
                  <c:v>209</c:v>
                </c:pt>
                <c:pt idx="210" formatCode="0">
                  <c:v>210</c:v>
                </c:pt>
                <c:pt idx="211" formatCode="0">
                  <c:v>211</c:v>
                </c:pt>
                <c:pt idx="212" formatCode="0">
                  <c:v>212</c:v>
                </c:pt>
                <c:pt idx="213" formatCode="0">
                  <c:v>213</c:v>
                </c:pt>
                <c:pt idx="214" formatCode="0">
                  <c:v>214</c:v>
                </c:pt>
                <c:pt idx="215" formatCode="0">
                  <c:v>215</c:v>
                </c:pt>
                <c:pt idx="216" formatCode="0">
                  <c:v>216</c:v>
                </c:pt>
                <c:pt idx="217" formatCode="0">
                  <c:v>217</c:v>
                </c:pt>
                <c:pt idx="218" formatCode="0">
                  <c:v>218</c:v>
                </c:pt>
                <c:pt idx="219" formatCode="0">
                  <c:v>219</c:v>
                </c:pt>
                <c:pt idx="220" formatCode="0">
                  <c:v>220</c:v>
                </c:pt>
                <c:pt idx="221" formatCode="0">
                  <c:v>221</c:v>
                </c:pt>
                <c:pt idx="222" formatCode="0">
                  <c:v>222</c:v>
                </c:pt>
                <c:pt idx="223" formatCode="0">
                  <c:v>223</c:v>
                </c:pt>
                <c:pt idx="224" formatCode="0">
                  <c:v>224</c:v>
                </c:pt>
                <c:pt idx="225" formatCode="0">
                  <c:v>225</c:v>
                </c:pt>
                <c:pt idx="226" formatCode="0">
                  <c:v>226</c:v>
                </c:pt>
                <c:pt idx="227" formatCode="0">
                  <c:v>227</c:v>
                </c:pt>
                <c:pt idx="228" formatCode="0">
                  <c:v>228</c:v>
                </c:pt>
                <c:pt idx="229" formatCode="0">
                  <c:v>229</c:v>
                </c:pt>
                <c:pt idx="230" formatCode="0">
                  <c:v>230</c:v>
                </c:pt>
                <c:pt idx="231" formatCode="0">
                  <c:v>231</c:v>
                </c:pt>
                <c:pt idx="232" formatCode="0">
                  <c:v>232</c:v>
                </c:pt>
                <c:pt idx="233" formatCode="0">
                  <c:v>233</c:v>
                </c:pt>
                <c:pt idx="234" formatCode="0">
                  <c:v>234</c:v>
                </c:pt>
                <c:pt idx="235" formatCode="0">
                  <c:v>235</c:v>
                </c:pt>
                <c:pt idx="236" formatCode="0">
                  <c:v>236</c:v>
                </c:pt>
                <c:pt idx="237" formatCode="0">
                  <c:v>237</c:v>
                </c:pt>
                <c:pt idx="238" formatCode="0">
                  <c:v>238</c:v>
                </c:pt>
                <c:pt idx="239" formatCode="0">
                  <c:v>239</c:v>
                </c:pt>
                <c:pt idx="240" formatCode="0">
                  <c:v>240</c:v>
                </c:pt>
              </c:numCache>
            </c:numRef>
          </c:cat>
          <c:val>
            <c:numRef>
              <c:f>Sheet1!$B$6:$B$246</c:f>
              <c:numCache>
                <c:formatCode>0.00</c:formatCode>
                <c:ptCount val="241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117.62974150260705</c:v>
                </c:pt>
                <c:pt idx="63">
                  <c:v>117.38016292296935</c:v>
                </c:pt>
                <c:pt idx="64">
                  <c:v>117.10822472734353</c:v>
                </c:pt>
                <c:pt idx="65">
                  <c:v>116.81420524870144</c:v>
                </c:pt>
                <c:pt idx="66">
                  <c:v>116.49843035647396</c:v>
                </c:pt>
                <c:pt idx="67">
                  <c:v>116.16127321359268</c:v>
                </c:pt>
                <c:pt idx="68">
                  <c:v>115.80315381510937</c:v>
                </c:pt>
                <c:pt idx="69">
                  <c:v>115.42453830557201</c:v>
                </c:pt>
                <c:pt idx="70">
                  <c:v>115.0259380742157</c:v>
                </c:pt>
                <c:pt idx="71">
                  <c:v>114.60790862898475</c:v>
                </c:pt>
                <c:pt idx="72">
                  <c:v>114.17104825241452</c:v>
                </c:pt>
                <c:pt idx="73">
                  <c:v>113.71599644443933</c:v>
                </c:pt>
                <c:pt idx="74">
                  <c:v>113.24343215922674</c:v>
                </c:pt>
                <c:pt idx="75">
                  <c:v>112.7540718451401</c:v>
                </c:pt>
                <c:pt idx="76">
                  <c:v>112.24866729886645</c:v>
                </c:pt>
                <c:pt idx="77">
                  <c:v>111.72800334658899</c:v>
                </c:pt>
                <c:pt idx="78">
                  <c:v>111.19289536679993</c:v>
                </c:pt>
                <c:pt idx="79">
                  <c:v>110.64418667091445</c:v>
                </c:pt>
                <c:pt idx="80">
                  <c:v>110.08274575923321</c:v>
                </c:pt>
                <c:pt idx="81">
                  <c:v>109.50946347098747</c:v>
                </c:pt>
                <c:pt idx="82">
                  <c:v>108.92525004816775</c:v>
                </c:pt>
                <c:pt idx="83">
                  <c:v>108.33103213356819</c:v>
                </c:pt>
                <c:pt idx="84">
                  <c:v>107.7277497239652</c:v>
                </c:pt>
                <c:pt idx="85">
                  <c:v>107.11635309958206</c:v>
                </c:pt>
                <c:pt idx="86">
                  <c:v>106.49779975096992</c:v>
                </c:pt>
                <c:pt idx="87">
                  <c:v>105.87305132416402</c:v>
                </c:pt>
                <c:pt idx="88">
                  <c:v>105.24307060445727</c:v>
                </c:pt>
                <c:pt idx="89">
                  <c:v>104.60881855838579</c:v>
                </c:pt>
                <c:pt idx="90">
                  <c:v>103.97125145255652</c:v>
                </c:pt>
                <c:pt idx="91">
                  <c:v>103.33131806678644</c:v>
                </c:pt>
                <c:pt idx="92">
                  <c:v>102.6899570176878</c:v>
                </c:pt>
                <c:pt idx="93">
                  <c:v>102.04809420734992</c:v>
                </c:pt>
                <c:pt idx="94">
                  <c:v>101.40664041016132</c:v>
                </c:pt>
                <c:pt idx="95">
                  <c:v>100.76648900911582</c:v>
                </c:pt>
                <c:pt idx="96">
                  <c:v>100.1285138911792</c:v>
                </c:pt>
                <c:pt idx="97">
                  <c:v>99.493567509489893</c:v>
                </c:pt>
                <c:pt idx="98">
                  <c:v>98.862479118354074</c:v>
                </c:pt>
                <c:pt idx="99">
                  <c:v>98.236053185199125</c:v>
                </c:pt>
                <c:pt idx="100">
                  <c:v>97.615067981896161</c:v>
                </c:pt>
                <c:pt idx="101">
                  <c:v>97.000274356171715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82.811813820659225</c:v>
                </c:pt>
                <c:pt idx="139">
                  <c:v>82.711283842712604</c:v>
                </c:pt>
                <c:pt idx="140">
                  <c:v>82.625955388464519</c:v>
                </c:pt>
                <c:pt idx="141">
                  <c:v>82.555736778317069</c:v>
                </c:pt>
                <c:pt idx="142">
                  <c:v>82.500530585333436</c:v>
                </c:pt>
                <c:pt idx="143">
                  <c:v>82.46023411291381</c:v>
                </c:pt>
                <c:pt idx="144">
                  <c:v>82.434739837536483</c:v>
                </c:pt>
                <c:pt idx="145">
                  <c:v>82.423935817301142</c:v>
                </c:pt>
                <c:pt idx="146">
                  <c:v>82.427706067096281</c:v>
                </c:pt>
                <c:pt idx="147">
                  <c:v>82.445930901281741</c:v>
                </c:pt>
                <c:pt idx="148">
                  <c:v>82.478487244831243</c:v>
                </c:pt>
                <c:pt idx="149">
                  <c:v>82.525248913920791</c:v>
                </c:pt>
                <c:pt idx="150">
                  <c:v>82.586086866977368</c:v>
                </c:pt>
                <c:pt idx="151">
                  <c:v>82.660869427220675</c:v>
                </c:pt>
                <c:pt idx="152">
                  <c:v>82.7494624777392</c:v>
                </c:pt>
                <c:pt idx="153">
                  <c:v>82.851729630142401</c:v>
                </c:pt>
                <c:pt idx="154">
                  <c:v>82.967532367824049</c:v>
                </c:pt>
                <c:pt idx="155">
                  <c:v>83.096730164858911</c:v>
                </c:pt>
                <c:pt idx="156">
                  <c:v>83.239180581536729</c:v>
                </c:pt>
                <c:pt idx="157">
                  <c:v>83.394739337515176</c:v>
                </c:pt>
                <c:pt idx="158">
                  <c:v>83.563260363547514</c:v>
                </c:pt>
                <c:pt idx="159">
                  <c:v>83.744595832711596</c:v>
                </c:pt>
                <c:pt idx="160">
                  <c:v>83.938596172036327</c:v>
                </c:pt>
                <c:pt idx="161">
                  <c:v>84.145110055388798</c:v>
                </c:pt>
                <c:pt idx="162">
                  <c:v>84.36398437845213</c:v>
                </c:pt>
                <c:pt idx="163">
                  <c:v>84.595064216589719</c:v>
                </c:pt>
                <c:pt idx="164">
                  <c:v>84.838192766357878</c:v>
                </c:pt>
                <c:pt idx="165">
                  <c:v>85.093211271394537</c:v>
                </c:pt>
                <c:pt idx="166">
                  <c:v>85.359958933378991</c:v>
                </c:pt>
                <c:pt idx="167">
                  <c:v>85.638272808725375</c:v>
                </c:pt>
                <c:pt idx="168">
                  <c:v>85.927987691641547</c:v>
                </c:pt>
                <c:pt idx="169">
                  <c:v>86.228935984155868</c:v>
                </c:pt>
                <c:pt idx="170">
                  <c:v>86.540947553686593</c:v>
                </c:pt>
                <c:pt idx="171">
                  <c:v>86.863849578703025</c:v>
                </c:pt>
                <c:pt idx="172">
                  <c:v>87.197466383004098</c:v>
                </c:pt>
                <c:pt idx="173">
                  <c:v>87.541619259118391</c:v>
                </c:pt>
                <c:pt idx="174">
                  <c:v>87.896126281311467</c:v>
                </c:pt>
                <c:pt idx="175">
                  <c:v>88.260802108669509</c:v>
                </c:pt>
                <c:pt idx="176">
                  <c:v>88.635457778715377</c:v>
                </c:pt>
                <c:pt idx="177">
                  <c:v>89.019900492002094</c:v>
                </c:pt>
                <c:pt idx="178">
                  <c:v>89.413933388121492</c:v>
                </c:pt>
                <c:pt idx="179">
                  <c:v>89.817355313560896</c:v>
                </c:pt>
                <c:pt idx="180">
                  <c:v>90.229960581839549</c:v>
                </c:pt>
                <c:pt idx="181">
                  <c:v>90.651538726358481</c:v>
                </c:pt>
                <c:pt idx="182">
                  <c:v>91.08187424640272</c:v>
                </c:pt>
                <c:pt idx="183">
                  <c:v>91.520746346743778</c:v>
                </c:pt>
                <c:pt idx="184">
                  <c:v>91.967928671302943</c:v>
                </c:pt>
                <c:pt idx="185">
                  <c:v>92.423189031352308</c:v>
                </c:pt>
                <c:pt idx="186">
                  <c:v>92.886289128750505</c:v>
                </c:pt>
                <c:pt idx="187">
                  <c:v>93.356984274734501</c:v>
                </c:pt>
                <c:pt idx="188">
                  <c:v>93.835023104817125</c:v>
                </c:pt>
                <c:pt idx="189">
                  <c:v>94.320147290372603</c:v>
                </c:pt>
                <c:pt idx="190">
                  <c:v>94.81209124752931</c:v>
                </c:pt>
                <c:pt idx="191">
                  <c:v>95.310581844030168</c:v>
                </c:pt>
                <c:pt idx="192">
                  <c:v>95.815338104767434</c:v>
                </c:pt>
                <c:pt idx="193">
                  <c:v>96.326070916749146</c:v>
                </c:pt>
                <c:pt idx="194">
                  <c:v>96.842482734309641</c:v>
                </c:pt>
                <c:pt idx="195">
                  <c:v>97.364267285437379</c:v>
                </c:pt>
                <c:pt idx="196">
                  <c:v>97.89110928015819</c:v>
                </c:pt>
                <c:pt idx="197">
                  <c:v>98.4226841219823</c:v>
                </c:pt>
                <c:pt idx="198">
                  <c:v>98.958657623499008</c:v>
                </c:pt>
                <c:pt idx="199">
                  <c:v>99.498685727282762</c:v>
                </c:pt>
                <c:pt idx="200">
                  <c:v>100.04241423336008</c:v>
                </c:pt>
                <c:pt idx="201">
                  <c:v>100.58947853457673</c:v>
                </c:pt>
                <c:pt idx="202">
                  <c:v>101.1395033612997</c:v>
                </c:pt>
                <c:pt idx="203">
                  <c:v>101.69210253698841</c:v>
                </c:pt>
                <c:pt idx="204">
                  <c:v>102.24687874627367</c:v>
                </c:pt>
                <c:pt idx="205">
                  <c:v>102.80342331729156</c:v>
                </c:pt>
                <c:pt idx="206">
                  <c:v>103.36131602013164</c:v>
                </c:pt>
                <c:pt idx="207">
                  <c:v>103.92012488337463</c:v>
                </c:pt>
                <c:pt idx="208">
                  <c:v>104.47940603081362</c:v>
                </c:pt>
                <c:pt idx="209">
                  <c:v>105.03870354057382</c:v>
                </c:pt>
                <c:pt idx="210">
                  <c:v>105.59754932896821</c:v>
                </c:pt>
                <c:pt idx="211">
                  <c:v>106.15546306155025</c:v>
                </c:pt>
                <c:pt idx="212">
                  <c:v>106.71195209394762</c:v>
                </c:pt>
                <c:pt idx="213">
                  <c:v>107.26651144518254</c:v>
                </c:pt>
                <c:pt idx="214">
                  <c:v>107.81862380630376</c:v>
                </c:pt>
                <c:pt idx="215">
                  <c:v>108.36775958726959</c:v>
                </c:pt>
                <c:pt idx="216">
                  <c:v>108.91337700513105</c:v>
                </c:pt>
                <c:pt idx="217">
                  <c:v>109.45492221666585</c:v>
                </c:pt>
                <c:pt idx="218">
                  <c:v>109.99182949870557</c:v>
                </c:pt>
                <c:pt idx="219">
                  <c:v>110.52352147947965</c:v>
                </c:pt>
                <c:pt idx="220">
                  <c:v>111.04940942436528</c:v>
                </c:pt>
                <c:pt idx="221">
                  <c:v>111.56889357948255</c:v>
                </c:pt>
                <c:pt idx="222">
                  <c:v>112.08136357660408</c:v>
                </c:pt>
                <c:pt idx="223">
                  <c:v>112.58619890285605</c:v>
                </c:pt>
                <c:pt idx="224">
                  <c:v>113.08276943866974</c:v>
                </c:pt>
                <c:pt idx="225">
                  <c:v>113.5704360673956</c:v>
                </c:pt>
                <c:pt idx="226">
                  <c:v>114.04855135991301</c:v>
                </c:pt>
                <c:pt idx="227">
                  <c:v>114.51646033745321</c:v>
                </c:pt>
                <c:pt idx="228">
                  <c:v>114.97350131569851</c:v>
                </c:pt>
                <c:pt idx="229">
                  <c:v>115.41900683302221</c:v>
                </c:pt>
                <c:pt idx="230">
                  <c:v>115.85230466548906</c:v>
                </c:pt>
                <c:pt idx="231">
                  <c:v>116.2727189309401</c:v>
                </c:pt>
                <c:pt idx="232">
                  <c:v>116.67957128413634</c:v>
                </c:pt>
                <c:pt idx="233">
                  <c:v>117.0721822045288</c:v>
                </c:pt>
                <c:pt idx="234">
                  <c:v>117.44987237775571</c:v>
                </c:pt>
                <c:pt idx="235">
                  <c:v>117.81196417143876</c:v>
                </c:pt>
                <c:pt idx="236">
                  <c:v>118.15778320525624</c:v>
                </c:pt>
                <c:pt idx="237">
                  <c:v>118.48666001461245</c:v>
                </c:pt>
                <c:pt idx="238">
                  <c:v>118.79793180649726</c:v>
                </c:pt>
                <c:pt idx="239">
                  <c:v>119.09094430533919</c:v>
                </c:pt>
                <c:pt idx="240">
                  <c:v>119.36505368580085</c:v>
                </c:pt>
              </c:numCache>
            </c:numRef>
          </c:val>
        </c:ser>
        <c:dLbls/>
        <c:marker val="1"/>
        <c:axId val="71746688"/>
        <c:axId val="71748608"/>
      </c:lineChart>
      <c:catAx>
        <c:axId val="7174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miesiąc</a:t>
                </a:r>
              </a:p>
            </c:rich>
          </c:tx>
          <c:layout/>
        </c:title>
        <c:numFmt formatCode="General" sourceLinked="1"/>
        <c:tickLblPos val="nextTo"/>
        <c:crossAx val="71748608"/>
        <c:crosses val="autoZero"/>
        <c:auto val="1"/>
        <c:lblAlgn val="ctr"/>
        <c:lblOffset val="100"/>
      </c:catAx>
      <c:valAx>
        <c:axId val="71748608"/>
        <c:scaling>
          <c:orientation val="minMax"/>
        </c:scaling>
        <c:axPos val="l"/>
        <c:majorGridlines/>
        <c:numFmt formatCode="0.00" sourceLinked="1"/>
        <c:tickLblPos val="nextTo"/>
        <c:crossAx val="717466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pl-PL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359020</xdr:colOff>
      <xdr:row>9</xdr:row>
      <xdr:rowOff>124557</xdr:rowOff>
    </xdr:from>
    <xdr:to>
      <xdr:col>21</xdr:col>
      <xdr:colOff>571501</xdr:colOff>
      <xdr:row>34</xdr:row>
      <xdr:rowOff>7327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11"/>
  <sheetViews>
    <sheetView tabSelected="1" topLeftCell="A4" zoomScale="130" zoomScaleNormal="130" workbookViewId="0">
      <selection activeCell="C8" sqref="C8"/>
    </sheetView>
  </sheetViews>
  <sheetFormatPr defaultRowHeight="15"/>
  <cols>
    <col min="8" max="8" width="12.5703125" bestFit="1" customWidth="1"/>
    <col min="9" max="9" width="12.7109375" customWidth="1"/>
  </cols>
  <sheetData>
    <row r="1" spans="1:12">
      <c r="A1" t="s">
        <v>1</v>
      </c>
      <c r="B1" s="2">
        <v>0.02</v>
      </c>
    </row>
    <row r="2" spans="1:12">
      <c r="A2" t="s">
        <v>2</v>
      </c>
      <c r="B2" s="2">
        <v>5.0000000000000001E-4</v>
      </c>
    </row>
    <row r="3" spans="1:12">
      <c r="A3" t="s">
        <v>3</v>
      </c>
      <c r="B3" s="2">
        <v>0.05</v>
      </c>
    </row>
    <row r="5" spans="1:12">
      <c r="A5" s="1" t="s">
        <v>5</v>
      </c>
      <c r="B5" s="1" t="s">
        <v>4</v>
      </c>
      <c r="C5" s="1" t="s">
        <v>0</v>
      </c>
      <c r="E5" s="1" t="s">
        <v>6</v>
      </c>
    </row>
    <row r="6" spans="1:12">
      <c r="A6" s="1">
        <v>0</v>
      </c>
      <c r="B6" s="3">
        <v>100</v>
      </c>
      <c r="C6" s="3">
        <v>30</v>
      </c>
      <c r="K6" t="s">
        <v>7</v>
      </c>
    </row>
    <row r="7" spans="1:12">
      <c r="A7" s="1">
        <v>1</v>
      </c>
      <c r="B7" s="4">
        <f>B6+$B$1*B6-$B$2*B6*C6</f>
        <v>100.5</v>
      </c>
      <c r="C7" s="4">
        <f>C6+$B$2*B6*C6-$B$3*C6</f>
        <v>30</v>
      </c>
      <c r="E7" t="b">
        <f>B7&lt;B6</f>
        <v>0</v>
      </c>
      <c r="F7" t="b">
        <f>C7&lt;C6</f>
        <v>0</v>
      </c>
      <c r="H7" s="7">
        <f>MIN(B6:B486)</f>
        <v>80.712488524805721</v>
      </c>
      <c r="I7" s="7">
        <f>MIN(C6:C486)</f>
        <v>28.051923556226527</v>
      </c>
      <c r="K7" s="4">
        <f>ROUND(H7,2)</f>
        <v>80.709999999999994</v>
      </c>
      <c r="L7" s="4">
        <f>ROUND(I7,2)</f>
        <v>28.05</v>
      </c>
    </row>
    <row r="8" spans="1:12">
      <c r="A8" s="1">
        <v>2</v>
      </c>
      <c r="B8" s="4">
        <f t="shared" ref="B8:B71" si="0">B7+$B$1*B7-$B$2*B7*C7</f>
        <v>101.00250000000001</v>
      </c>
      <c r="C8" s="4">
        <f t="shared" ref="C8:C71" si="1">C7+$B$2*B7*C7-$B$3*C7</f>
        <v>30.0075</v>
      </c>
      <c r="E8" t="b">
        <f t="shared" ref="E8:E71" si="2">B8&lt;B7</f>
        <v>0</v>
      </c>
      <c r="F8" t="b">
        <f t="shared" ref="F8:F71" si="3">C8&lt;C7</f>
        <v>0</v>
      </c>
      <c r="H8" s="7">
        <f>MAX(B6:B486)</f>
        <v>123.32067103148839</v>
      </c>
      <c r="I8" s="7">
        <f>MAX(C6:C486)</f>
        <v>54.149404354273877</v>
      </c>
      <c r="K8" s="4">
        <f>ROUND(H8,2)</f>
        <v>123.32</v>
      </c>
      <c r="L8" s="4">
        <f>ROUND(I8,2)</f>
        <v>54.15</v>
      </c>
    </row>
    <row r="9" spans="1:12">
      <c r="A9" s="1">
        <v>3</v>
      </c>
      <c r="B9" s="4">
        <f t="shared" si="0"/>
        <v>101.50713374062501</v>
      </c>
      <c r="C9" s="4">
        <f t="shared" si="1"/>
        <v>30.022541259375004</v>
      </c>
      <c r="E9" t="b">
        <f t="shared" si="2"/>
        <v>0</v>
      </c>
      <c r="F9" t="b">
        <f t="shared" si="3"/>
        <v>0</v>
      </c>
    </row>
    <row r="10" spans="1:12">
      <c r="A10" s="1">
        <v>4</v>
      </c>
      <c r="B10" s="4">
        <f t="shared" si="0"/>
        <v>102.01352536001309</v>
      </c>
      <c r="C10" s="4">
        <f t="shared" si="1"/>
        <v>30.04516525183066</v>
      </c>
      <c r="E10" t="b">
        <f t="shared" si="2"/>
        <v>0</v>
      </c>
      <c r="F10" t="b">
        <f t="shared" si="3"/>
        <v>0</v>
      </c>
    </row>
    <row r="11" spans="1:12">
      <c r="A11" s="1">
        <v>5</v>
      </c>
      <c r="B11" s="4">
        <f t="shared" si="0"/>
        <v>102.52128925353165</v>
      </c>
      <c r="C11" s="4">
        <f t="shared" si="1"/>
        <v>30.075413602920833</v>
      </c>
      <c r="E11" t="b">
        <f t="shared" si="2"/>
        <v>0</v>
      </c>
      <c r="F11" t="b">
        <f t="shared" si="3"/>
        <v>0</v>
      </c>
    </row>
    <row r="12" spans="1:12">
      <c r="A12" s="5">
        <v>6</v>
      </c>
      <c r="B12" s="4">
        <f t="shared" si="0"/>
        <v>103.03002994989995</v>
      </c>
      <c r="C12" s="4">
        <f t="shared" si="1"/>
        <v>30.113328011477115</v>
      </c>
      <c r="E12" t="b">
        <f t="shared" si="2"/>
        <v>0</v>
      </c>
      <c r="F12" t="b">
        <f t="shared" si="3"/>
        <v>0</v>
      </c>
    </row>
    <row r="13" spans="1:12">
      <c r="A13" s="5">
        <v>7</v>
      </c>
      <c r="B13" s="4">
        <f t="shared" si="0"/>
        <v>103.53934200544113</v>
      </c>
      <c r="C13" s="4">
        <f t="shared" si="1"/>
        <v>30.158950154360085</v>
      </c>
      <c r="E13" t="b">
        <f t="shared" si="2"/>
        <v>0</v>
      </c>
      <c r="F13" t="b">
        <f t="shared" si="3"/>
        <v>0</v>
      </c>
    </row>
    <row r="14" spans="1:12">
      <c r="A14" s="5">
        <v>8</v>
      </c>
      <c r="B14" s="4">
        <f t="shared" si="0"/>
        <v>104.04880991827127</v>
      </c>
      <c r="C14" s="4">
        <f t="shared" si="1"/>
        <v>30.21232157392075</v>
      </c>
      <c r="E14" t="b">
        <f t="shared" si="2"/>
        <v>0</v>
      </c>
      <c r="F14" t="b">
        <f t="shared" si="3"/>
        <v>0</v>
      </c>
    </row>
    <row r="15" spans="1:12">
      <c r="A15" s="5">
        <v>9</v>
      </c>
      <c r="B15" s="4">
        <f t="shared" si="0"/>
        <v>104.55800806431941</v>
      </c>
      <c r="C15" s="4">
        <f t="shared" si="1"/>
        <v>30.273483547541996</v>
      </c>
      <c r="E15" t="b">
        <f t="shared" si="2"/>
        <v>0</v>
      </c>
      <c r="F15" t="b">
        <f t="shared" si="3"/>
        <v>0</v>
      </c>
    </row>
    <row r="16" spans="1:12">
      <c r="A16" s="5">
        <v>10</v>
      </c>
      <c r="B16" s="4">
        <f t="shared" si="0"/>
        <v>105.06650065715633</v>
      </c>
      <c r="C16" s="4">
        <f t="shared" si="1"/>
        <v>30.342476938614364</v>
      </c>
      <c r="E16" t="b">
        <f t="shared" si="2"/>
        <v>0</v>
      </c>
      <c r="F16" t="b">
        <f t="shared" si="3"/>
        <v>0</v>
      </c>
    </row>
    <row r="17" spans="1:6">
      <c r="A17" s="5">
        <v>11</v>
      </c>
      <c r="B17" s="4">
        <f t="shared" si="0"/>
        <v>105.57384173369411</v>
      </c>
      <c r="C17" s="4">
        <f t="shared" si="1"/>
        <v>30.419342028288984</v>
      </c>
      <c r="E17" t="b">
        <f t="shared" si="2"/>
        <v>0</v>
      </c>
      <c r="F17" t="b">
        <f t="shared" si="3"/>
        <v>0</v>
      </c>
    </row>
    <row r="18" spans="1:6">
      <c r="A18" s="5">
        <v>12</v>
      </c>
      <c r="B18" s="4">
        <f t="shared" si="0"/>
        <v>106.07957516789915</v>
      </c>
      <c r="C18" s="4">
        <f t="shared" si="1"/>
        <v>30.504118327343377</v>
      </c>
      <c r="E18" t="b">
        <f t="shared" si="2"/>
        <v>0</v>
      </c>
      <c r="F18" t="b">
        <f t="shared" si="3"/>
        <v>0</v>
      </c>
    </row>
    <row r="19" spans="1:6">
      <c r="A19" s="5">
        <v>13</v>
      </c>
      <c r="B19" s="4">
        <f t="shared" si="0"/>
        <v>106.58323471473918</v>
      </c>
      <c r="C19" s="4">
        <f t="shared" si="1"/>
        <v>30.596844367494164</v>
      </c>
      <c r="E19" t="b">
        <f t="shared" si="2"/>
        <v>0</v>
      </c>
      <c r="F19" t="b">
        <f t="shared" si="3"/>
        <v>0</v>
      </c>
    </row>
    <row r="20" spans="1:6">
      <c r="A20" s="5">
        <v>14</v>
      </c>
      <c r="B20" s="4">
        <f t="shared" si="0"/>
        <v>107.08434408665848</v>
      </c>
      <c r="C20" s="4">
        <f t="shared" si="1"/>
        <v>30.697557471494942</v>
      </c>
      <c r="E20" t="b">
        <f t="shared" si="2"/>
        <v>0</v>
      </c>
      <c r="F20" t="b">
        <f t="shared" si="3"/>
        <v>0</v>
      </c>
    </row>
    <row r="21" spans="1:6">
      <c r="A21" s="5">
        <v>15</v>
      </c>
      <c r="B21" s="4">
        <f t="shared" si="0"/>
        <v>107.58241706494287</v>
      </c>
      <c r="C21" s="4">
        <f t="shared" si="1"/>
        <v>30.806293501368966</v>
      </c>
      <c r="E21" t="b">
        <f t="shared" si="2"/>
        <v>0</v>
      </c>
      <c r="F21" t="b">
        <f t="shared" si="3"/>
        <v>0</v>
      </c>
    </row>
    <row r="22" spans="1:6">
      <c r="A22" s="5">
        <v>16</v>
      </c>
      <c r="B22" s="4">
        <f t="shared" si="0"/>
        <v>108.07695764839707</v>
      </c>
      <c r="C22" s="4">
        <f t="shared" si="1"/>
        <v>30.923086584145178</v>
      </c>
      <c r="E22" t="b">
        <f t="shared" si="2"/>
        <v>0</v>
      </c>
      <c r="F22" t="b">
        <f t="shared" si="3"/>
        <v>0</v>
      </c>
    </row>
    <row r="23" spans="1:6">
      <c r="A23" s="5">
        <v>17</v>
      </c>
      <c r="B23" s="4">
        <f t="shared" si="0"/>
        <v>108.56746024180883</v>
      </c>
      <c r="C23" s="4">
        <f t="shared" si="1"/>
        <v>31.047968814494109</v>
      </c>
      <c r="E23" t="b">
        <f t="shared" si="2"/>
        <v>0</v>
      </c>
      <c r="F23" t="b">
        <f t="shared" si="3"/>
        <v>0</v>
      </c>
    </row>
    <row r="24" spans="1:6">
      <c r="A24" s="5">
        <v>18</v>
      </c>
      <c r="B24" s="4">
        <f t="shared" si="0"/>
        <v>109.05340988671675</v>
      </c>
      <c r="C24" s="4">
        <f t="shared" si="1"/>
        <v>31.180969933697657</v>
      </c>
      <c r="E24" t="b">
        <f t="shared" si="2"/>
        <v>0</v>
      </c>
      <c r="F24" t="b">
        <f t="shared" si="3"/>
        <v>0</v>
      </c>
    </row>
    <row r="25" spans="1:6">
      <c r="A25" s="5">
        <v>19</v>
      </c>
      <c r="B25" s="4">
        <f t="shared" si="0"/>
        <v>109.53428253702862</v>
      </c>
      <c r="C25" s="4">
        <f t="shared" si="1"/>
        <v>31.322116984435237</v>
      </c>
      <c r="E25" t="b">
        <f t="shared" si="2"/>
        <v>0</v>
      </c>
      <c r="F25" t="b">
        <f t="shared" si="3"/>
        <v>0</v>
      </c>
    </row>
    <row r="26" spans="1:6">
      <c r="A26" s="5">
        <v>20</v>
      </c>
      <c r="B26" s="4">
        <f t="shared" si="0"/>
        <v>110.0095453820537</v>
      </c>
      <c r="C26" s="4">
        <f t="shared" si="1"/>
        <v>31.471433940928968</v>
      </c>
      <c r="E26" t="b">
        <f t="shared" si="2"/>
        <v>0</v>
      </c>
      <c r="F26" t="b">
        <f t="shared" si="3"/>
        <v>0</v>
      </c>
    </row>
    <row r="27" spans="1:6">
      <c r="A27" s="5">
        <v>21</v>
      </c>
      <c r="B27" s="4">
        <f t="shared" si="0"/>
        <v>110.47865721951331</v>
      </c>
      <c r="C27" s="4">
        <f t="shared" si="1"/>
        <v>31.628941314063987</v>
      </c>
      <c r="E27" t="b">
        <f t="shared" si="2"/>
        <v>0</v>
      </c>
      <c r="F27" t="b">
        <f t="shared" si="3"/>
        <v>0</v>
      </c>
    </row>
    <row r="28" spans="1:6">
      <c r="A28" s="5">
        <v>22</v>
      </c>
      <c r="B28" s="4">
        <f t="shared" si="0"/>
        <v>110.94106888107729</v>
      </c>
      <c r="C28" s="4">
        <f t="shared" si="1"/>
        <v>31.794655731187074</v>
      </c>
      <c r="E28" t="b">
        <f t="shared" si="2"/>
        <v>0</v>
      </c>
      <c r="F28" t="b">
        <f t="shared" si="3"/>
        <v>0</v>
      </c>
    </row>
    <row r="29" spans="1:6">
      <c r="A29" s="5">
        <v>23</v>
      </c>
      <c r="B29" s="4">
        <f t="shared" si="0"/>
        <v>111.39622371293696</v>
      </c>
      <c r="C29" s="4">
        <f t="shared" si="1"/>
        <v>31.968589490389604</v>
      </c>
      <c r="E29" t="b">
        <f t="shared" si="2"/>
        <v>0</v>
      </c>
      <c r="F29" t="b">
        <f t="shared" si="3"/>
        <v>0</v>
      </c>
    </row>
    <row r="30" spans="1:6">
      <c r="A30" s="5">
        <v>24</v>
      </c>
      <c r="B30" s="4">
        <f t="shared" si="0"/>
        <v>111.84355811386646</v>
      </c>
      <c r="C30" s="4">
        <f t="shared" si="1"/>
        <v>32.15075008919937</v>
      </c>
      <c r="E30" t="b">
        <f t="shared" si="2"/>
        <v>0</v>
      </c>
      <c r="F30" t="b">
        <f t="shared" si="3"/>
        <v>0</v>
      </c>
    </row>
    <row r="31" spans="1:6">
      <c r="A31" s="5">
        <v>25</v>
      </c>
      <c r="B31" s="4">
        <f t="shared" si="0"/>
        <v>112.28250213314091</v>
      </c>
      <c r="C31" s="4">
        <f t="shared" si="1"/>
        <v>32.341139727742281</v>
      </c>
      <c r="E31" t="b">
        <f t="shared" si="2"/>
        <v>0</v>
      </c>
      <c r="F31" t="b">
        <f t="shared" si="3"/>
        <v>0</v>
      </c>
    </row>
    <row r="32" spans="1:6">
      <c r="A32" s="5">
        <v>26</v>
      </c>
      <c r="B32" s="4">
        <f t="shared" si="0"/>
        <v>112.71248013056952</v>
      </c>
      <c r="C32" s="4">
        <f t="shared" si="1"/>
        <v>32.539754786589384</v>
      </c>
      <c r="E32" t="b">
        <f t="shared" si="2"/>
        <v>0</v>
      </c>
      <c r="F32" t="b">
        <f t="shared" si="3"/>
        <v>0</v>
      </c>
    </row>
    <row r="33" spans="1:6">
      <c r="A33" s="5">
        <v>27</v>
      </c>
      <c r="B33" s="4">
        <f t="shared" si="0"/>
        <v>113.13291150076238</v>
      </c>
      <c r="C33" s="4">
        <f t="shared" si="1"/>
        <v>32.746585279678442</v>
      </c>
      <c r="E33" t="b">
        <f t="shared" si="2"/>
        <v>0</v>
      </c>
      <c r="F33" t="b">
        <f t="shared" si="3"/>
        <v>0</v>
      </c>
    </row>
    <row r="34" spans="1:6">
      <c r="A34" s="5">
        <v>28</v>
      </c>
      <c r="B34" s="4">
        <f t="shared" si="0"/>
        <v>113.54321146357861</v>
      </c>
      <c r="C34" s="4">
        <f t="shared" si="1"/>
        <v>32.961614282893535</v>
      </c>
      <c r="E34" t="b">
        <f t="shared" si="2"/>
        <v>0</v>
      </c>
      <c r="F34" t="b">
        <f t="shared" si="3"/>
        <v>0</v>
      </c>
    </row>
    <row r="35" spans="1:6">
      <c r="A35" s="5">
        <v>29</v>
      </c>
      <c r="B35" s="4">
        <f t="shared" si="0"/>
        <v>113.94279192249843</v>
      </c>
      <c r="C35" s="4">
        <f t="shared" si="1"/>
        <v>33.184817339100604</v>
      </c>
      <c r="E35" t="b">
        <f t="shared" si="2"/>
        <v>0</v>
      </c>
      <c r="F35" t="b">
        <f t="shared" si="3"/>
        <v>0</v>
      </c>
    </row>
    <row r="36" spans="1:6">
      <c r="A36" s="5">
        <v>30</v>
      </c>
      <c r="B36" s="4">
        <f t="shared" si="0"/>
        <v>114.33106239242078</v>
      </c>
      <c r="C36" s="4">
        <f t="shared" si="1"/>
        <v>33.416161840673205</v>
      </c>
      <c r="E36" t="b">
        <f t="shared" si="2"/>
        <v>0</v>
      </c>
      <c r="F36" t="b">
        <f t="shared" si="3"/>
        <v>0</v>
      </c>
    </row>
    <row r="37" spans="1:6">
      <c r="A37" s="5">
        <v>31</v>
      </c>
      <c r="B37" s="4">
        <f t="shared" si="0"/>
        <v>114.70743099810858</v>
      </c>
      <c r="C37" s="4">
        <f t="shared" si="1"/>
        <v>33.655606390800166</v>
      </c>
      <c r="E37" t="b">
        <f t="shared" si="2"/>
        <v>0</v>
      </c>
      <c r="F37" t="b">
        <f t="shared" si="3"/>
        <v>0</v>
      </c>
    </row>
    <row r="38" spans="1:6">
      <c r="A38" s="5">
        <v>32</v>
      </c>
      <c r="B38" s="4">
        <f t="shared" si="0"/>
        <v>115.07130554418464</v>
      </c>
      <c r="C38" s="4">
        <f t="shared" si="1"/>
        <v>33.903100145146261</v>
      </c>
      <c r="E38" t="b">
        <f t="shared" si="2"/>
        <v>0</v>
      </c>
      <c r="F38" t="b">
        <f t="shared" si="3"/>
        <v>0</v>
      </c>
    </row>
    <row r="39" spans="1:6">
      <c r="A39" s="5">
        <v>33</v>
      </c>
      <c r="B39" s="4">
        <f t="shared" si="0"/>
        <v>115.42209465721973</v>
      </c>
      <c r="C39" s="4">
        <f t="shared" si="1"/>
        <v>34.158582135737554</v>
      </c>
      <c r="E39" t="b">
        <f t="shared" si="2"/>
        <v>0</v>
      </c>
      <c r="F39" t="b">
        <f t="shared" si="3"/>
        <v>0</v>
      </c>
    </row>
    <row r="40" spans="1:6">
      <c r="A40" s="5">
        <v>34</v>
      </c>
      <c r="B40" s="4">
        <f t="shared" si="0"/>
        <v>115.75920900005036</v>
      </c>
      <c r="C40" s="4">
        <f t="shared" si="1"/>
        <v>34.421980579264435</v>
      </c>
      <c r="E40" t="b">
        <f t="shared" si="2"/>
        <v>0</v>
      </c>
      <c r="F40" t="b">
        <f t="shared" si="3"/>
        <v>0</v>
      </c>
    </row>
    <row r="41" spans="1:6">
      <c r="A41" s="5">
        <v>35</v>
      </c>
      <c r="B41" s="4">
        <f t="shared" si="0"/>
        <v>116.08206255801601</v>
      </c>
      <c r="C41" s="4">
        <f t="shared" si="1"/>
        <v>34.693212172336587</v>
      </c>
      <c r="E41" t="b">
        <f t="shared" si="2"/>
        <v>0</v>
      </c>
      <c r="F41" t="b">
        <f t="shared" si="3"/>
        <v>0</v>
      </c>
    </row>
    <row r="42" spans="1:6">
      <c r="A42" s="5">
        <v>36</v>
      </c>
      <c r="B42" s="4">
        <f t="shared" si="0"/>
        <v>116.39007399631247</v>
      </c>
      <c r="C42" s="4">
        <f t="shared" si="1"/>
        <v>34.972181376583606</v>
      </c>
      <c r="E42" t="b">
        <f t="shared" si="2"/>
        <v>0</v>
      </c>
      <c r="F42" t="b">
        <f t="shared" si="3"/>
        <v>0</v>
      </c>
    </row>
    <row r="43" spans="1:6">
      <c r="A43" s="5">
        <v>37</v>
      </c>
      <c r="B43" s="4">
        <f t="shared" si="0"/>
        <v>116.68266808712221</v>
      </c>
      <c r="C43" s="4">
        <f t="shared" si="1"/>
        <v>35.258779696870938</v>
      </c>
      <c r="E43" t="b">
        <f t="shared" si="2"/>
        <v>0</v>
      </c>
      <c r="F43" t="b">
        <f t="shared" si="3"/>
        <v>0</v>
      </c>
    </row>
    <row r="44" spans="1:6">
      <c r="A44" s="5">
        <v>38</v>
      </c>
      <c r="B44" s="4">
        <f t="shared" si="0"/>
        <v>116.95927720460118</v>
      </c>
      <c r="C44" s="4">
        <f t="shared" si="1"/>
        <v>35.552884956290875</v>
      </c>
      <c r="E44" t="b">
        <f t="shared" si="2"/>
        <v>0</v>
      </c>
      <c r="F44" t="b">
        <f t="shared" si="3"/>
        <v>0</v>
      </c>
    </row>
    <row r="45" spans="1:6">
      <c r="A45" s="5">
        <v>39</v>
      </c>
      <c r="B45" s="4">
        <f t="shared" si="0"/>
        <v>117.21934288518014</v>
      </c>
      <c r="C45" s="4">
        <f t="shared" si="1"/>
        <v>35.854360571989389</v>
      </c>
      <c r="E45" t="b">
        <f t="shared" si="2"/>
        <v>0</v>
      </c>
      <c r="F45" t="b">
        <f t="shared" si="3"/>
        <v>0</v>
      </c>
    </row>
    <row r="46" spans="1:6">
      <c r="A46" s="5">
        <v>40</v>
      </c>
      <c r="B46" s="4">
        <f t="shared" si="0"/>
        <v>117.46231744997529</v>
      </c>
      <c r="C46" s="4">
        <f t="shared" si="1"/>
        <v>36.163054836298379</v>
      </c>
      <c r="E46" t="b">
        <f t="shared" si="2"/>
        <v>0</v>
      </c>
      <c r="F46" t="b">
        <f t="shared" si="3"/>
        <v>0</v>
      </c>
    </row>
    <row r="47" spans="1:6">
      <c r="A47" s="5">
        <v>41</v>
      </c>
      <c r="B47" s="4">
        <f t="shared" si="0"/>
        <v>117.68766568540372</v>
      </c>
      <c r="C47" s="4">
        <f t="shared" si="1"/>
        <v>36.47880020805453</v>
      </c>
      <c r="E47" t="b">
        <f t="shared" si="2"/>
        <v>0</v>
      </c>
      <c r="F47" t="b">
        <f t="shared" si="3"/>
        <v>0</v>
      </c>
    </row>
    <row r="48" spans="1:6">
      <c r="A48" s="5">
        <v>42</v>
      </c>
      <c r="B48" s="4">
        <f t="shared" si="0"/>
        <v>117.8948665773667</v>
      </c>
      <c r="C48" s="4">
        <f t="shared" si="1"/>
        <v>36.801412619396878</v>
      </c>
      <c r="E48" t="b">
        <f t="shared" si="2"/>
        <v>0</v>
      </c>
      <c r="F48" t="b">
        <f t="shared" si="3"/>
        <v>0</v>
      </c>
    </row>
    <row r="49" spans="1:6">
      <c r="A49" s="5">
        <v>43</v>
      </c>
      <c r="B49" s="4">
        <f t="shared" si="0"/>
        <v>118.08341509360282</v>
      </c>
      <c r="C49" s="4">
        <f t="shared" si="1"/>
        <v>37.130690803738247</v>
      </c>
      <c r="E49" t="b">
        <f t="shared" si="2"/>
        <v>0</v>
      </c>
      <c r="F49" t="b">
        <f t="shared" si="3"/>
        <v>0</v>
      </c>
    </row>
    <row r="50" spans="1:6">
      <c r="A50" s="5">
        <v>44</v>
      </c>
      <c r="B50" s="4">
        <f t="shared" si="0"/>
        <v>118.25282400802986</v>
      </c>
      <c r="C50" s="4">
        <f t="shared" si="1"/>
        <v>37.466415650996353</v>
      </c>
      <c r="E50" t="b">
        <f t="shared" si="2"/>
        <v>0</v>
      </c>
      <c r="F50" t="b">
        <f t="shared" si="3"/>
        <v>0</v>
      </c>
    </row>
    <row r="51" spans="1:6">
      <c r="A51" s="5">
        <v>45</v>
      </c>
      <c r="B51" s="4">
        <f t="shared" si="0"/>
        <v>118.40262576009599</v>
      </c>
      <c r="C51" s="4">
        <f t="shared" si="1"/>
        <v>37.808349596541021</v>
      </c>
      <c r="E51" t="b">
        <f t="shared" si="2"/>
        <v>0</v>
      </c>
      <c r="F51" t="b">
        <f t="shared" si="3"/>
        <v>0</v>
      </c>
    </row>
    <row r="52" spans="1:6">
      <c r="A52" s="5">
        <v>46</v>
      </c>
      <c r="B52" s="4">
        <f t="shared" si="0"/>
        <v>118.53237434135485</v>
      </c>
      <c r="C52" s="4">
        <f t="shared" si="1"/>
        <v>38.156236050657029</v>
      </c>
      <c r="E52" t="b">
        <f t="shared" si="2"/>
        <v>0</v>
      </c>
      <c r="F52" t="b">
        <f t="shared" si="3"/>
        <v>0</v>
      </c>
    </row>
    <row r="53" spans="1:6">
      <c r="A53" s="5">
        <v>47</v>
      </c>
      <c r="B53" s="4">
        <f t="shared" si="0"/>
        <v>118.64164720067517</v>
      </c>
      <c r="C53" s="4">
        <f t="shared" si="1"/>
        <v>38.509798875630963</v>
      </c>
      <c r="E53" t="b">
        <f t="shared" si="2"/>
        <v>0</v>
      </c>
      <c r="F53" t="b">
        <f t="shared" si="3"/>
        <v>0</v>
      </c>
    </row>
    <row r="54" spans="1:6">
      <c r="A54" s="5">
        <v>48</v>
      </c>
      <c r="B54" s="4">
        <f t="shared" si="0"/>
        <v>118.73004715870289</v>
      </c>
      <c r="C54" s="4">
        <f t="shared" si="1"/>
        <v>38.868741917835194</v>
      </c>
      <c r="E54" t="b">
        <f t="shared" si="2"/>
        <v>0</v>
      </c>
      <c r="F54" t="b">
        <f t="shared" si="3"/>
        <v>0</v>
      </c>
    </row>
    <row r="55" spans="1:6">
      <c r="A55" s="5">
        <v>49</v>
      </c>
      <c r="B55" s="4">
        <f t="shared" si="0"/>
        <v>118.79720432142493</v>
      </c>
      <c r="C55" s="4">
        <f t="shared" si="1"/>
        <v>39.232748602395446</v>
      </c>
      <c r="E55" t="b">
        <f t="shared" si="2"/>
        <v>0</v>
      </c>
      <c r="F55" t="b">
        <f t="shared" si="3"/>
        <v>0</v>
      </c>
    </row>
    <row r="56" spans="1:6">
      <c r="A56" s="5">
        <v>50</v>
      </c>
      <c r="B56" s="4">
        <f t="shared" si="0"/>
        <v>118.8427779819485</v>
      </c>
      <c r="C56" s="4">
        <f t="shared" si="1"/>
        <v>39.601481598180612</v>
      </c>
      <c r="E56" t="b">
        <f t="shared" si="2"/>
        <v>0</v>
      </c>
      <c r="F56" t="b">
        <f t="shared" si="3"/>
        <v>0</v>
      </c>
    </row>
    <row r="57" spans="1:6">
      <c r="A57" s="5">
        <v>51</v>
      </c>
      <c r="B57" s="4">
        <f t="shared" si="0"/>
        <v>118.86645849892307</v>
      </c>
      <c r="C57" s="4">
        <f t="shared" si="1"/>
        <v>39.974582560935978</v>
      </c>
      <c r="E57" t="b">
        <f t="shared" si="2"/>
        <v>0</v>
      </c>
      <c r="F57" t="b">
        <f t="shared" si="3"/>
        <v>0</v>
      </c>
    </row>
    <row r="58" spans="1:6">
      <c r="A58" s="5">
        <v>52</v>
      </c>
      <c r="B58" s="4">
        <f t="shared" si="0"/>
        <v>118.8679691394059</v>
      </c>
      <c r="C58" s="4">
        <f t="shared" si="1"/>
        <v>40.351671962384813</v>
      </c>
      <c r="E58" t="b">
        <f t="shared" si="2"/>
        <v>0</v>
      </c>
      <c r="F58" t="b">
        <f t="shared" si="3"/>
        <v>0</v>
      </c>
    </row>
    <row r="59" spans="1:6">
      <c r="A59" s="5">
        <v>53</v>
      </c>
      <c r="B59" s="4">
        <f t="shared" si="0"/>
        <v>118.84706787341992</v>
      </c>
      <c r="C59" s="4">
        <f t="shared" si="1"/>
        <v>40.732349013039673</v>
      </c>
      <c r="E59" t="b">
        <f t="shared" si="2"/>
        <v>1</v>
      </c>
      <c r="F59" t="b">
        <f t="shared" si="3"/>
        <v>0</v>
      </c>
    </row>
    <row r="60" spans="1:6">
      <c r="A60" s="5">
        <v>54</v>
      </c>
      <c r="B60" s="4">
        <f t="shared" si="0"/>
        <v>118.80354910699003</v>
      </c>
      <c r="C60" s="4">
        <f t="shared" si="1"/>
        <v>41.116191686285973</v>
      </c>
      <c r="E60" t="b">
        <f t="shared" si="2"/>
        <v>1</v>
      </c>
      <c r="F60" t="b">
        <f t="shared" si="3"/>
        <v>0</v>
      </c>
    </row>
    <row r="61" spans="1:6">
      <c r="A61" s="5">
        <v>55</v>
      </c>
      <c r="B61" s="4">
        <f t="shared" si="0"/>
        <v>118.73724534008278</v>
      </c>
      <c r="C61" s="4">
        <f t="shared" si="1"/>
        <v>41.502756851018724</v>
      </c>
      <c r="E61" t="b">
        <f t="shared" si="2"/>
        <v>1</v>
      </c>
      <c r="F61" t="b">
        <f t="shared" si="3"/>
        <v>0</v>
      </c>
    </row>
    <row r="62" spans="1:6">
      <c r="A62" s="5">
        <v>56</v>
      </c>
      <c r="B62" s="4">
        <f t="shared" si="0"/>
        <v>118.64802873562982</v>
      </c>
      <c r="C62" s="4">
        <f t="shared" si="1"/>
        <v>41.891580519722389</v>
      </c>
      <c r="E62" t="b">
        <f t="shared" si="2"/>
        <v>1</v>
      </c>
      <c r="F62" t="b">
        <f t="shared" si="3"/>
        <v>0</v>
      </c>
    </row>
    <row r="63" spans="1:6">
      <c r="A63" s="5">
        <v>57</v>
      </c>
      <c r="B63" s="4">
        <f t="shared" si="0"/>
        <v>118.53581258569993</v>
      </c>
      <c r="C63" s="4">
        <f t="shared" si="1"/>
        <v>42.282178218378753</v>
      </c>
      <c r="E63" t="b">
        <f t="shared" si="2"/>
        <v>1</v>
      </c>
      <c r="F63" t="b">
        <f t="shared" si="3"/>
        <v>0</v>
      </c>
    </row>
    <row r="64" spans="1:6">
      <c r="A64" s="5">
        <v>58</v>
      </c>
      <c r="B64" s="4">
        <f t="shared" si="0"/>
        <v>118.40055266090948</v>
      </c>
      <c r="C64" s="4">
        <f t="shared" si="1"/>
        <v>42.674045483964271</v>
      </c>
      <c r="E64" t="b">
        <f t="shared" si="2"/>
        <v>1</v>
      </c>
      <c r="F64" t="b">
        <f t="shared" si="3"/>
        <v>0</v>
      </c>
    </row>
    <row r="65" spans="1:6">
      <c r="A65" s="5">
        <v>59</v>
      </c>
      <c r="B65" s="4">
        <f t="shared" si="0"/>
        <v>118.24224842933859</v>
      </c>
      <c r="C65" s="4">
        <f t="shared" si="1"/>
        <v>43.066658494555135</v>
      </c>
      <c r="E65" t="b">
        <f t="shared" si="2"/>
        <v>1</v>
      </c>
      <c r="F65" t="b">
        <f t="shared" si="3"/>
        <v>0</v>
      </c>
    </row>
    <row r="66" spans="1:6">
      <c r="A66" s="5">
        <v>60</v>
      </c>
      <c r="B66" s="4">
        <f t="shared" si="0"/>
        <v>118.06094413155802</v>
      </c>
      <c r="C66" s="4">
        <f t="shared" si="1"/>
        <v>43.459474836194715</v>
      </c>
      <c r="E66" t="b">
        <f t="shared" si="2"/>
        <v>1</v>
      </c>
      <c r="F66" t="b">
        <f t="shared" si="3"/>
        <v>0</v>
      </c>
    </row>
    <row r="67" spans="1:6">
      <c r="A67" s="5">
        <v>61</v>
      </c>
      <c r="B67" s="4">
        <f t="shared" si="0"/>
        <v>117.85672969887776</v>
      </c>
      <c r="C67" s="4">
        <f t="shared" si="1"/>
        <v>43.851934409696398</v>
      </c>
      <c r="E67" t="b">
        <f t="shared" si="2"/>
        <v>1</v>
      </c>
      <c r="F67" t="b">
        <f t="shared" si="3"/>
        <v>0</v>
      </c>
    </row>
    <row r="68" spans="1:6">
      <c r="A68" s="5">
        <v>62</v>
      </c>
      <c r="B68" s="4">
        <f t="shared" si="0"/>
        <v>117.62974150260705</v>
      </c>
      <c r="C68" s="4">
        <f t="shared" si="1"/>
        <v>44.243460479459827</v>
      </c>
      <c r="E68" t="b">
        <f t="shared" si="2"/>
        <v>1</v>
      </c>
      <c r="F68" t="b">
        <f t="shared" si="3"/>
        <v>0</v>
      </c>
    </row>
    <row r="69" spans="1:6">
      <c r="A69" s="5">
        <v>63</v>
      </c>
      <c r="B69" s="4">
        <f t="shared" si="0"/>
        <v>117.38016292296935</v>
      </c>
      <c r="C69" s="4">
        <f t="shared" si="1"/>
        <v>44.633460865176666</v>
      </c>
      <c r="E69" t="b">
        <f t="shared" si="2"/>
        <v>1</v>
      </c>
      <c r="F69" t="b">
        <f t="shared" si="3"/>
        <v>0</v>
      </c>
    </row>
    <row r="70" spans="1:6">
      <c r="A70" s="5">
        <v>64</v>
      </c>
      <c r="B70" s="4">
        <f t="shared" si="0"/>
        <v>117.10822472734353</v>
      </c>
      <c r="C70" s="4">
        <f t="shared" si="1"/>
        <v>45.021329276003044</v>
      </c>
      <c r="E70" t="b">
        <f t="shared" si="2"/>
        <v>1</v>
      </c>
      <c r="F70" t="b">
        <f t="shared" si="3"/>
        <v>0</v>
      </c>
    </row>
    <row r="71" spans="1:6">
      <c r="A71" s="5">
        <v>65</v>
      </c>
      <c r="B71" s="4">
        <f t="shared" si="0"/>
        <v>116.81420524870144</v>
      </c>
      <c r="C71" s="4">
        <f t="shared" si="1"/>
        <v>45.406446785391843</v>
      </c>
      <c r="E71" t="b">
        <f t="shared" si="2"/>
        <v>1</v>
      </c>
      <c r="F71" t="b">
        <f t="shared" si="3"/>
        <v>0</v>
      </c>
    </row>
    <row r="72" spans="1:6">
      <c r="A72" s="5">
        <v>66</v>
      </c>
      <c r="B72" s="4">
        <f t="shared" ref="B72:B135" si="4">B71+$B$1*B71-$B$2*B71*C71</f>
        <v>116.49843035647396</v>
      </c>
      <c r="C72" s="4">
        <f t="shared" ref="C72:C135" si="5">C71+$B$2*B71*C71-$B$3*C71</f>
        <v>45.788183443323753</v>
      </c>
      <c r="E72" t="b">
        <f t="shared" ref="E72:E135" si="6">B72&lt;B71</f>
        <v>1</v>
      </c>
      <c r="F72" t="b">
        <f t="shared" ref="F72:F135" si="7">C72&lt;C71</f>
        <v>0</v>
      </c>
    </row>
    <row r="73" spans="1:6">
      <c r="A73" s="5">
        <v>67</v>
      </c>
      <c r="B73" s="4">
        <f t="shared" si="4"/>
        <v>116.16127321359268</v>
      </c>
      <c r="C73" s="4">
        <f t="shared" si="5"/>
        <v>46.165900021168319</v>
      </c>
      <c r="E73" t="b">
        <f t="shared" si="6"/>
        <v>1</v>
      </c>
      <c r="F73" t="b">
        <f t="shared" si="7"/>
        <v>0</v>
      </c>
    </row>
    <row r="74" spans="1:6">
      <c r="A74" s="5">
        <v>68</v>
      </c>
      <c r="B74" s="4">
        <f t="shared" si="4"/>
        <v>115.80315381510937</v>
      </c>
      <c r="C74" s="4">
        <f t="shared" si="5"/>
        <v>46.538949882865069</v>
      </c>
      <c r="E74" t="b">
        <f t="shared" si="6"/>
        <v>1</v>
      </c>
      <c r="F74" t="b">
        <f t="shared" si="7"/>
        <v>0</v>
      </c>
    </row>
    <row r="75" spans="1:6">
      <c r="A75" s="5">
        <v>69</v>
      </c>
      <c r="B75" s="4">
        <f t="shared" si="4"/>
        <v>115.42453830557201</v>
      </c>
      <c r="C75" s="4">
        <f t="shared" si="5"/>
        <v>46.906680974561361</v>
      </c>
      <c r="E75" t="b">
        <f t="shared" si="6"/>
        <v>1</v>
      </c>
      <c r="F75" t="b">
        <f t="shared" si="7"/>
        <v>0</v>
      </c>
    </row>
    <row r="76" spans="1:6">
      <c r="A76" s="5">
        <v>70</v>
      </c>
      <c r="B76" s="4">
        <f t="shared" si="4"/>
        <v>115.0259380742157</v>
      </c>
      <c r="C76" s="4">
        <f t="shared" si="5"/>
        <v>47.268437923301043</v>
      </c>
      <c r="E76" t="b">
        <f t="shared" si="6"/>
        <v>1</v>
      </c>
      <c r="F76" t="b">
        <f t="shared" si="7"/>
        <v>0</v>
      </c>
    </row>
    <row r="77" spans="1:6">
      <c r="A77" s="5">
        <v>71</v>
      </c>
      <c r="B77" s="4">
        <f t="shared" si="4"/>
        <v>114.60790862898475</v>
      </c>
      <c r="C77" s="4">
        <f t="shared" si="5"/>
        <v>47.623564233851262</v>
      </c>
      <c r="E77" t="b">
        <f t="shared" si="6"/>
        <v>1</v>
      </c>
      <c r="F77" t="b">
        <f t="shared" si="7"/>
        <v>0</v>
      </c>
    </row>
    <row r="78" spans="1:6">
      <c r="A78" s="5">
        <v>72</v>
      </c>
      <c r="B78" s="4">
        <f t="shared" si="4"/>
        <v>114.17104825241452</v>
      </c>
      <c r="C78" s="4">
        <f t="shared" si="5"/>
        <v>47.971404571308604</v>
      </c>
      <c r="E78" t="b">
        <f t="shared" si="6"/>
        <v>1</v>
      </c>
      <c r="F78" t="b">
        <f t="shared" si="7"/>
        <v>0</v>
      </c>
    </row>
    <row r="79" spans="1:6">
      <c r="A79" s="5">
        <v>73</v>
      </c>
      <c r="B79" s="4">
        <f t="shared" si="4"/>
        <v>113.71599644443933</v>
      </c>
      <c r="C79" s="4">
        <f t="shared" si="5"/>
        <v>48.31130711576666</v>
      </c>
      <c r="E79" t="b">
        <f t="shared" si="6"/>
        <v>1</v>
      </c>
      <c r="F79" t="b">
        <f t="shared" si="7"/>
        <v>0</v>
      </c>
    </row>
    <row r="80" spans="1:6">
      <c r="A80" s="5">
        <v>74</v>
      </c>
      <c r="B80" s="4">
        <f t="shared" si="4"/>
        <v>113.24343215922674</v>
      </c>
      <c r="C80" s="4">
        <f t="shared" si="5"/>
        <v>48.642625974079699</v>
      </c>
      <c r="E80" t="b">
        <f t="shared" si="6"/>
        <v>1</v>
      </c>
      <c r="F80" t="b">
        <f t="shared" si="7"/>
        <v>0</v>
      </c>
    </row>
    <row r="81" spans="1:6">
      <c r="A81" s="5">
        <v>75</v>
      </c>
      <c r="B81" s="4">
        <f t="shared" si="4"/>
        <v>112.7540718451401</v>
      </c>
      <c r="C81" s="4">
        <f t="shared" si="5"/>
        <v>48.96472363264688</v>
      </c>
      <c r="E81" t="b">
        <f t="shared" si="6"/>
        <v>1</v>
      </c>
      <c r="F81" t="b">
        <f t="shared" si="7"/>
        <v>0</v>
      </c>
    </row>
    <row r="82" spans="1:6">
      <c r="A82" s="5">
        <v>76</v>
      </c>
      <c r="B82" s="4">
        <f t="shared" si="4"/>
        <v>112.24866729886645</v>
      </c>
      <c r="C82" s="4">
        <f t="shared" si="5"/>
        <v>49.276973434190985</v>
      </c>
      <c r="E82" t="b">
        <f t="shared" si="6"/>
        <v>1</v>
      </c>
      <c r="F82" t="b">
        <f t="shared" si="7"/>
        <v>0</v>
      </c>
    </row>
    <row r="83" spans="1:6">
      <c r="A83" s="5">
        <v>77</v>
      </c>
      <c r="B83" s="4">
        <f t="shared" si="4"/>
        <v>111.72800334658899</v>
      </c>
      <c r="C83" s="4">
        <f t="shared" si="5"/>
        <v>49.578762060736231</v>
      </c>
      <c r="E83" t="b">
        <f t="shared" si="6"/>
        <v>1</v>
      </c>
      <c r="F83" t="b">
        <f t="shared" si="7"/>
        <v>0</v>
      </c>
    </row>
    <row r="84" spans="1:6">
      <c r="A84" s="5">
        <v>78</v>
      </c>
      <c r="B84" s="4">
        <f t="shared" si="4"/>
        <v>111.19289536679993</v>
      </c>
      <c r="C84" s="4">
        <f t="shared" si="5"/>
        <v>49.869492004420259</v>
      </c>
      <c r="E84" t="b">
        <f t="shared" si="6"/>
        <v>1</v>
      </c>
      <c r="F84" t="b">
        <f t="shared" si="7"/>
        <v>0</v>
      </c>
    </row>
    <row r="85" spans="1:6">
      <c r="A85" s="5">
        <v>79</v>
      </c>
      <c r="B85" s="4">
        <f t="shared" si="4"/>
        <v>110.64418667091445</v>
      </c>
      <c r="C85" s="4">
        <f t="shared" si="5"/>
        <v>50.14858400742073</v>
      </c>
      <c r="E85" t="b">
        <f t="shared" si="6"/>
        <v>1</v>
      </c>
      <c r="F85" t="b">
        <f t="shared" si="7"/>
        <v>0</v>
      </c>
    </row>
    <row r="86" spans="1:6">
      <c r="A86" s="5">
        <v>80</v>
      </c>
      <c r="B86" s="4">
        <f t="shared" si="4"/>
        <v>110.08274575923321</v>
      </c>
      <c r="C86" s="4">
        <f t="shared" si="5"/>
        <v>50.415479452149242</v>
      </c>
      <c r="E86" t="b">
        <f t="shared" si="6"/>
        <v>1</v>
      </c>
      <c r="F86" t="b">
        <f t="shared" si="7"/>
        <v>0</v>
      </c>
    </row>
    <row r="87" spans="1:6">
      <c r="A87" s="5">
        <v>81</v>
      </c>
      <c r="B87" s="4">
        <f t="shared" si="4"/>
        <v>109.50946347098747</v>
      </c>
      <c r="C87" s="4">
        <f t="shared" si="5"/>
        <v>50.669642682972174</v>
      </c>
      <c r="E87" t="b">
        <f t="shared" si="6"/>
        <v>1</v>
      </c>
      <c r="F87" t="b">
        <f t="shared" si="7"/>
        <v>0</v>
      </c>
    </row>
    <row r="88" spans="1:6">
      <c r="A88" s="5">
        <v>82</v>
      </c>
      <c r="B88" s="4">
        <f t="shared" si="4"/>
        <v>108.92525004816775</v>
      </c>
      <c r="C88" s="4">
        <f t="shared" si="5"/>
        <v>50.910563241063031</v>
      </c>
      <c r="E88" t="b">
        <f t="shared" si="6"/>
        <v>1</v>
      </c>
      <c r="F88" t="b">
        <f t="shared" si="7"/>
        <v>0</v>
      </c>
    </row>
    <row r="89" spans="1:6">
      <c r="A89" s="5">
        <v>83</v>
      </c>
      <c r="B89" s="4">
        <f t="shared" si="4"/>
        <v>108.33103213356819</v>
      </c>
      <c r="C89" s="4">
        <f t="shared" si="5"/>
        <v>51.137757994572802</v>
      </c>
      <c r="E89" t="b">
        <f t="shared" si="6"/>
        <v>1</v>
      </c>
      <c r="F89" t="b">
        <f t="shared" si="7"/>
        <v>0</v>
      </c>
    </row>
    <row r="90" spans="1:6">
      <c r="A90" s="5">
        <v>84</v>
      </c>
      <c r="B90" s="4">
        <f t="shared" si="4"/>
        <v>107.7277497239652</v>
      </c>
      <c r="C90" s="4">
        <f t="shared" si="5"/>
        <v>51.35077314711851</v>
      </c>
      <c r="E90" t="b">
        <f t="shared" si="6"/>
        <v>1</v>
      </c>
      <c r="F90" t="b">
        <f t="shared" si="7"/>
        <v>0</v>
      </c>
    </row>
    <row r="91" spans="1:6">
      <c r="A91" s="5">
        <v>85</v>
      </c>
      <c r="B91" s="4">
        <f t="shared" si="4"/>
        <v>107.11635309958206</v>
      </c>
      <c r="C91" s="4">
        <f t="shared" si="5"/>
        <v>51.54918610862503</v>
      </c>
      <c r="E91" t="b">
        <f t="shared" si="6"/>
        <v>1</v>
      </c>
      <c r="F91" t="b">
        <f t="shared" si="7"/>
        <v>0</v>
      </c>
    </row>
    <row r="92" spans="1:6">
      <c r="A92" s="5">
        <v>86</v>
      </c>
      <c r="B92" s="4">
        <f t="shared" si="4"/>
        <v>106.49779975096992</v>
      </c>
      <c r="C92" s="4">
        <f t="shared" si="5"/>
        <v>51.73260721379755</v>
      </c>
      <c r="E92" t="b">
        <f t="shared" si="6"/>
        <v>1</v>
      </c>
      <c r="F92" t="b">
        <f t="shared" si="7"/>
        <v>0</v>
      </c>
    </row>
    <row r="93" spans="1:6">
      <c r="A93" s="5">
        <v>87</v>
      </c>
      <c r="B93" s="4">
        <f t="shared" si="4"/>
        <v>105.87305132416402</v>
      </c>
      <c r="C93" s="4">
        <f t="shared" si="5"/>
        <v>51.900681274932964</v>
      </c>
      <c r="E93" t="b">
        <f t="shared" si="6"/>
        <v>1</v>
      </c>
      <c r="F93" t="b">
        <f t="shared" si="7"/>
        <v>0</v>
      </c>
    </row>
    <row r="94" spans="1:6">
      <c r="A94" s="5">
        <v>88</v>
      </c>
      <c r="B94" s="4">
        <f t="shared" si="4"/>
        <v>105.24307060445727</v>
      </c>
      <c r="C94" s="4">
        <f t="shared" si="5"/>
        <v>52.053088957376346</v>
      </c>
      <c r="E94" t="b">
        <f t="shared" si="6"/>
        <v>1</v>
      </c>
      <c r="F94" t="b">
        <f t="shared" si="7"/>
        <v>0</v>
      </c>
    </row>
    <row r="95" spans="1:6">
      <c r="A95" s="5">
        <v>89</v>
      </c>
      <c r="B95" s="4">
        <f t="shared" si="4"/>
        <v>104.60881855838579</v>
      </c>
      <c r="C95" s="4">
        <f t="shared" si="5"/>
        <v>52.189547967668155</v>
      </c>
      <c r="E95" t="b">
        <f t="shared" si="6"/>
        <v>1</v>
      </c>
      <c r="F95" t="b">
        <f t="shared" si="7"/>
        <v>0</v>
      </c>
    </row>
    <row r="96" spans="1:6">
      <c r="A96" s="5">
        <v>90</v>
      </c>
      <c r="B96" s="4">
        <f t="shared" si="4"/>
        <v>103.97125145255652</v>
      </c>
      <c r="C96" s="4">
        <f t="shared" si="5"/>
        <v>52.30981404628173</v>
      </c>
      <c r="E96" t="b">
        <f t="shared" si="6"/>
        <v>1</v>
      </c>
      <c r="F96" t="b">
        <f t="shared" si="7"/>
        <v>0</v>
      </c>
    </row>
    <row r="97" spans="1:6">
      <c r="A97" s="5">
        <v>91</v>
      </c>
      <c r="B97" s="4">
        <f t="shared" si="4"/>
        <v>103.33131806678644</v>
      </c>
      <c r="C97" s="4">
        <f t="shared" si="5"/>
        <v>52.413681758788861</v>
      </c>
      <c r="E97" t="b">
        <f t="shared" si="6"/>
        <v>1</v>
      </c>
      <c r="F97" t="b">
        <f t="shared" si="7"/>
        <v>0</v>
      </c>
    </row>
    <row r="98" spans="1:6">
      <c r="A98" s="5">
        <v>92</v>
      </c>
      <c r="B98" s="4">
        <f t="shared" si="4"/>
        <v>102.6899570176878</v>
      </c>
      <c r="C98" s="4">
        <f t="shared" si="5"/>
        <v>52.500985081283787</v>
      </c>
      <c r="E98" t="b">
        <f t="shared" si="6"/>
        <v>1</v>
      </c>
      <c r="F98" t="b">
        <f t="shared" si="7"/>
        <v>0</v>
      </c>
    </row>
    <row r="99" spans="1:6">
      <c r="A99" s="5">
        <v>93</v>
      </c>
      <c r="B99" s="4">
        <f t="shared" si="4"/>
        <v>102.04809420734992</v>
      </c>
      <c r="C99" s="4">
        <f t="shared" si="5"/>
        <v>52.571597777911251</v>
      </c>
      <c r="E99" t="b">
        <f t="shared" si="6"/>
        <v>1</v>
      </c>
      <c r="F99" t="b">
        <f t="shared" si="7"/>
        <v>0</v>
      </c>
    </row>
    <row r="100" spans="1:6">
      <c r="A100" s="5">
        <v>94</v>
      </c>
      <c r="B100" s="4">
        <f t="shared" si="4"/>
        <v>101.40664041016132</v>
      </c>
      <c r="C100" s="4">
        <f t="shared" si="5"/>
        <v>52.625433570351284</v>
      </c>
      <c r="E100" t="b">
        <f t="shared" si="6"/>
        <v>1</v>
      </c>
      <c r="F100" t="b">
        <f t="shared" si="7"/>
        <v>0</v>
      </c>
    </row>
    <row r="101" spans="1:6">
      <c r="A101" s="5">
        <v>95</v>
      </c>
      <c r="B101" s="4">
        <f t="shared" si="4"/>
        <v>100.76648900911582</v>
      </c>
      <c r="C101" s="4">
        <f t="shared" si="5"/>
        <v>52.662446101082445</v>
      </c>
      <c r="E101" t="b">
        <f t="shared" si="6"/>
        <v>1</v>
      </c>
      <c r="F101" t="b">
        <f t="shared" si="7"/>
        <v>0</v>
      </c>
    </row>
    <row r="102" spans="1:6">
      <c r="A102" s="5">
        <v>96</v>
      </c>
      <c r="B102" s="4">
        <f t="shared" si="4"/>
        <v>100.1285138911792</v>
      </c>
      <c r="C102" s="4">
        <f t="shared" si="5"/>
        <v>52.682628694147262</v>
      </c>
      <c r="E102" t="b">
        <f t="shared" si="6"/>
        <v>1</v>
      </c>
      <c r="F102" t="b">
        <f t="shared" si="7"/>
        <v>0</v>
      </c>
    </row>
    <row r="103" spans="1:6">
      <c r="A103" s="5">
        <v>97</v>
      </c>
      <c r="B103" s="4">
        <f t="shared" si="4"/>
        <v>99.493567509489893</v>
      </c>
      <c r="C103" s="4">
        <f t="shared" si="5"/>
        <v>52.686013918952781</v>
      </c>
      <c r="E103" t="b">
        <f t="shared" si="6"/>
        <v>1</v>
      </c>
      <c r="F103" t="b">
        <f t="shared" si="7"/>
        <v>0</v>
      </c>
    </row>
    <row r="104" spans="1:6">
      <c r="A104" s="5">
        <v>98</v>
      </c>
      <c r="B104" s="4">
        <f t="shared" si="4"/>
        <v>98.862479118354074</v>
      </c>
      <c r="C104" s="4">
        <f t="shared" si="5"/>
        <v>52.672672964330772</v>
      </c>
      <c r="E104" t="b">
        <f t="shared" si="6"/>
        <v>1</v>
      </c>
      <c r="F104" t="b">
        <f t="shared" si="7"/>
        <v>1</v>
      </c>
    </row>
    <row r="105" spans="1:6">
      <c r="A105" s="5">
        <v>99</v>
      </c>
      <c r="B105" s="4">
        <f t="shared" si="4"/>
        <v>98.236053185199125</v>
      </c>
      <c r="C105" s="4">
        <f t="shared" si="5"/>
        <v>52.642714831636255</v>
      </c>
      <c r="E105" t="b">
        <f t="shared" si="6"/>
        <v>1</v>
      </c>
      <c r="F105" t="b">
        <f t="shared" si="7"/>
        <v>1</v>
      </c>
    </row>
    <row r="106" spans="1:6">
      <c r="A106" s="5">
        <v>100</v>
      </c>
      <c r="B106" s="4">
        <f t="shared" si="4"/>
        <v>97.615067981896161</v>
      </c>
      <c r="C106" s="4">
        <f t="shared" si="5"/>
        <v>52.59628535706139</v>
      </c>
      <c r="E106" t="b">
        <f t="shared" si="6"/>
        <v>1</v>
      </c>
      <c r="F106" t="b">
        <f t="shared" si="7"/>
        <v>1</v>
      </c>
    </row>
    <row r="107" spans="1:6">
      <c r="A107" s="5">
        <v>101</v>
      </c>
      <c r="B107" s="4">
        <f t="shared" si="4"/>
        <v>97.000274356171715</v>
      </c>
      <c r="C107" s="4">
        <f t="shared" si="5"/>
        <v>52.5335660745707</v>
      </c>
      <c r="E107" t="b">
        <f t="shared" si="6"/>
        <v>1</v>
      </c>
      <c r="F107" t="b">
        <f t="shared" si="7"/>
        <v>1</v>
      </c>
    </row>
    <row r="108" spans="1:6">
      <c r="A108" s="5">
        <v>102</v>
      </c>
      <c r="B108" s="4">
        <f t="shared" si="4"/>
        <v>96.392394682224435</v>
      </c>
      <c r="C108" s="4">
        <f t="shared" si="5"/>
        <v>52.454772931912885</v>
      </c>
      <c r="E108" t="b">
        <f t="shared" si="6"/>
        <v>1</v>
      </c>
      <c r="F108" t="b">
        <f t="shared" si="7"/>
        <v>1</v>
      </c>
    </row>
    <row r="109" spans="1:6">
      <c r="A109" s="5">
        <v>103</v>
      </c>
      <c r="B109" s="4">
        <f t="shared" si="4"/>
        <v>95.792121988159209</v>
      </c>
      <c r="C109" s="4">
        <f t="shared" si="5"/>
        <v>52.36015487302695</v>
      </c>
      <c r="E109" t="b">
        <f t="shared" si="6"/>
        <v>1</v>
      </c>
      <c r="F109" t="b">
        <f t="shared" si="7"/>
        <v>1</v>
      </c>
    </row>
    <row r="110" spans="1:6">
      <c r="A110" s="5">
        <v>104</v>
      </c>
      <c r="B110" s="4">
        <f t="shared" si="4"/>
        <v>95.200119256464433</v>
      </c>
      <c r="C110" s="4">
        <f t="shared" si="5"/>
        <v>52.249992300833554</v>
      </c>
      <c r="E110" t="b">
        <f t="shared" si="6"/>
        <v>1</v>
      </c>
      <c r="F110" t="b">
        <f t="shared" si="7"/>
        <v>1</v>
      </c>
    </row>
    <row r="111" spans="1:6">
      <c r="A111" s="5">
        <v>105</v>
      </c>
      <c r="B111" s="4">
        <f t="shared" si="4"/>
        <v>94.617018892499374</v>
      </c>
      <c r="C111" s="4">
        <f t="shared" si="5"/>
        <v>52.124595434886231</v>
      </c>
      <c r="E111" t="b">
        <f t="shared" si="6"/>
        <v>1</v>
      </c>
      <c r="F111" t="b">
        <f t="shared" si="7"/>
        <v>1</v>
      </c>
    </row>
    <row r="112" spans="1:6">
      <c r="A112" s="5">
        <v>106</v>
      </c>
      <c r="B112" s="4">
        <f t="shared" si="4"/>
        <v>94.04342235483611</v>
      </c>
      <c r="C112" s="4">
        <f t="shared" si="5"/>
        <v>51.984302578655182</v>
      </c>
      <c r="E112" t="b">
        <f t="shared" si="6"/>
        <v>1</v>
      </c>
      <c r="F112" t="b">
        <f t="shared" si="7"/>
        <v>1</v>
      </c>
    </row>
    <row r="113" spans="1:6">
      <c r="A113" s="5">
        <v>107</v>
      </c>
      <c r="B113" s="4">
        <f t="shared" si="4"/>
        <v>93.479899940319797</v>
      </c>
      <c r="C113" s="4">
        <f t="shared" si="5"/>
        <v>51.82947831133545</v>
      </c>
      <c r="E113" t="b">
        <f t="shared" si="6"/>
        <v>1</v>
      </c>
      <c r="F113" t="b">
        <f t="shared" si="7"/>
        <v>1</v>
      </c>
    </row>
    <row r="114" spans="1:6">
      <c r="A114" s="5">
        <v>108</v>
      </c>
      <c r="B114" s="4">
        <f t="shared" si="4"/>
        <v>92.926990715874894</v>
      </c>
      <c r="C114" s="4">
        <f t="shared" si="5"/>
        <v>51.660511619019985</v>
      </c>
      <c r="E114" t="b">
        <f t="shared" si="6"/>
        <v>1</v>
      </c>
      <c r="F114" t="b">
        <f t="shared" si="7"/>
        <v>1</v>
      </c>
    </row>
    <row r="115" spans="1:6">
      <c r="A115" s="5">
        <v>109</v>
      </c>
      <c r="B115" s="4">
        <f t="shared" si="4"/>
        <v>92.385202588393383</v>
      </c>
      <c r="C115" s="4">
        <f t="shared" si="5"/>
        <v>51.477813979867989</v>
      </c>
      <c r="E115" t="b">
        <f t="shared" si="6"/>
        <v>1</v>
      </c>
      <c r="F115" t="b">
        <f t="shared" si="7"/>
        <v>1</v>
      </c>
    </row>
    <row r="116" spans="1:6">
      <c r="A116" s="5">
        <v>110</v>
      </c>
      <c r="B116" s="4">
        <f t="shared" si="4"/>
        <v>91.855012503492375</v>
      </c>
      <c r="C116" s="4">
        <f t="shared" si="5"/>
        <v>51.281817417543451</v>
      </c>
      <c r="E116" t="b">
        <f t="shared" si="6"/>
        <v>1</v>
      </c>
      <c r="F116" t="b">
        <f t="shared" si="7"/>
        <v>1</v>
      </c>
    </row>
    <row r="117" spans="1:6">
      <c r="A117" s="5">
        <v>111</v>
      </c>
      <c r="B117" s="4">
        <f t="shared" si="4"/>
        <v>91.336866763517094</v>
      </c>
      <c r="C117" s="4">
        <f t="shared" si="5"/>
        <v>51.072972536711411</v>
      </c>
      <c r="E117" t="b">
        <f t="shared" si="6"/>
        <v>1</v>
      </c>
      <c r="F117" t="b">
        <f t="shared" si="7"/>
        <v>1</v>
      </c>
    </row>
    <row r="118" spans="1:6">
      <c r="A118" s="5">
        <v>112</v>
      </c>
      <c r="B118" s="4">
        <f t="shared" si="4"/>
        <v>90.831181454886249</v>
      </c>
      <c r="C118" s="4">
        <f t="shared" si="5"/>
        <v>50.851746553777033</v>
      </c>
      <c r="E118" t="b">
        <f t="shared" si="6"/>
        <v>1</v>
      </c>
      <c r="F118" t="b">
        <f t="shared" si="7"/>
        <v>1</v>
      </c>
    </row>
    <row r="119" spans="1:6">
      <c r="A119" s="5">
        <v>113</v>
      </c>
      <c r="B119" s="4">
        <f t="shared" si="4"/>
        <v>90.338342974721968</v>
      </c>
      <c r="C119" s="4">
        <f t="shared" si="5"/>
        <v>50.618621335350191</v>
      </c>
      <c r="E119" t="b">
        <f t="shared" si="6"/>
        <v>1</v>
      </c>
      <c r="F119" t="b">
        <f t="shared" si="7"/>
        <v>1</v>
      </c>
    </row>
    <row r="120" spans="1:6">
      <c r="A120" s="5">
        <v>114</v>
      </c>
      <c r="B120" s="4">
        <f t="shared" si="4"/>
        <v>89.858708646666187</v>
      </c>
      <c r="C120" s="4">
        <f t="shared" si="5"/>
        <v>50.374091456132902</v>
      </c>
      <c r="E120" t="b">
        <f t="shared" si="6"/>
        <v>1</v>
      </c>
      <c r="F120" t="b">
        <f t="shared" si="7"/>
        <v>1</v>
      </c>
    </row>
    <row r="121" spans="1:6">
      <c r="A121" s="5">
        <v>115</v>
      </c>
      <c r="B121" s="4">
        <f t="shared" si="4"/>
        <v>89.392607415850932</v>
      </c>
      <c r="C121" s="4">
        <f t="shared" si="5"/>
        <v>50.118662287074834</v>
      </c>
      <c r="E121" t="b">
        <f t="shared" si="6"/>
        <v>1</v>
      </c>
      <c r="F121" t="b">
        <f t="shared" si="7"/>
        <v>1</v>
      </c>
    </row>
    <row r="122" spans="1:6">
      <c r="A122" s="5">
        <v>116</v>
      </c>
      <c r="B122" s="4">
        <f t="shared" si="4"/>
        <v>88.9403406131499</v>
      </c>
      <c r="C122" s="4">
        <f t="shared" si="5"/>
        <v>49.852848123739136</v>
      </c>
      <c r="E122" t="b">
        <f t="shared" si="6"/>
        <v>1</v>
      </c>
      <c r="F122" t="b">
        <f t="shared" si="7"/>
        <v>1</v>
      </c>
    </row>
    <row r="123" spans="1:6">
      <c r="A123" s="5">
        <v>117</v>
      </c>
      <c r="B123" s="4">
        <f t="shared" si="4"/>
        <v>88.502182779082403</v>
      </c>
      <c r="C123" s="4">
        <f t="shared" si="5"/>
        <v>49.577170363882672</v>
      </c>
      <c r="E123" t="b">
        <f t="shared" si="6"/>
        <v>1</v>
      </c>
      <c r="F123" t="b">
        <f t="shared" si="7"/>
        <v>1</v>
      </c>
    </row>
    <row r="124" spans="1:6">
      <c r="A124" s="5">
        <v>118</v>
      </c>
      <c r="B124" s="4">
        <f t="shared" si="4"/>
        <v>88.078382538057028</v>
      </c>
      <c r="C124" s="4">
        <f t="shared" si="5"/>
        <v>49.292155742295563</v>
      </c>
      <c r="E124" t="b">
        <f t="shared" si="6"/>
        <v>1</v>
      </c>
      <c r="F124" t="b">
        <f t="shared" si="7"/>
        <v>1</v>
      </c>
    </row>
    <row r="125" spans="1:6">
      <c r="A125" s="5">
        <v>119</v>
      </c>
      <c r="B125" s="4">
        <f t="shared" si="4"/>
        <v>87.669163514020468</v>
      </c>
      <c r="C125" s="4">
        <f t="shared" si="5"/>
        <v>48.99833462997848</v>
      </c>
      <c r="E125" t="b">
        <f t="shared" si="6"/>
        <v>1</v>
      </c>
      <c r="F125" t="b">
        <f t="shared" si="7"/>
        <v>1</v>
      </c>
    </row>
    <row r="126" spans="1:6">
      <c r="A126" s="5">
        <v>120</v>
      </c>
      <c r="B126" s="4">
        <f t="shared" si="4"/>
        <v>87.274725279005736</v>
      </c>
      <c r="C126" s="4">
        <f t="shared" si="5"/>
        <v>48.69623940377469</v>
      </c>
      <c r="E126" t="b">
        <f t="shared" si="6"/>
        <v>1</v>
      </c>
      <c r="F126" t="b">
        <f t="shared" si="7"/>
        <v>1</v>
      </c>
    </row>
    <row r="127" spans="1:6">
      <c r="A127" s="5">
        <v>121</v>
      </c>
      <c r="B127" s="4">
        <f t="shared" si="4"/>
        <v>86.895244326543278</v>
      </c>
      <c r="C127" s="4">
        <f t="shared" si="5"/>
        <v>48.386402891628521</v>
      </c>
      <c r="E127" t="b">
        <f t="shared" si="6"/>
        <v>1</v>
      </c>
      <c r="F127" t="b">
        <f t="shared" si="7"/>
        <v>1</v>
      </c>
    </row>
    <row r="128" spans="1:6">
      <c r="A128" s="5">
        <v>122</v>
      </c>
      <c r="B128" s="4">
        <f t="shared" si="4"/>
        <v>86.530875062398835</v>
      </c>
      <c r="C128" s="4">
        <f t="shared" si="5"/>
        <v>48.069356897722407</v>
      </c>
      <c r="E128" t="b">
        <f t="shared" si="6"/>
        <v>1</v>
      </c>
      <c r="F128" t="b">
        <f t="shared" si="7"/>
        <v>1</v>
      </c>
    </row>
    <row r="129" spans="1:6">
      <c r="A129" s="5">
        <v>123</v>
      </c>
      <c r="B129" s="4">
        <f t="shared" si="4"/>
        <v>86.181750805623466</v>
      </c>
      <c r="C129" s="4">
        <f t="shared" si="5"/>
        <v>47.745630810859623</v>
      </c>
      <c r="E129" t="b">
        <f t="shared" si="6"/>
        <v>1</v>
      </c>
      <c r="F129" t="b">
        <f t="shared" si="7"/>
        <v>1</v>
      </c>
    </row>
    <row r="130" spans="1:6">
      <c r="A130" s="5">
        <v>124</v>
      </c>
      <c r="B130" s="4">
        <f t="shared" si="4"/>
        <v>85.847984793436538</v>
      </c>
      <c r="C130" s="4">
        <f t="shared" si="5"/>
        <v>47.415750298616047</v>
      </c>
      <c r="E130" t="b">
        <f t="shared" si="6"/>
        <v>1</v>
      </c>
      <c r="F130" t="b">
        <f t="shared" si="7"/>
        <v>1</v>
      </c>
    </row>
    <row r="131" spans="1:6">
      <c r="A131" s="5">
        <v>125</v>
      </c>
      <c r="B131" s="4">
        <f t="shared" si="4"/>
        <v>85.529671184002794</v>
      </c>
      <c r="C131" s="4">
        <f t="shared" si="5"/>
        <v>47.080236088987732</v>
      </c>
      <c r="E131" t="b">
        <f t="shared" si="6"/>
        <v>1</v>
      </c>
      <c r="F131" t="b">
        <f t="shared" si="7"/>
        <v>1</v>
      </c>
    </row>
    <row r="132" spans="1:6">
      <c r="A132" s="5">
        <v>126</v>
      </c>
      <c r="B132" s="4">
        <f t="shared" si="4"/>
        <v>85.226886051704668</v>
      </c>
      <c r="C132" s="4">
        <f t="shared" si="5"/>
        <v>46.739602840516518</v>
      </c>
      <c r="E132" t="b">
        <f t="shared" si="6"/>
        <v>1</v>
      </c>
      <c r="F132" t="b">
        <f t="shared" si="7"/>
        <v>1</v>
      </c>
    </row>
    <row r="133" spans="1:6">
      <c r="A133" s="5">
        <v>127</v>
      </c>
      <c r="B133" s="4">
        <f t="shared" si="4"/>
        <v>84.939688370043456</v>
      </c>
      <c r="C133" s="4">
        <f t="shared" si="5"/>
        <v>46.394358101186015</v>
      </c>
      <c r="E133" t="b">
        <f t="shared" si="6"/>
        <v>1</v>
      </c>
      <c r="F133" t="b">
        <f t="shared" si="7"/>
        <v>1</v>
      </c>
    </row>
    <row r="134" spans="1:6">
      <c r="A134" s="5">
        <v>128</v>
      </c>
      <c r="B134" s="4">
        <f t="shared" si="4"/>
        <v>84.668120977822852</v>
      </c>
      <c r="C134" s="4">
        <f t="shared" si="5"/>
        <v>46.045001355748184</v>
      </c>
      <c r="E134" t="b">
        <f t="shared" si="6"/>
        <v>1</v>
      </c>
      <c r="F134" t="b">
        <f t="shared" si="7"/>
        <v>1</v>
      </c>
    </row>
    <row r="135" spans="1:6">
      <c r="A135" s="5">
        <v>129</v>
      </c>
      <c r="B135" s="4">
        <f t="shared" si="4"/>
        <v>84.412211524773056</v>
      </c>
      <c r="C135" s="4">
        <f t="shared" si="5"/>
        <v>45.692023160567025</v>
      </c>
      <c r="E135" t="b">
        <f t="shared" si="6"/>
        <v>1</v>
      </c>
      <c r="F135" t="b">
        <f t="shared" si="7"/>
        <v>1</v>
      </c>
    </row>
    <row r="136" spans="1:6">
      <c r="A136" s="5">
        <v>130</v>
      </c>
      <c r="B136" s="4">
        <f t="shared" ref="B136:B199" si="8">B135+$B$1*B135-$B$2*B135*C135</f>
        <v>84.171973393256209</v>
      </c>
      <c r="C136" s="4">
        <f t="shared" ref="C136:C199" si="9">C135+$B$2*B135*C135-$B$3*C135</f>
        <v>45.335904364550977</v>
      </c>
      <c r="E136" t="b">
        <f t="shared" ref="E136:E199" si="10">B136&lt;B135</f>
        <v>1</v>
      </c>
      <c r="F136" t="b">
        <f t="shared" ref="F136:F199" si="11">C136&lt;C135</f>
        <v>1</v>
      </c>
    </row>
    <row r="137" spans="1:6">
      <c r="A137" s="5">
        <v>131</v>
      </c>
      <c r="B137" s="4">
        <f t="shared" si="8"/>
        <v>83.947406593155236</v>
      </c>
      <c r="C137" s="4">
        <f t="shared" si="9"/>
        <v>44.977115414289521</v>
      </c>
      <c r="E137" t="b">
        <f t="shared" si="10"/>
        <v>1</v>
      </c>
      <c r="F137" t="b">
        <f t="shared" si="11"/>
        <v>1</v>
      </c>
    </row>
    <row r="138" spans="1:6">
      <c r="A138" s="5">
        <v>132</v>
      </c>
      <c r="B138" s="4">
        <f t="shared" si="8"/>
        <v>83.738498627483025</v>
      </c>
      <c r="C138" s="4">
        <f t="shared" si="9"/>
        <v>44.616115741110356</v>
      </c>
      <c r="E138" t="b">
        <f t="shared" si="10"/>
        <v>1</v>
      </c>
      <c r="F138" t="b">
        <f t="shared" si="11"/>
        <v>1</v>
      </c>
    </row>
    <row r="139" spans="1:6">
      <c r="A139" s="5">
        <v>133</v>
      </c>
      <c r="B139" s="4">
        <f t="shared" si="8"/>
        <v>83.545225326657388</v>
      </c>
      <c r="C139" s="4">
        <f t="shared" si="9"/>
        <v>44.253353227430139</v>
      </c>
      <c r="E139" t="b">
        <f t="shared" si="10"/>
        <v>1</v>
      </c>
      <c r="F139" t="b">
        <f t="shared" si="11"/>
        <v>1</v>
      </c>
    </row>
    <row r="140" spans="1:6">
      <c r="A140" s="5">
        <v>134</v>
      </c>
      <c r="B140" s="4">
        <f t="shared" si="8"/>
        <v>83.367551649767634</v>
      </c>
      <c r="C140" s="4">
        <f t="shared" si="9"/>
        <v>43.889263749481543</v>
      </c>
      <c r="E140" t="b">
        <f t="shared" si="10"/>
        <v>1</v>
      </c>
      <c r="F140" t="b">
        <f t="shared" si="11"/>
        <v>1</v>
      </c>
    </row>
    <row r="141" spans="1:6">
      <c r="A141" s="5">
        <v>135</v>
      </c>
      <c r="B141" s="4">
        <f t="shared" si="8"/>
        <v>83.205432451510404</v>
      </c>
      <c r="C141" s="4">
        <f t="shared" si="9"/>
        <v>43.524270793260051</v>
      </c>
      <c r="E141" t="b">
        <f t="shared" si="10"/>
        <v>1</v>
      </c>
      <c r="F141" t="b">
        <f t="shared" si="11"/>
        <v>1</v>
      </c>
    </row>
    <row r="142" spans="1:6">
      <c r="A142" s="5">
        <v>136</v>
      </c>
      <c r="B142" s="4">
        <f t="shared" si="8"/>
        <v>83.058813213795688</v>
      </c>
      <c r="C142" s="4">
        <f t="shared" si="9"/>
        <v>43.158785140341969</v>
      </c>
      <c r="E142" t="b">
        <f t="shared" si="10"/>
        <v>1</v>
      </c>
      <c r="F142" t="b">
        <f t="shared" si="11"/>
        <v>1</v>
      </c>
    </row>
    <row r="143" spans="1:6">
      <c r="A143" s="5">
        <v>137</v>
      </c>
      <c r="B143" s="4">
        <f t="shared" si="8"/>
        <v>82.927630741318595</v>
      </c>
      <c r="C143" s="4">
        <f t="shared" si="9"/>
        <v>42.793204620077873</v>
      </c>
      <c r="E143" t="b">
        <f t="shared" si="10"/>
        <v>1</v>
      </c>
      <c r="F143" t="b">
        <f t="shared" si="11"/>
        <v>1</v>
      </c>
    </row>
    <row r="144" spans="1:6">
      <c r="A144" s="5">
        <v>138</v>
      </c>
      <c r="B144" s="4">
        <f t="shared" si="8"/>
        <v>82.811813820659225</v>
      </c>
      <c r="C144" s="4">
        <f t="shared" si="9"/>
        <v>42.427913924559732</v>
      </c>
      <c r="E144" t="b">
        <f t="shared" si="10"/>
        <v>1</v>
      </c>
      <c r="F144" t="b">
        <f t="shared" si="11"/>
        <v>1</v>
      </c>
    </row>
    <row r="145" spans="1:6">
      <c r="A145" s="5">
        <v>139</v>
      </c>
      <c r="B145" s="4">
        <f t="shared" si="8"/>
        <v>82.711283842712604</v>
      </c>
      <c r="C145" s="4">
        <f t="shared" si="9"/>
        <v>42.063284482691543</v>
      </c>
      <c r="E145" t="b">
        <f t="shared" si="10"/>
        <v>1</v>
      </c>
      <c r="F145" t="b">
        <f t="shared" si="11"/>
        <v>1</v>
      </c>
    </row>
    <row r="146" spans="1:6">
      <c r="A146" s="5">
        <v>140</v>
      </c>
      <c r="B146" s="4">
        <f t="shared" si="8"/>
        <v>82.625955388464519</v>
      </c>
      <c r="C146" s="4">
        <f t="shared" si="9"/>
        <v>41.699674389659307</v>
      </c>
      <c r="E146" t="b">
        <f t="shared" si="10"/>
        <v>1</v>
      </c>
      <c r="F146" t="b">
        <f t="shared" si="11"/>
        <v>1</v>
      </c>
    </row>
    <row r="147" spans="1:6">
      <c r="A147" s="5">
        <v>141</v>
      </c>
      <c r="B147" s="4">
        <f t="shared" si="8"/>
        <v>82.555736778317069</v>
      </c>
      <c r="C147" s="4">
        <f t="shared" si="9"/>
        <v>41.337428388093088</v>
      </c>
      <c r="E147" t="b">
        <f t="shared" si="10"/>
        <v>1</v>
      </c>
      <c r="F147" t="b">
        <f t="shared" si="11"/>
        <v>1</v>
      </c>
    </row>
    <row r="148" spans="1:6">
      <c r="A148" s="5">
        <v>142</v>
      </c>
      <c r="B148" s="4">
        <f t="shared" si="8"/>
        <v>82.500530585333436</v>
      </c>
      <c r="C148" s="4">
        <f t="shared" si="9"/>
        <v>40.976877897238403</v>
      </c>
      <c r="E148" t="b">
        <f t="shared" si="10"/>
        <v>1</v>
      </c>
      <c r="F148" t="b">
        <f t="shared" si="11"/>
        <v>1</v>
      </c>
    </row>
    <row r="149" spans="1:6">
      <c r="A149" s="5">
        <v>143</v>
      </c>
      <c r="B149" s="4">
        <f t="shared" si="8"/>
        <v>82.46023411291381</v>
      </c>
      <c r="C149" s="4">
        <f t="shared" si="9"/>
        <v>40.618341086502781</v>
      </c>
      <c r="E149" t="b">
        <f t="shared" si="10"/>
        <v>1</v>
      </c>
      <c r="F149" t="b">
        <f t="shared" si="11"/>
        <v>1</v>
      </c>
    </row>
    <row r="150" spans="1:6">
      <c r="A150" s="5">
        <v>144</v>
      </c>
      <c r="B150" s="4">
        <f t="shared" si="8"/>
        <v>82.434739837536483</v>
      </c>
      <c r="C150" s="4">
        <f t="shared" si="9"/>
        <v>40.26212298981325</v>
      </c>
      <c r="E150" t="b">
        <f t="shared" si="10"/>
        <v>1</v>
      </c>
      <c r="F150" t="b">
        <f t="shared" si="11"/>
        <v>1</v>
      </c>
    </row>
    <row r="151" spans="1:6">
      <c r="A151" s="5">
        <v>145</v>
      </c>
      <c r="B151" s="4">
        <f t="shared" si="8"/>
        <v>82.423935817301142</v>
      </c>
      <c r="C151" s="4">
        <f t="shared" si="9"/>
        <v>39.908515657308662</v>
      </c>
      <c r="E151" t="b">
        <f t="shared" si="10"/>
        <v>1</v>
      </c>
      <c r="F151" t="b">
        <f t="shared" si="11"/>
        <v>1</v>
      </c>
    </row>
    <row r="152" spans="1:6">
      <c r="A152" s="5">
        <v>146</v>
      </c>
      <c r="B152" s="4">
        <f t="shared" si="8"/>
        <v>82.427706067096281</v>
      </c>
      <c r="C152" s="4">
        <f t="shared" si="9"/>
        <v>39.557798340994111</v>
      </c>
      <c r="E152" t="b">
        <f t="shared" si="10"/>
        <v>0</v>
      </c>
      <c r="F152" t="b">
        <f t="shared" si="11"/>
        <v>1</v>
      </c>
    </row>
    <row r="153" spans="1:6">
      <c r="A153" s="5">
        <v>147</v>
      </c>
      <c r="B153" s="4">
        <f t="shared" si="8"/>
        <v>82.445930901281741</v>
      </c>
      <c r="C153" s="4">
        <f t="shared" si="9"/>
        <v>39.210237711100866</v>
      </c>
      <c r="E153" t="b">
        <f t="shared" si="10"/>
        <v>0</v>
      </c>
      <c r="F153" t="b">
        <f t="shared" si="11"/>
        <v>1</v>
      </c>
    </row>
    <row r="154" spans="1:6">
      <c r="A154" s="5">
        <v>148</v>
      </c>
      <c r="B154" s="4">
        <f t="shared" si="8"/>
        <v>82.478487244831243</v>
      </c>
      <c r="C154" s="4">
        <f t="shared" si="9"/>
        <v>38.866088100021948</v>
      </c>
      <c r="E154" t="b">
        <f t="shared" si="10"/>
        <v>0</v>
      </c>
      <c r="F154" t="b">
        <f t="shared" si="11"/>
        <v>1</v>
      </c>
    </row>
    <row r="155" spans="1:6">
      <c r="A155" s="5">
        <v>149</v>
      </c>
      <c r="B155" s="4">
        <f t="shared" si="8"/>
        <v>82.525248913920791</v>
      </c>
      <c r="C155" s="4">
        <f t="shared" si="9"/>
        <v>38.525591770827923</v>
      </c>
      <c r="E155" t="b">
        <f t="shared" si="10"/>
        <v>0</v>
      </c>
      <c r="F155" t="b">
        <f t="shared" si="11"/>
        <v>1</v>
      </c>
    </row>
    <row r="156" spans="1:6">
      <c r="A156" s="5">
        <v>150</v>
      </c>
      <c r="B156" s="4">
        <f t="shared" si="8"/>
        <v>82.586086866977368</v>
      </c>
      <c r="C156" s="4">
        <f t="shared" si="9"/>
        <v>38.188979207508361</v>
      </c>
      <c r="E156" t="b">
        <f t="shared" si="10"/>
        <v>0</v>
      </c>
      <c r="F156" t="b">
        <f t="shared" si="11"/>
        <v>1</v>
      </c>
    </row>
    <row r="157" spans="1:6">
      <c r="A157" s="5">
        <v>151</v>
      </c>
      <c r="B157" s="4">
        <f t="shared" si="8"/>
        <v>82.660869427220675</v>
      </c>
      <c r="C157" s="4">
        <f t="shared" si="9"/>
        <v>37.856469424229175</v>
      </c>
      <c r="E157" t="b">
        <f t="shared" si="10"/>
        <v>0</v>
      </c>
      <c r="F157" t="b">
        <f t="shared" si="11"/>
        <v>1</v>
      </c>
    </row>
    <row r="158" spans="1:6">
      <c r="A158" s="5">
        <v>152</v>
      </c>
      <c r="B158" s="4">
        <f t="shared" si="8"/>
        <v>82.7494624777392</v>
      </c>
      <c r="C158" s="4">
        <f t="shared" si="9"/>
        <v>37.528270291043604</v>
      </c>
      <c r="E158" t="b">
        <f t="shared" si="10"/>
        <v>0</v>
      </c>
      <c r="F158" t="b">
        <f t="shared" si="11"/>
        <v>1</v>
      </c>
    </row>
    <row r="159" spans="1:6">
      <c r="A159" s="5">
        <v>153</v>
      </c>
      <c r="B159" s="4">
        <f t="shared" si="8"/>
        <v>82.851729630142401</v>
      </c>
      <c r="C159" s="4">
        <f t="shared" si="9"/>
        <v>37.204578873643001</v>
      </c>
      <c r="E159" t="b">
        <f t="shared" si="10"/>
        <v>0</v>
      </c>
      <c r="F159" t="b">
        <f t="shared" si="11"/>
        <v>1</v>
      </c>
    </row>
    <row r="160" spans="1:6">
      <c r="A160" s="5">
        <v>154</v>
      </c>
      <c r="B160" s="4">
        <f t="shared" si="8"/>
        <v>82.967532367824049</v>
      </c>
      <c r="C160" s="4">
        <f t="shared" si="9"/>
        <v>36.885581784882035</v>
      </c>
      <c r="E160" t="b">
        <f t="shared" si="10"/>
        <v>0</v>
      </c>
      <c r="F160" t="b">
        <f t="shared" si="11"/>
        <v>1</v>
      </c>
    </row>
    <row r="161" spans="1:6">
      <c r="A161" s="5">
        <v>155</v>
      </c>
      <c r="B161" s="4">
        <f t="shared" si="8"/>
        <v>83.096730164858911</v>
      </c>
      <c r="C161" s="4">
        <f t="shared" si="9"/>
        <v>36.571455545959545</v>
      </c>
      <c r="E161" t="b">
        <f t="shared" si="10"/>
        <v>0</v>
      </c>
      <c r="F161" t="b">
        <f t="shared" si="11"/>
        <v>1</v>
      </c>
    </row>
    <row r="162" spans="1:6">
      <c r="A162" s="5">
        <v>156</v>
      </c>
      <c r="B162" s="4">
        <f t="shared" si="8"/>
        <v>83.239180581536729</v>
      </c>
      <c r="C162" s="4">
        <f t="shared" si="9"/>
        <v>36.262366955280932</v>
      </c>
      <c r="E162" t="b">
        <f t="shared" si="10"/>
        <v>0</v>
      </c>
      <c r="F162" t="b">
        <f t="shared" si="11"/>
        <v>1</v>
      </c>
    </row>
    <row r="163" spans="1:6">
      <c r="A163" s="5">
        <v>157</v>
      </c>
      <c r="B163" s="4">
        <f t="shared" si="8"/>
        <v>83.394739337515176</v>
      </c>
      <c r="C163" s="4">
        <f t="shared" si="9"/>
        <v>35.958473463169177</v>
      </c>
      <c r="E163" t="b">
        <f t="shared" si="10"/>
        <v>0</v>
      </c>
      <c r="F163" t="b">
        <f t="shared" si="11"/>
        <v>1</v>
      </c>
    </row>
    <row r="164" spans="1:6">
      <c r="A164" s="5">
        <v>158</v>
      </c>
      <c r="B164" s="4">
        <f t="shared" si="8"/>
        <v>83.563260363547514</v>
      </c>
      <c r="C164" s="4">
        <f t="shared" si="9"/>
        <v>35.659923550728692</v>
      </c>
      <c r="E164" t="b">
        <f t="shared" si="10"/>
        <v>0</v>
      </c>
      <c r="F164" t="b">
        <f t="shared" si="11"/>
        <v>1</v>
      </c>
    </row>
    <row r="165" spans="1:6">
      <c r="A165" s="5">
        <v>159</v>
      </c>
      <c r="B165" s="4">
        <f t="shared" si="8"/>
        <v>83.744595832711596</v>
      </c>
      <c r="C165" s="4">
        <f t="shared" si="9"/>
        <v>35.366857111299133</v>
      </c>
      <c r="E165" t="b">
        <f t="shared" si="10"/>
        <v>0</v>
      </c>
      <c r="F165" t="b">
        <f t="shared" si="11"/>
        <v>1</v>
      </c>
    </row>
    <row r="166" spans="1:6">
      <c r="A166" s="5">
        <v>160</v>
      </c>
      <c r="B166" s="4">
        <f t="shared" si="8"/>
        <v>83.938596172036327</v>
      </c>
      <c r="C166" s="4">
        <f t="shared" si="9"/>
        <v>35.079405833063674</v>
      </c>
      <c r="E166" t="b">
        <f t="shared" si="10"/>
        <v>0</v>
      </c>
      <c r="F166" t="b">
        <f t="shared" si="11"/>
        <v>1</v>
      </c>
    </row>
    <row r="167" spans="1:6">
      <c r="A167" s="5">
        <v>161</v>
      </c>
      <c r="B167" s="4">
        <f t="shared" si="8"/>
        <v>84.145110055388798</v>
      </c>
      <c r="C167" s="4">
        <f t="shared" si="9"/>
        <v>34.797693581498748</v>
      </c>
      <c r="E167" t="b">
        <f t="shared" si="10"/>
        <v>0</v>
      </c>
      <c r="F167" t="b">
        <f t="shared" si="11"/>
        <v>1</v>
      </c>
    </row>
    <row r="168" spans="1:6">
      <c r="A168" s="5">
        <v>162</v>
      </c>
      <c r="B168" s="4">
        <f t="shared" si="8"/>
        <v>84.36398437845213</v>
      </c>
      <c r="C168" s="4">
        <f t="shared" si="9"/>
        <v>34.521836780468263</v>
      </c>
      <c r="E168" t="b">
        <f t="shared" si="10"/>
        <v>0</v>
      </c>
      <c r="F168" t="b">
        <f t="shared" si="11"/>
        <v>1</v>
      </c>
    </row>
    <row r="169" spans="1:6">
      <c r="A169" s="5">
        <v>163</v>
      </c>
      <c r="B169" s="4">
        <f t="shared" si="8"/>
        <v>84.595064216589719</v>
      </c>
      <c r="C169" s="4">
        <f t="shared" si="9"/>
        <v>34.251944790876301</v>
      </c>
      <c r="E169" t="b">
        <f t="shared" si="10"/>
        <v>0</v>
      </c>
      <c r="F169" t="b">
        <f t="shared" si="11"/>
        <v>1</v>
      </c>
    </row>
    <row r="170" spans="1:6">
      <c r="A170" s="5">
        <v>164</v>
      </c>
      <c r="B170" s="4">
        <f t="shared" si="8"/>
        <v>84.838192766357878</v>
      </c>
      <c r="C170" s="4">
        <f t="shared" si="9"/>
        <v>33.988120285896116</v>
      </c>
      <c r="E170" t="b">
        <f t="shared" si="10"/>
        <v>0</v>
      </c>
      <c r="F170" t="b">
        <f t="shared" si="11"/>
        <v>1</v>
      </c>
    </row>
    <row r="171" spans="1:6">
      <c r="A171" s="5">
        <v>165</v>
      </c>
      <c r="B171" s="4">
        <f t="shared" si="8"/>
        <v>85.093211271394537</v>
      </c>
      <c r="C171" s="4">
        <f t="shared" si="9"/>
        <v>33.730459621891811</v>
      </c>
      <c r="E171" t="b">
        <f t="shared" si="10"/>
        <v>0</v>
      </c>
      <c r="F171" t="b">
        <f t="shared" si="11"/>
        <v>1</v>
      </c>
    </row>
    <row r="172" spans="1:6">
      <c r="A172" s="5">
        <v>166</v>
      </c>
      <c r="B172" s="4">
        <f t="shared" si="8"/>
        <v>85.359958933378991</v>
      </c>
      <c r="C172" s="4">
        <f t="shared" si="9"/>
        <v>33.479053204240664</v>
      </c>
      <c r="E172" t="b">
        <f t="shared" si="10"/>
        <v>0</v>
      </c>
      <c r="F172" t="b">
        <f t="shared" si="11"/>
        <v>1</v>
      </c>
    </row>
    <row r="173" spans="1:6">
      <c r="A173" s="5">
        <v>167</v>
      </c>
      <c r="B173" s="4">
        <f t="shared" si="8"/>
        <v>85.638272808725375</v>
      </c>
      <c r="C173" s="4">
        <f t="shared" si="9"/>
        <v>33.233985847349828</v>
      </c>
      <c r="E173" t="b">
        <f t="shared" si="10"/>
        <v>0</v>
      </c>
      <c r="F173" t="b">
        <f t="shared" si="11"/>
        <v>1</v>
      </c>
    </row>
    <row r="174" spans="1:6">
      <c r="A174" s="5">
        <v>168</v>
      </c>
      <c r="B174" s="4">
        <f t="shared" si="8"/>
        <v>85.927987691641547</v>
      </c>
      <c r="C174" s="4">
        <f t="shared" si="9"/>
        <v>32.995337128240664</v>
      </c>
      <c r="E174" t="b">
        <f t="shared" si="10"/>
        <v>0</v>
      </c>
      <c r="F174" t="b">
        <f t="shared" si="11"/>
        <v>1</v>
      </c>
    </row>
    <row r="175" spans="1:6">
      <c r="A175" s="5">
        <v>169</v>
      </c>
      <c r="B175" s="4">
        <f t="shared" si="8"/>
        <v>86.228935984155868</v>
      </c>
      <c r="C175" s="4">
        <f t="shared" si="9"/>
        <v>32.763181733147142</v>
      </c>
      <c r="E175" t="b">
        <f t="shared" si="10"/>
        <v>0</v>
      </c>
      <c r="F175" t="b">
        <f t="shared" si="11"/>
        <v>1</v>
      </c>
    </row>
    <row r="176" spans="1:6">
      <c r="A176" s="5">
        <v>170</v>
      </c>
      <c r="B176" s="4">
        <f t="shared" si="8"/>
        <v>86.540947553686593</v>
      </c>
      <c r="C176" s="4">
        <f t="shared" si="9"/>
        <v>32.537589796642187</v>
      </c>
      <c r="E176" t="b">
        <f t="shared" si="10"/>
        <v>0</v>
      </c>
      <c r="F176" t="b">
        <f t="shared" si="11"/>
        <v>1</v>
      </c>
    </row>
    <row r="177" spans="1:6">
      <c r="A177" s="5">
        <v>171</v>
      </c>
      <c r="B177" s="4">
        <f t="shared" si="8"/>
        <v>86.863849578703025</v>
      </c>
      <c r="C177" s="4">
        <f t="shared" si="9"/>
        <v>32.318627232867371</v>
      </c>
      <c r="E177" t="b">
        <f t="shared" si="10"/>
        <v>0</v>
      </c>
      <c r="F177" t="b">
        <f t="shared" si="11"/>
        <v>1</v>
      </c>
    </row>
    <row r="178" spans="1:6">
      <c r="A178" s="5">
        <v>172</v>
      </c>
      <c r="B178" s="4">
        <f t="shared" si="8"/>
        <v>87.197466383004098</v>
      </c>
      <c r="C178" s="4">
        <f t="shared" si="9"/>
        <v>32.106356058496985</v>
      </c>
      <c r="E178" t="b">
        <f t="shared" si="10"/>
        <v>0</v>
      </c>
      <c r="F178" t="b">
        <f t="shared" si="11"/>
        <v>1</v>
      </c>
    </row>
    <row r="179" spans="1:6">
      <c r="A179" s="5">
        <v>173</v>
      </c>
      <c r="B179" s="4">
        <f t="shared" si="8"/>
        <v>87.541619259118391</v>
      </c>
      <c r="C179" s="4">
        <f t="shared" si="9"/>
        <v>31.900834707117912</v>
      </c>
      <c r="E179" t="b">
        <f t="shared" si="10"/>
        <v>0</v>
      </c>
      <c r="F179" t="b">
        <f t="shared" si="11"/>
        <v>1</v>
      </c>
    </row>
    <row r="180" spans="1:6">
      <c r="A180" s="5">
        <v>174</v>
      </c>
      <c r="B180" s="4">
        <f t="shared" si="8"/>
        <v>87.896126281311467</v>
      </c>
      <c r="C180" s="4">
        <f t="shared" si="9"/>
        <v>31.702118334751308</v>
      </c>
      <c r="E180" t="b">
        <f t="shared" si="10"/>
        <v>0</v>
      </c>
      <c r="F180" t="b">
        <f t="shared" si="11"/>
        <v>1</v>
      </c>
    </row>
    <row r="181" spans="1:6">
      <c r="A181" s="5">
        <v>175</v>
      </c>
      <c r="B181" s="4">
        <f t="shared" si="8"/>
        <v>88.260802108669509</v>
      </c>
      <c r="C181" s="4">
        <f t="shared" si="9"/>
        <v>31.510259116281933</v>
      </c>
      <c r="E181" t="b">
        <f t="shared" si="10"/>
        <v>0</v>
      </c>
      <c r="F181" t="b">
        <f t="shared" si="11"/>
        <v>1</v>
      </c>
    </row>
    <row r="182" spans="1:6">
      <c r="A182" s="5">
        <v>176</v>
      </c>
      <c r="B182" s="4">
        <f t="shared" si="8"/>
        <v>88.635457778715377</v>
      </c>
      <c r="C182" s="4">
        <f t="shared" si="9"/>
        <v>31.325306532595363</v>
      </c>
      <c r="E182" t="b">
        <f t="shared" si="10"/>
        <v>0</v>
      </c>
      <c r="F182" t="b">
        <f t="shared" si="11"/>
        <v>1</v>
      </c>
    </row>
    <row r="183" spans="1:6">
      <c r="A183" s="5">
        <v>177</v>
      </c>
      <c r="B183" s="4">
        <f t="shared" si="8"/>
        <v>89.019900492002094</v>
      </c>
      <c r="C183" s="4">
        <f t="shared" si="9"/>
        <v>31.147307648253182</v>
      </c>
      <c r="E183" t="b">
        <f t="shared" si="10"/>
        <v>0</v>
      </c>
      <c r="F183" t="b">
        <f t="shared" si="11"/>
        <v>1</v>
      </c>
    </row>
    <row r="184" spans="1:6">
      <c r="A184" s="5">
        <v>178</v>
      </c>
      <c r="B184" s="4">
        <f t="shared" si="8"/>
        <v>89.413933388121492</v>
      </c>
      <c r="C184" s="4">
        <f t="shared" si="9"/>
        <v>30.97630737956116</v>
      </c>
      <c r="E184" t="b">
        <f t="shared" si="10"/>
        <v>0</v>
      </c>
      <c r="F184" t="b">
        <f t="shared" si="11"/>
        <v>1</v>
      </c>
    </row>
    <row r="185" spans="1:6">
      <c r="A185" s="5">
        <v>179</v>
      </c>
      <c r="B185" s="4">
        <f t="shared" si="8"/>
        <v>89.817355313560896</v>
      </c>
      <c r="C185" s="4">
        <f t="shared" si="9"/>
        <v>30.812348752906129</v>
      </c>
      <c r="E185" t="b">
        <f t="shared" si="10"/>
        <v>0</v>
      </c>
      <c r="F185" t="b">
        <f t="shared" si="11"/>
        <v>1</v>
      </c>
    </row>
    <row r="186" spans="1:6">
      <c r="A186" s="5">
        <v>180</v>
      </c>
      <c r="B186" s="4">
        <f t="shared" si="8"/>
        <v>90.229960581839549</v>
      </c>
      <c r="C186" s="4">
        <f t="shared" si="9"/>
        <v>30.655473153253386</v>
      </c>
      <c r="E186" t="b">
        <f t="shared" si="10"/>
        <v>0</v>
      </c>
      <c r="F186" t="b">
        <f t="shared" si="11"/>
        <v>1</v>
      </c>
    </row>
    <row r="187" spans="1:6">
      <c r="A187" s="5">
        <v>181</v>
      </c>
      <c r="B187" s="4">
        <f t="shared" si="8"/>
        <v>90.651538726358481</v>
      </c>
      <c r="C187" s="4">
        <f t="shared" si="9"/>
        <v>30.505720562708564</v>
      </c>
      <c r="E187" t="b">
        <f t="shared" si="10"/>
        <v>0</v>
      </c>
      <c r="F187" t="b">
        <f t="shared" si="11"/>
        <v>1</v>
      </c>
    </row>
    <row r="188" spans="1:6">
      <c r="A188" s="5">
        <v>182</v>
      </c>
      <c r="B188" s="4">
        <f t="shared" si="8"/>
        <v>91.08187424640272</v>
      </c>
      <c r="C188" s="4">
        <f t="shared" si="9"/>
        <v>30.363129789056057</v>
      </c>
      <c r="E188" t="b">
        <f t="shared" si="10"/>
        <v>0</v>
      </c>
      <c r="F188" t="b">
        <f t="shared" si="11"/>
        <v>1</v>
      </c>
    </row>
    <row r="189" spans="1:6">
      <c r="A189" s="5">
        <v>183</v>
      </c>
      <c r="B189" s="4">
        <f t="shared" si="8"/>
        <v>91.520746346743778</v>
      </c>
      <c r="C189" s="4">
        <f t="shared" si="9"/>
        <v>30.227738684190257</v>
      </c>
      <c r="E189" t="b">
        <f t="shared" si="10"/>
        <v>0</v>
      </c>
      <c r="F189" t="b">
        <f t="shared" si="11"/>
        <v>1</v>
      </c>
    </row>
    <row r="190" spans="1:6">
      <c r="A190" s="5">
        <v>184</v>
      </c>
      <c r="B190" s="4">
        <f t="shared" si="8"/>
        <v>91.967928671302943</v>
      </c>
      <c r="C190" s="4">
        <f t="shared" si="9"/>
        <v>30.099584352356462</v>
      </c>
      <c r="E190" t="b">
        <f t="shared" si="10"/>
        <v>0</v>
      </c>
      <c r="F190" t="b">
        <f t="shared" si="11"/>
        <v>1</v>
      </c>
    </row>
    <row r="191" spans="1:6">
      <c r="A191" s="5">
        <v>185</v>
      </c>
      <c r="B191" s="4">
        <f t="shared" si="8"/>
        <v>92.423189031352308</v>
      </c>
      <c r="C191" s="4">
        <f t="shared" si="9"/>
        <v>29.978703348115332</v>
      </c>
      <c r="E191" t="b">
        <f t="shared" si="10"/>
        <v>0</v>
      </c>
      <c r="F191" t="b">
        <f t="shared" si="11"/>
        <v>1</v>
      </c>
    </row>
    <row r="192" spans="1:6">
      <c r="A192" s="5">
        <v>186</v>
      </c>
      <c r="B192" s="4">
        <f t="shared" si="8"/>
        <v>92.886289128750505</v>
      </c>
      <c r="C192" s="4">
        <f t="shared" si="9"/>
        <v>29.865131863938416</v>
      </c>
      <c r="E192" t="b">
        <f t="shared" si="10"/>
        <v>0</v>
      </c>
      <c r="F192" t="b">
        <f t="shared" si="11"/>
        <v>1</v>
      </c>
    </row>
    <row r="193" spans="1:6">
      <c r="A193" s="5">
        <v>187</v>
      </c>
      <c r="B193" s="4">
        <f t="shared" si="8"/>
        <v>93.356984274734501</v>
      </c>
      <c r="C193" s="4">
        <f t="shared" si="9"/>
        <v>29.758905907332515</v>
      </c>
      <c r="E193" t="b">
        <f t="shared" si="10"/>
        <v>0</v>
      </c>
      <c r="F193" t="b">
        <f t="shared" si="11"/>
        <v>1</v>
      </c>
    </row>
    <row r="194" spans="1:6">
      <c r="A194" s="5">
        <v>188</v>
      </c>
      <c r="B194" s="4">
        <f t="shared" si="8"/>
        <v>93.835023104817125</v>
      </c>
      <c r="C194" s="4">
        <f t="shared" si="9"/>
        <v>29.660061467377961</v>
      </c>
      <c r="E194" t="b">
        <f t="shared" si="10"/>
        <v>0</v>
      </c>
      <c r="F194" t="b">
        <f t="shared" si="11"/>
        <v>1</v>
      </c>
    </row>
    <row r="195" spans="1:6">
      <c r="A195" s="5">
        <v>189</v>
      </c>
      <c r="B195" s="4">
        <f t="shared" si="8"/>
        <v>94.320147290372603</v>
      </c>
      <c r="C195" s="4">
        <f t="shared" si="9"/>
        <v>29.568634670549915</v>
      </c>
      <c r="E195" t="b">
        <f t="shared" si="10"/>
        <v>0</v>
      </c>
      <c r="F195" t="b">
        <f t="shared" si="11"/>
        <v>1</v>
      </c>
    </row>
    <row r="196" spans="1:6">
      <c r="A196" s="5">
        <v>190</v>
      </c>
      <c r="B196" s="4">
        <f t="shared" si="8"/>
        <v>94.81209124752931</v>
      </c>
      <c r="C196" s="4">
        <f t="shared" si="9"/>
        <v>29.484661925673162</v>
      </c>
      <c r="E196" t="b">
        <f t="shared" si="10"/>
        <v>0</v>
      </c>
      <c r="F196" t="b">
        <f t="shared" si="11"/>
        <v>1</v>
      </c>
    </row>
    <row r="197" spans="1:6">
      <c r="A197" s="5">
        <v>191</v>
      </c>
      <c r="B197" s="4">
        <f t="shared" si="8"/>
        <v>95.310581844030168</v>
      </c>
      <c r="C197" s="4">
        <f t="shared" si="9"/>
        <v>29.408180057839242</v>
      </c>
      <c r="E197" t="b">
        <f t="shared" si="10"/>
        <v>0</v>
      </c>
      <c r="F197" t="b">
        <f t="shared" si="11"/>
        <v>1</v>
      </c>
    </row>
    <row r="198" spans="1:6">
      <c r="A198" s="5">
        <v>192</v>
      </c>
      <c r="B198" s="4">
        <f t="shared" si="8"/>
        <v>95.815338104767434</v>
      </c>
      <c r="C198" s="4">
        <f t="shared" si="9"/>
        <v>29.339226431090612</v>
      </c>
      <c r="E198" t="b">
        <f t="shared" si="10"/>
        <v>0</v>
      </c>
      <c r="F198" t="b">
        <f t="shared" si="11"/>
        <v>1</v>
      </c>
    </row>
    <row r="199" spans="1:6">
      <c r="A199" s="5">
        <v>193</v>
      </c>
      <c r="B199" s="4">
        <f t="shared" si="8"/>
        <v>96.326070916749146</v>
      </c>
      <c r="C199" s="4">
        <f t="shared" si="9"/>
        <v>29.277839059649718</v>
      </c>
      <c r="E199" t="b">
        <f t="shared" si="10"/>
        <v>0</v>
      </c>
      <c r="F199" t="b">
        <f t="shared" si="11"/>
        <v>1</v>
      </c>
    </row>
    <row r="200" spans="1:6">
      <c r="A200" s="5">
        <v>194</v>
      </c>
      <c r="B200" s="4">
        <f t="shared" ref="B200:B263" si="12">B199+$B$1*B199-$B$2*B199*C199</f>
        <v>96.842482734309641</v>
      </c>
      <c r="C200" s="4">
        <f t="shared" ref="C200:C263" si="13">C199+$B$2*B199*C199-$B$3*C199</f>
        <v>29.224056707441726</v>
      </c>
      <c r="E200" t="b">
        <f t="shared" ref="E200:E246" si="14">B200&lt;B199</f>
        <v>0</v>
      </c>
      <c r="F200" t="b">
        <f t="shared" ref="F200:F246" si="15">C200&lt;C199</f>
        <v>1</v>
      </c>
    </row>
    <row r="201" spans="1:6">
      <c r="A201" s="5">
        <v>195</v>
      </c>
      <c r="B201" s="4">
        <f t="shared" si="12"/>
        <v>97.364267285437379</v>
      </c>
      <c r="C201" s="4">
        <f t="shared" si="13"/>
        <v>29.177918975628096</v>
      </c>
      <c r="E201" t="b">
        <f t="shared" si="14"/>
        <v>0</v>
      </c>
      <c r="F201" t="b">
        <f t="shared" si="15"/>
        <v>1</v>
      </c>
    </row>
    <row r="202" spans="1:6">
      <c r="A202" s="5">
        <v>196</v>
      </c>
      <c r="B202" s="4">
        <f t="shared" si="12"/>
        <v>97.89110928015819</v>
      </c>
      <c r="C202" s="4">
        <f t="shared" si="13"/>
        <v>29.139466377834637</v>
      </c>
      <c r="E202" t="b">
        <f t="shared" si="14"/>
        <v>0</v>
      </c>
      <c r="F202" t="b">
        <f t="shared" si="15"/>
        <v>1</v>
      </c>
    </row>
    <row r="203" spans="1:6">
      <c r="A203" s="5">
        <v>197</v>
      </c>
      <c r="B203" s="4">
        <f t="shared" si="12"/>
        <v>98.4226841219823</v>
      </c>
      <c r="C203" s="4">
        <f t="shared" si="13"/>
        <v>29.10874040272196</v>
      </c>
      <c r="E203" t="b">
        <f t="shared" si="14"/>
        <v>0</v>
      </c>
      <c r="F203" t="b">
        <f t="shared" si="15"/>
        <v>1</v>
      </c>
    </row>
    <row r="204" spans="1:6">
      <c r="A204" s="5">
        <v>198</v>
      </c>
      <c r="B204" s="4">
        <f t="shared" si="12"/>
        <v>98.958657623499008</v>
      </c>
      <c r="C204" s="4">
        <f t="shared" si="13"/>
        <v>29.085783563508805</v>
      </c>
      <c r="E204" t="b">
        <f t="shared" si="14"/>
        <v>0</v>
      </c>
      <c r="F204" t="b">
        <f t="shared" si="15"/>
        <v>1</v>
      </c>
    </row>
    <row r="205" spans="1:6">
      <c r="A205" s="5">
        <v>199</v>
      </c>
      <c r="B205" s="4">
        <f t="shared" si="12"/>
        <v>99.498685727282762</v>
      </c>
      <c r="C205" s="4">
        <f t="shared" si="13"/>
        <v>29.070639434019597</v>
      </c>
      <c r="E205" t="b">
        <f t="shared" si="14"/>
        <v>0</v>
      </c>
      <c r="F205" t="b">
        <f t="shared" si="15"/>
        <v>1</v>
      </c>
    </row>
    <row r="206" spans="1:6">
      <c r="A206" s="5">
        <v>200</v>
      </c>
      <c r="B206" s="4">
        <f t="shared" si="12"/>
        <v>100.04241423336008</v>
      </c>
      <c r="C206" s="4">
        <f t="shared" si="13"/>
        <v>29.063352670786951</v>
      </c>
      <c r="E206" t="b">
        <f t="shared" si="14"/>
        <v>0</v>
      </c>
      <c r="F206" t="b">
        <f t="shared" si="15"/>
        <v>1</v>
      </c>
    </row>
    <row r="207" spans="1:6">
      <c r="A207" s="5">
        <v>201</v>
      </c>
      <c r="B207" s="4">
        <f t="shared" si="12"/>
        <v>100.58947853457673</v>
      </c>
      <c r="C207" s="4">
        <f t="shared" si="13"/>
        <v>29.063969020698153</v>
      </c>
      <c r="E207" t="b">
        <f t="shared" si="14"/>
        <v>0</v>
      </c>
      <c r="F207" t="b">
        <f t="shared" si="15"/>
        <v>0</v>
      </c>
    </row>
    <row r="208" spans="1:6">
      <c r="A208" s="5">
        <v>202</v>
      </c>
      <c r="B208" s="4">
        <f t="shared" si="12"/>
        <v>101.1395033612997</v>
      </c>
      <c r="C208" s="4">
        <f t="shared" si="13"/>
        <v>29.072535313631803</v>
      </c>
      <c r="E208" t="b">
        <f t="shared" si="14"/>
        <v>0</v>
      </c>
      <c r="F208" t="b">
        <f t="shared" si="15"/>
        <v>0</v>
      </c>
    </row>
    <row r="209" spans="1:6">
      <c r="A209" s="5">
        <v>203</v>
      </c>
      <c r="B209" s="4">
        <f t="shared" si="12"/>
        <v>101.69210253698841</v>
      </c>
      <c r="C209" s="4">
        <f t="shared" si="13"/>
        <v>29.089099439487498</v>
      </c>
      <c r="E209" t="b">
        <f t="shared" si="14"/>
        <v>0</v>
      </c>
      <c r="F209" t="b">
        <f t="shared" si="15"/>
        <v>0</v>
      </c>
    </row>
    <row r="210" spans="1:6">
      <c r="A210" s="5">
        <v>204</v>
      </c>
      <c r="B210" s="4">
        <f t="shared" si="12"/>
        <v>102.24687874627367</v>
      </c>
      <c r="C210" s="4">
        <f t="shared" si="13"/>
        <v>29.113710308967629</v>
      </c>
      <c r="E210" t="b">
        <f t="shared" si="14"/>
        <v>0</v>
      </c>
      <c r="F210" t="b">
        <f t="shared" si="15"/>
        <v>0</v>
      </c>
    </row>
    <row r="211" spans="1:6">
      <c r="A211" s="5">
        <v>205</v>
      </c>
      <c r="B211" s="4">
        <f t="shared" si="12"/>
        <v>102.80342331729156</v>
      </c>
      <c r="C211" s="4">
        <f t="shared" si="13"/>
        <v>29.146417797426821</v>
      </c>
      <c r="E211" t="b">
        <f t="shared" si="14"/>
        <v>0</v>
      </c>
      <c r="F211" t="b">
        <f t="shared" si="15"/>
        <v>0</v>
      </c>
    </row>
    <row r="212" spans="1:6">
      <c r="A212" s="5">
        <v>206</v>
      </c>
      <c r="B212" s="4">
        <f t="shared" si="12"/>
        <v>103.36131602013164</v>
      </c>
      <c r="C212" s="4">
        <f t="shared" si="13"/>
        <v>29.187272671061237</v>
      </c>
      <c r="E212" t="b">
        <f t="shared" si="14"/>
        <v>0</v>
      </c>
      <c r="F212" t="b">
        <f t="shared" si="15"/>
        <v>0</v>
      </c>
    </row>
    <row r="213" spans="1:6">
      <c r="A213" s="5">
        <v>207</v>
      </c>
      <c r="B213" s="4">
        <f t="shared" si="12"/>
        <v>103.92012488337463</v>
      </c>
      <c r="C213" s="4">
        <f t="shared" si="13"/>
        <v>29.236326494667832</v>
      </c>
      <c r="E213" t="b">
        <f t="shared" si="14"/>
        <v>0</v>
      </c>
      <c r="F213" t="b">
        <f t="shared" si="15"/>
        <v>0</v>
      </c>
    </row>
    <row r="214" spans="1:6">
      <c r="A214" s="5">
        <v>208</v>
      </c>
      <c r="B214" s="4">
        <f t="shared" si="12"/>
        <v>104.47940603081362</v>
      </c>
      <c r="C214" s="4">
        <f t="shared" si="13"/>
        <v>29.29363152016294</v>
      </c>
      <c r="E214" t="b">
        <f t="shared" si="14"/>
        <v>0</v>
      </c>
      <c r="F214" t="b">
        <f t="shared" si="15"/>
        <v>0</v>
      </c>
    </row>
    <row r="215" spans="1:6">
      <c r="A215" s="5">
        <v>209</v>
      </c>
      <c r="B215" s="4">
        <f t="shared" si="12"/>
        <v>105.03870354057382</v>
      </c>
      <c r="C215" s="4">
        <f t="shared" si="13"/>
        <v>29.359240555010864</v>
      </c>
      <c r="E215" t="b">
        <f t="shared" si="14"/>
        <v>0</v>
      </c>
      <c r="F215" t="b">
        <f t="shared" si="15"/>
        <v>0</v>
      </c>
    </row>
    <row r="216" spans="1:6">
      <c r="A216" s="5">
        <v>210</v>
      </c>
      <c r="B216" s="4">
        <f t="shared" si="12"/>
        <v>105.59754932896821</v>
      </c>
      <c r="C216" s="4">
        <f t="shared" si="13"/>
        <v>29.433206809677408</v>
      </c>
      <c r="E216" t="b">
        <f t="shared" si="14"/>
        <v>0</v>
      </c>
      <c r="F216" t="b">
        <f t="shared" si="15"/>
        <v>0</v>
      </c>
    </row>
    <row r="217" spans="1:6">
      <c r="A217" s="5">
        <v>211</v>
      </c>
      <c r="B217" s="4">
        <f t="shared" si="12"/>
        <v>106.15546306155025</v>
      </c>
      <c r="C217" s="4">
        <f t="shared" si="13"/>
        <v>29.515583723190851</v>
      </c>
      <c r="E217" t="b">
        <f t="shared" si="14"/>
        <v>0</v>
      </c>
      <c r="F217" t="b">
        <f t="shared" si="15"/>
        <v>0</v>
      </c>
    </row>
    <row r="218" spans="1:6">
      <c r="A218" s="5">
        <v>212</v>
      </c>
      <c r="B218" s="4">
        <f t="shared" si="12"/>
        <v>106.71195209394762</v>
      </c>
      <c r="C218" s="4">
        <f t="shared" si="13"/>
        <v>29.606424765864947</v>
      </c>
      <c r="E218" t="b">
        <f t="shared" si="14"/>
        <v>0</v>
      </c>
      <c r="F218" t="b">
        <f t="shared" si="15"/>
        <v>0</v>
      </c>
    </row>
    <row r="219" spans="1:6">
      <c r="A219" s="5">
        <v>213</v>
      </c>
      <c r="B219" s="4">
        <f t="shared" si="12"/>
        <v>107.26651144518254</v>
      </c>
      <c r="C219" s="4">
        <f t="shared" si="13"/>
        <v>29.705783218215721</v>
      </c>
      <c r="E219" t="b">
        <f t="shared" si="14"/>
        <v>0</v>
      </c>
      <c r="F219" t="b">
        <f t="shared" si="15"/>
        <v>0</v>
      </c>
    </row>
    <row r="220" spans="1:6">
      <c r="A220" s="5">
        <v>214</v>
      </c>
      <c r="B220" s="4">
        <f t="shared" si="12"/>
        <v>107.81862380630376</v>
      </c>
      <c r="C220" s="4">
        <f t="shared" si="13"/>
        <v>29.813711925087361</v>
      </c>
      <c r="E220" t="b">
        <f t="shared" si="14"/>
        <v>0</v>
      </c>
      <c r="F220" t="b">
        <f t="shared" si="15"/>
        <v>0</v>
      </c>
    </row>
    <row r="221" spans="1:6">
      <c r="A221" s="5">
        <v>215</v>
      </c>
      <c r="B221" s="4">
        <f t="shared" si="12"/>
        <v>108.36775958726959</v>
      </c>
      <c r="C221" s="4">
        <f t="shared" si="13"/>
        <v>29.930263023993245</v>
      </c>
      <c r="E221" t="b">
        <f t="shared" si="14"/>
        <v>0</v>
      </c>
      <c r="F221" t="b">
        <f t="shared" si="15"/>
        <v>0</v>
      </c>
    </row>
    <row r="222" spans="1:6">
      <c r="A222" s="5">
        <v>216</v>
      </c>
      <c r="B222" s="4">
        <f t="shared" si="12"/>
        <v>108.91337700513105</v>
      </c>
      <c r="C222" s="4">
        <f t="shared" si="13"/>
        <v>30.055487646677506</v>
      </c>
      <c r="E222" t="b">
        <f t="shared" si="14"/>
        <v>0</v>
      </c>
      <c r="F222" t="b">
        <f t="shared" si="15"/>
        <v>0</v>
      </c>
    </row>
    <row r="223" spans="1:6">
      <c r="A223" s="5">
        <v>217</v>
      </c>
      <c r="B223" s="4">
        <f t="shared" si="12"/>
        <v>109.45492221666585</v>
      </c>
      <c r="C223" s="4">
        <f t="shared" si="13"/>
        <v>30.189435592911455</v>
      </c>
      <c r="E223" t="b">
        <f t="shared" si="14"/>
        <v>0</v>
      </c>
      <c r="F223" t="b">
        <f t="shared" si="15"/>
        <v>0</v>
      </c>
    </row>
    <row r="224" spans="1:6">
      <c r="A224" s="5">
        <v>218</v>
      </c>
      <c r="B224" s="4">
        <f t="shared" si="12"/>
        <v>109.99182949870557</v>
      </c>
      <c r="C224" s="4">
        <f t="shared" si="13"/>
        <v>30.332154975559465</v>
      </c>
      <c r="E224" t="b">
        <f t="shared" si="14"/>
        <v>0</v>
      </c>
      <c r="F224" t="b">
        <f t="shared" si="15"/>
        <v>0</v>
      </c>
    </row>
    <row r="225" spans="1:6">
      <c r="A225" s="5">
        <v>219</v>
      </c>
      <c r="B225" s="4">
        <f t="shared" si="12"/>
        <v>110.52352147947965</v>
      </c>
      <c r="C225" s="4">
        <f t="shared" si="13"/>
        <v>30.483691835981517</v>
      </c>
      <c r="E225" t="b">
        <f t="shared" si="14"/>
        <v>0</v>
      </c>
      <c r="F225" t="b">
        <f t="shared" si="15"/>
        <v>0</v>
      </c>
    </row>
    <row r="226" spans="1:6">
      <c r="A226" s="5">
        <v>220</v>
      </c>
      <c r="B226" s="4">
        <f t="shared" si="12"/>
        <v>111.04940942436528</v>
      </c>
      <c r="C226" s="4">
        <f t="shared" si="13"/>
        <v>30.644089728886414</v>
      </c>
      <c r="E226" t="b">
        <f t="shared" si="14"/>
        <v>0</v>
      </c>
      <c r="F226" t="b">
        <f t="shared" si="15"/>
        <v>0</v>
      </c>
    </row>
    <row r="227" spans="1:6">
      <c r="A227" s="5">
        <v>221</v>
      </c>
      <c r="B227" s="4">
        <f t="shared" si="12"/>
        <v>111.56889357948255</v>
      </c>
      <c r="C227" s="4">
        <f t="shared" si="13"/>
        <v>30.813389275812142</v>
      </c>
      <c r="E227" t="b">
        <f t="shared" si="14"/>
        <v>0</v>
      </c>
      <c r="F227" t="b">
        <f t="shared" si="15"/>
        <v>0</v>
      </c>
    </row>
    <row r="228" spans="1:6">
      <c r="A228" s="5">
        <v>222</v>
      </c>
      <c r="B228" s="4">
        <f t="shared" si="12"/>
        <v>112.08136357660408</v>
      </c>
      <c r="C228" s="4">
        <f t="shared" si="13"/>
        <v>30.991627686489664</v>
      </c>
      <c r="E228" t="b">
        <f t="shared" si="14"/>
        <v>0</v>
      </c>
      <c r="F228" t="b">
        <f t="shared" si="15"/>
        <v>0</v>
      </c>
    </row>
    <row r="229" spans="1:6">
      <c r="A229" s="5">
        <v>223</v>
      </c>
      <c r="B229" s="4">
        <f t="shared" si="12"/>
        <v>112.58619890285605</v>
      </c>
      <c r="C229" s="4">
        <f t="shared" si="13"/>
        <v>31.178838247445277</v>
      </c>
      <c r="E229" t="b">
        <f t="shared" si="14"/>
        <v>0</v>
      </c>
      <c r="F229" t="b">
        <f t="shared" si="15"/>
        <v>0</v>
      </c>
    </row>
    <row r="230" spans="1:6">
      <c r="A230" s="5">
        <v>224</v>
      </c>
      <c r="B230" s="4">
        <f t="shared" si="12"/>
        <v>113.08276943866974</v>
      </c>
      <c r="C230" s="4">
        <f t="shared" si="13"/>
        <v>31.375049777316441</v>
      </c>
      <c r="E230" t="b">
        <f t="shared" si="14"/>
        <v>0</v>
      </c>
      <c r="F230" t="b">
        <f t="shared" si="15"/>
        <v>0</v>
      </c>
    </row>
    <row r="231" spans="1:6">
      <c r="A231" s="5">
        <v>225</v>
      </c>
      <c r="B231" s="4">
        <f t="shared" si="12"/>
        <v>113.5704360673956</v>
      </c>
      <c r="C231" s="4">
        <f t="shared" si="13"/>
        <v>31.580286048498149</v>
      </c>
      <c r="E231" t="b">
        <f t="shared" si="14"/>
        <v>0</v>
      </c>
      <c r="F231" t="b">
        <f t="shared" si="15"/>
        <v>0</v>
      </c>
    </row>
    <row r="232" spans="1:6">
      <c r="A232" s="5">
        <v>226</v>
      </c>
      <c r="B232" s="4">
        <f t="shared" si="12"/>
        <v>114.04855135991301</v>
      </c>
      <c r="C232" s="4">
        <f t="shared" si="13"/>
        <v>31.794565174903752</v>
      </c>
      <c r="E232" t="b">
        <f t="shared" si="14"/>
        <v>0</v>
      </c>
      <c r="F232" t="b">
        <f t="shared" si="15"/>
        <v>0</v>
      </c>
    </row>
    <row r="233" spans="1:6">
      <c r="A233" s="5">
        <v>227</v>
      </c>
      <c r="B233" s="4">
        <f t="shared" si="12"/>
        <v>114.51646033745321</v>
      </c>
      <c r="C233" s="4">
        <f t="shared" si="13"/>
        <v>32.01789896581662</v>
      </c>
      <c r="E233" t="b">
        <f t="shared" si="14"/>
        <v>0</v>
      </c>
      <c r="F233" t="b">
        <f t="shared" si="15"/>
        <v>0</v>
      </c>
    </row>
    <row r="234" spans="1:6">
      <c r="A234" s="5">
        <v>228</v>
      </c>
      <c r="B234" s="4">
        <f t="shared" si="12"/>
        <v>114.97350131569851</v>
      </c>
      <c r="C234" s="4">
        <f t="shared" si="13"/>
        <v>32.250292246029552</v>
      </c>
      <c r="E234" t="b">
        <f t="shared" si="14"/>
        <v>0</v>
      </c>
      <c r="F234" t="b">
        <f t="shared" si="15"/>
        <v>0</v>
      </c>
    </row>
    <row r="235" spans="1:6">
      <c r="A235" s="5">
        <v>229</v>
      </c>
      <c r="B235" s="4">
        <f t="shared" si="12"/>
        <v>115.41900683302221</v>
      </c>
      <c r="C235" s="4">
        <f t="shared" si="13"/>
        <v>32.491742142718351</v>
      </c>
      <c r="E235" t="b">
        <f t="shared" si="14"/>
        <v>0</v>
      </c>
      <c r="F235" t="b">
        <f t="shared" si="15"/>
        <v>0</v>
      </c>
    </row>
    <row r="236" spans="1:6">
      <c r="A236" s="5">
        <v>230</v>
      </c>
      <c r="B236" s="4">
        <f t="shared" si="12"/>
        <v>115.85230466548906</v>
      </c>
      <c r="C236" s="4">
        <f t="shared" si="13"/>
        <v>32.74223733977604</v>
      </c>
      <c r="E236" t="b">
        <f t="shared" si="14"/>
        <v>0</v>
      </c>
      <c r="F236" t="b">
        <f t="shared" si="15"/>
        <v>0</v>
      </c>
    </row>
    <row r="237" spans="1:6">
      <c r="A237" s="5">
        <v>231</v>
      </c>
      <c r="B237" s="4">
        <f t="shared" si="12"/>
        <v>116.2727189309401</v>
      </c>
      <c r="C237" s="4">
        <f t="shared" si="13"/>
        <v>33.001757300645977</v>
      </c>
      <c r="E237" t="b">
        <f t="shared" si="14"/>
        <v>0</v>
      </c>
      <c r="F237" t="b">
        <f t="shared" si="15"/>
        <v>0</v>
      </c>
    </row>
    <row r="238" spans="1:6">
      <c r="A238" s="5">
        <v>232</v>
      </c>
      <c r="B238" s="4">
        <f t="shared" si="12"/>
        <v>116.67957128413634</v>
      </c>
      <c r="C238" s="4">
        <f t="shared" si="13"/>
        <v>33.270271461036238</v>
      </c>
      <c r="E238" t="b">
        <f t="shared" si="14"/>
        <v>0</v>
      </c>
      <c r="F238" t="b">
        <f t="shared" si="15"/>
        <v>0</v>
      </c>
    </row>
    <row r="239" spans="1:6">
      <c r="A239" s="5">
        <v>233</v>
      </c>
      <c r="B239" s="4">
        <f t="shared" si="12"/>
        <v>117.0721822045288</v>
      </c>
      <c r="C239" s="4">
        <f t="shared" si="13"/>
        <v>33.547738393274699</v>
      </c>
      <c r="E239" t="b">
        <f t="shared" si="14"/>
        <v>0</v>
      </c>
      <c r="F239" t="b">
        <f t="shared" si="15"/>
        <v>0</v>
      </c>
    </row>
    <row r="240" spans="1:6">
      <c r="A240" s="5">
        <v>234</v>
      </c>
      <c r="B240" s="4">
        <f t="shared" si="12"/>
        <v>117.44987237775571</v>
      </c>
      <c r="C240" s="4">
        <f t="shared" si="13"/>
        <v>33.834104944474625</v>
      </c>
      <c r="E240" t="b">
        <f t="shared" si="14"/>
        <v>0</v>
      </c>
      <c r="F240" t="b">
        <f t="shared" si="15"/>
        <v>0</v>
      </c>
    </row>
    <row r="241" spans="1:6">
      <c r="A241" s="5">
        <v>235</v>
      </c>
      <c r="B241" s="4">
        <f t="shared" si="12"/>
        <v>117.81196417143876</v>
      </c>
      <c r="C241" s="4">
        <f t="shared" si="13"/>
        <v>34.129305351122966</v>
      </c>
      <c r="E241" t="b">
        <f t="shared" si="14"/>
        <v>0</v>
      </c>
      <c r="F241" t="b">
        <f t="shared" si="15"/>
        <v>0</v>
      </c>
    </row>
    <row r="242" spans="1:6">
      <c r="A242" s="5">
        <v>236</v>
      </c>
      <c r="B242" s="4">
        <f t="shared" si="12"/>
        <v>118.15778320525624</v>
      </c>
      <c r="C242" s="4">
        <f t="shared" si="13"/>
        <v>34.433260333178112</v>
      </c>
      <c r="E242" t="b">
        <f t="shared" si="14"/>
        <v>0</v>
      </c>
      <c r="F242" t="b">
        <f t="shared" si="15"/>
        <v>0</v>
      </c>
    </row>
    <row r="243" spans="1:6">
      <c r="A243" s="5">
        <v>237</v>
      </c>
      <c r="B243" s="4">
        <f t="shared" si="12"/>
        <v>118.48666001461245</v>
      </c>
      <c r="C243" s="4">
        <f t="shared" si="13"/>
        <v>34.745876171268108</v>
      </c>
      <c r="E243" t="b">
        <f t="shared" si="14"/>
        <v>0</v>
      </c>
      <c r="F243" t="b">
        <f t="shared" si="15"/>
        <v>0</v>
      </c>
    </row>
    <row r="244" spans="1:6">
      <c r="A244" s="5">
        <v>238</v>
      </c>
      <c r="B244" s="4">
        <f t="shared" si="12"/>
        <v>118.79793180649726</v>
      </c>
      <c r="C244" s="4">
        <f t="shared" si="13"/>
        <v>35.067043771112132</v>
      </c>
      <c r="E244" t="b">
        <f t="shared" si="14"/>
        <v>0</v>
      </c>
      <c r="F244" t="b">
        <f t="shared" si="15"/>
        <v>0</v>
      </c>
    </row>
    <row r="245" spans="1:6">
      <c r="A245" s="5">
        <v>239</v>
      </c>
      <c r="B245" s="4">
        <f t="shared" si="12"/>
        <v>119.09094430533919</v>
      </c>
      <c r="C245" s="4">
        <f t="shared" si="13"/>
        <v>35.396637719844541</v>
      </c>
      <c r="E245" t="b">
        <f t="shared" si="14"/>
        <v>0</v>
      </c>
      <c r="F245" t="b">
        <f t="shared" si="15"/>
        <v>0</v>
      </c>
    </row>
    <row r="246" spans="1:6">
      <c r="A246" s="5">
        <v>240</v>
      </c>
      <c r="B246" s="4">
        <f t="shared" si="12"/>
        <v>119.36505368580085</v>
      </c>
      <c r="C246" s="4">
        <f t="shared" si="13"/>
        <v>35.734515339497456</v>
      </c>
      <c r="E246" t="b">
        <f t="shared" si="14"/>
        <v>0</v>
      </c>
      <c r="F246" t="b">
        <f t="shared" si="15"/>
        <v>0</v>
      </c>
    </row>
    <row r="247" spans="1:6">
      <c r="A247" s="5">
        <v>241</v>
      </c>
      <c r="B247" s="4">
        <f t="shared" si="12"/>
        <v>119.61962858854926</v>
      </c>
      <c r="C247" s="4">
        <f t="shared" si="13"/>
        <v>36.080515743490174</v>
      </c>
      <c r="E247" t="b">
        <f t="shared" ref="E247:E310" si="16">B247&lt;B246</f>
        <v>0</v>
      </c>
      <c r="F247" t="b">
        <f t="shared" ref="F247:F310" si="17">C247&lt;C246</f>
        <v>0</v>
      </c>
    </row>
    <row r="248" spans="1:6">
      <c r="A248" s="5">
        <v>242</v>
      </c>
      <c r="B248" s="4">
        <f t="shared" si="12"/>
        <v>119.85405221406045</v>
      </c>
      <c r="C248" s="4">
        <f t="shared" si="13"/>
        <v>36.434458902575464</v>
      </c>
      <c r="E248" t="b">
        <f t="shared" si="16"/>
        <v>0</v>
      </c>
      <c r="F248" t="b">
        <f t="shared" si="17"/>
        <v>0</v>
      </c>
    </row>
    <row r="249" spans="1:6">
      <c r="A249" s="5">
        <v>243</v>
      </c>
      <c r="B249" s="4">
        <f t="shared" si="12"/>
        <v>120.06772448849149</v>
      </c>
      <c r="C249" s="4">
        <f t="shared" si="13"/>
        <v>36.796144727296848</v>
      </c>
      <c r="E249" t="b">
        <f t="shared" si="16"/>
        <v>0</v>
      </c>
      <c r="F249" t="b">
        <f t="shared" si="17"/>
        <v>0</v>
      </c>
    </row>
    <row r="250" spans="1:6">
      <c r="A250" s="5">
        <v>244</v>
      </c>
      <c r="B250" s="4">
        <f t="shared" si="12"/>
        <v>120.26006429458346</v>
      </c>
      <c r="C250" s="4">
        <f t="shared" si="13"/>
        <v>37.165352174609879</v>
      </c>
      <c r="E250" t="b">
        <f t="shared" si="16"/>
        <v>0</v>
      </c>
      <c r="F250" t="b">
        <f t="shared" si="17"/>
        <v>0</v>
      </c>
    </row>
    <row r="251" spans="1:6">
      <c r="A251" s="5">
        <v>245</v>
      </c>
      <c r="B251" s="4">
        <f t="shared" si="12"/>
        <v>120.43051175945041</v>
      </c>
      <c r="C251" s="4">
        <f t="shared" si="13"/>
        <v>37.541838386904097</v>
      </c>
      <c r="E251" t="b">
        <f t="shared" si="16"/>
        <v>0</v>
      </c>
      <c r="F251" t="b">
        <f t="shared" si="17"/>
        <v>0</v>
      </c>
    </row>
    <row r="252" spans="1:6">
      <c r="A252" s="5">
        <v>246</v>
      </c>
      <c r="B252" s="4">
        <f t="shared" si="12"/>
        <v>120.57853058997669</v>
      </c>
      <c r="C252" s="4">
        <f t="shared" si="13"/>
        <v>37.925337872221611</v>
      </c>
      <c r="E252" t="b">
        <f t="shared" si="16"/>
        <v>0</v>
      </c>
      <c r="F252" t="b">
        <f t="shared" si="17"/>
        <v>0</v>
      </c>
    </row>
    <row r="253" spans="1:6">
      <c r="A253" s="5">
        <v>247</v>
      </c>
      <c r="B253" s="4">
        <f t="shared" si="12"/>
        <v>120.7036104453958</v>
      </c>
      <c r="C253" s="4">
        <f t="shared" si="13"/>
        <v>38.315561734990972</v>
      </c>
      <c r="E253" t="b">
        <f t="shared" si="16"/>
        <v>0</v>
      </c>
      <c r="F253" t="b">
        <f t="shared" si="17"/>
        <v>0</v>
      </c>
    </row>
    <row r="254" spans="1:6">
      <c r="A254" s="5">
        <v>248</v>
      </c>
      <c r="B254" s="4">
        <f t="shared" si="12"/>
        <v>120.80526933547527</v>
      </c>
      <c r="C254" s="4">
        <f t="shared" si="13"/>
        <v>38.712196967069858</v>
      </c>
      <c r="E254" t="b">
        <f t="shared" si="16"/>
        <v>0</v>
      </c>
      <c r="F254" t="b">
        <f t="shared" si="17"/>
        <v>0</v>
      </c>
    </row>
    <row r="255" spans="1:6">
      <c r="A255" s="5">
        <v>249</v>
      </c>
      <c r="B255" s="4">
        <f t="shared" si="12"/>
        <v>120.88305603159735</v>
      </c>
      <c r="C255" s="4">
        <f t="shared" si="13"/>
        <v>39.114905809303785</v>
      </c>
      <c r="E255" t="b">
        <f t="shared" si="16"/>
        <v>0</v>
      </c>
      <c r="F255" t="b">
        <f t="shared" si="17"/>
        <v>0</v>
      </c>
    </row>
    <row r="256" spans="1:6">
      <c r="A256" s="5">
        <v>250</v>
      </c>
      <c r="B256" s="4">
        <f t="shared" si="12"/>
        <v>120.93655247692094</v>
      </c>
      <c r="C256" s="4">
        <f t="shared" si="13"/>
        <v>39.523325194146956</v>
      </c>
      <c r="E256" t="b">
        <f t="shared" si="16"/>
        <v>0</v>
      </c>
      <c r="F256" t="b">
        <f t="shared" si="17"/>
        <v>0</v>
      </c>
    </row>
    <row r="257" spans="1:6">
      <c r="A257" s="5">
        <v>251</v>
      </c>
      <c r="B257" s="4">
        <f t="shared" si="12"/>
        <v>120.96537618075718</v>
      </c>
      <c r="C257" s="4">
        <f t="shared" si="13"/>
        <v>39.937066280141792</v>
      </c>
      <c r="E257" t="b">
        <f t="shared" si="16"/>
        <v>0</v>
      </c>
      <c r="F257" t="b">
        <f t="shared" si="17"/>
        <v>0</v>
      </c>
    </row>
    <row r="258" spans="1:6">
      <c r="A258" s="5">
        <v>252</v>
      </c>
      <c r="B258" s="4">
        <f t="shared" si="12"/>
        <v>120.96918258130573</v>
      </c>
      <c r="C258" s="4">
        <f t="shared" si="13"/>
        <v>40.355714089201292</v>
      </c>
      <c r="E258" t="b">
        <f t="shared" si="16"/>
        <v>0</v>
      </c>
      <c r="F258" t="b">
        <f t="shared" si="17"/>
        <v>0</v>
      </c>
    </row>
    <row r="259" spans="1:6">
      <c r="A259" s="5">
        <v>253</v>
      </c>
      <c r="B259" s="4">
        <f t="shared" si="12"/>
        <v>120.94766736000408</v>
      </c>
      <c r="C259" s="4">
        <f t="shared" si="13"/>
        <v>40.778827257669008</v>
      </c>
      <c r="E259" t="b">
        <f t="shared" si="16"/>
        <v>1</v>
      </c>
      <c r="F259" t="b">
        <f t="shared" si="17"/>
        <v>0</v>
      </c>
    </row>
    <row r="260" spans="1:6">
      <c r="A260" s="5">
        <v>254</v>
      </c>
      <c r="B260" s="4">
        <f t="shared" si="12"/>
        <v>120.90056868995835</v>
      </c>
      <c r="C260" s="4">
        <f t="shared" si="13"/>
        <v>41.205937912031366</v>
      </c>
      <c r="E260" t="b">
        <f t="shared" si="16"/>
        <v>1</v>
      </c>
      <c r="F260" t="b">
        <f t="shared" si="17"/>
        <v>0</v>
      </c>
    </row>
    <row r="261" spans="1:6">
      <c r="A261" s="5">
        <v>255</v>
      </c>
      <c r="B261" s="4">
        <f t="shared" si="12"/>
        <v>120.82766940027365</v>
      </c>
      <c r="C261" s="4">
        <f t="shared" si="13"/>
        <v>41.636551679913651</v>
      </c>
      <c r="E261" t="b">
        <f t="shared" si="16"/>
        <v>1</v>
      </c>
      <c r="F261" t="b">
        <f t="shared" si="17"/>
        <v>0</v>
      </c>
    </row>
    <row r="262" spans="1:6">
      <c r="A262" s="5">
        <v>256</v>
      </c>
      <c r="B262" s="4">
        <f t="shared" si="12"/>
        <v>120.72879903760511</v>
      </c>
      <c r="C262" s="4">
        <f t="shared" si="13"/>
        <v>42.070147846591979</v>
      </c>
      <c r="E262" t="b">
        <f t="shared" si="16"/>
        <v>1</v>
      </c>
      <c r="F262" t="b">
        <f t="shared" si="17"/>
        <v>0</v>
      </c>
    </row>
    <row r="263" spans="1:6">
      <c r="A263" s="5">
        <v>257</v>
      </c>
      <c r="B263" s="4">
        <f t="shared" si="12"/>
        <v>120.60383580593044</v>
      </c>
      <c r="C263" s="4">
        <f t="shared" si="13"/>
        <v>42.50617966668915</v>
      </c>
      <c r="E263" t="b">
        <f t="shared" si="16"/>
        <v>1</v>
      </c>
      <c r="F263" t="b">
        <f t="shared" si="17"/>
        <v>0</v>
      </c>
    </row>
    <row r="264" spans="1:6">
      <c r="A264" s="5">
        <v>258</v>
      </c>
      <c r="B264" s="4">
        <f t="shared" ref="B264:B327" si="18">B263+$B$1*B263-$B$2*B263*C263</f>
        <v>120.45270836541967</v>
      </c>
      <c r="C264" s="4">
        <f t="shared" ref="C264:C327" si="19">C263+$B$2*B263*C263-$B$3*C263</f>
        <v>42.944074839984076</v>
      </c>
      <c r="E264" t="b">
        <f t="shared" si="16"/>
        <v>1</v>
      </c>
      <c r="F264" t="b">
        <f t="shared" si="17"/>
        <v>0</v>
      </c>
    </row>
    <row r="265" spans="1:6">
      <c r="A265" s="5">
        <v>259</v>
      </c>
      <c r="B265" s="4">
        <f t="shared" si="18"/>
        <v>120.27539747136639</v>
      </c>
      <c r="C265" s="4">
        <f t="shared" si="19"/>
        <v>43.383236159346552</v>
      </c>
      <c r="E265" t="b">
        <f t="shared" si="16"/>
        <v>1</v>
      </c>
      <c r="F265" t="b">
        <f t="shared" si="17"/>
        <v>0</v>
      </c>
    </row>
    <row r="266" spans="1:6">
      <c r="A266" s="5">
        <v>260</v>
      </c>
      <c r="B266" s="4">
        <f t="shared" si="18"/>
        <v>120.07193743446393</v>
      </c>
      <c r="C266" s="4">
        <f t="shared" si="19"/>
        <v>43.823042337709005</v>
      </c>
      <c r="E266" t="b">
        <f t="shared" si="16"/>
        <v>1</v>
      </c>
      <c r="F266" t="b">
        <f t="shared" si="17"/>
        <v>0</v>
      </c>
    </row>
    <row r="267" spans="1:6">
      <c r="A267" s="5">
        <v>261</v>
      </c>
      <c r="B267" s="4">
        <f t="shared" si="18"/>
        <v>119.84241738427258</v>
      </c>
      <c r="C267" s="4">
        <f t="shared" si="19"/>
        <v>44.262849019704184</v>
      </c>
      <c r="E267" t="b">
        <f t="shared" si="16"/>
        <v>1</v>
      </c>
      <c r="F267" t="b">
        <f t="shared" si="17"/>
        <v>0</v>
      </c>
    </row>
    <row r="268" spans="1:6">
      <c r="A268" s="5">
        <v>262</v>
      </c>
      <c r="B268" s="4">
        <f t="shared" si="18"/>
        <v>119.58698231853981</v>
      </c>
      <c r="C268" s="4">
        <f t="shared" si="19"/>
        <v>44.701989982137192</v>
      </c>
      <c r="E268" t="b">
        <f t="shared" si="16"/>
        <v>1</v>
      </c>
      <c r="F268" t="b">
        <f t="shared" si="17"/>
        <v>0</v>
      </c>
    </row>
    <row r="269" spans="1:6">
      <c r="A269" s="5">
        <v>263</v>
      </c>
      <c r="B269" s="4">
        <f t="shared" si="18"/>
        <v>119.30583392211192</v>
      </c>
      <c r="C269" s="4">
        <f t="shared" si="19"/>
        <v>45.139778525829023</v>
      </c>
      <c r="E269" t="b">
        <f t="shared" si="16"/>
        <v>1</v>
      </c>
      <c r="F269" t="b">
        <f t="shared" si="17"/>
        <v>0</v>
      </c>
    </row>
    <row r="270" spans="1:6">
      <c r="A270" s="5">
        <v>264</v>
      </c>
      <c r="B270" s="4">
        <f t="shared" si="18"/>
        <v>118.99923114051242</v>
      </c>
      <c r="C270" s="4">
        <f t="shared" si="19"/>
        <v>45.575509059579311</v>
      </c>
      <c r="E270" t="b">
        <f t="shared" si="16"/>
        <v>1</v>
      </c>
      <c r="F270" t="b">
        <f t="shared" si="17"/>
        <v>0</v>
      </c>
    </row>
    <row r="271" spans="1:6">
      <c r="A271" s="5">
        <v>265</v>
      </c>
      <c r="B271" s="4">
        <f t="shared" si="18"/>
        <v>118.66749049485898</v>
      </c>
      <c r="C271" s="4">
        <f t="shared" si="19"/>
        <v>46.008458875064044</v>
      </c>
      <c r="E271" t="b">
        <f t="shared" si="16"/>
        <v>1</v>
      </c>
      <c r="F271" t="b">
        <f t="shared" si="17"/>
        <v>0</v>
      </c>
    </row>
    <row r="272" spans="1:6">
      <c r="A272" s="5">
        <v>266</v>
      </c>
      <c r="B272" s="4">
        <f t="shared" si="18"/>
        <v>118.31098612663627</v>
      </c>
      <c r="C272" s="4">
        <f t="shared" si="19"/>
        <v>46.437890109430725</v>
      </c>
      <c r="E272" t="b">
        <f t="shared" si="16"/>
        <v>1</v>
      </c>
      <c r="F272" t="b">
        <f t="shared" si="17"/>
        <v>0</v>
      </c>
    </row>
    <row r="273" spans="1:6">
      <c r="A273" s="5">
        <v>267</v>
      </c>
      <c r="B273" s="4">
        <f t="shared" si="18"/>
        <v>117.93014956292542</v>
      </c>
      <c r="C273" s="4">
        <f t="shared" si="19"/>
        <v>46.863051890202748</v>
      </c>
      <c r="E273" t="b">
        <f t="shared" si="16"/>
        <v>1</v>
      </c>
      <c r="F273" t="b">
        <f t="shared" si="17"/>
        <v>0</v>
      </c>
    </row>
    <row r="274" spans="1:6">
      <c r="A274" s="5">
        <v>268</v>
      </c>
      <c r="B274" s="4">
        <f t="shared" si="18"/>
        <v>117.52546919499056</v>
      </c>
      <c r="C274" s="4">
        <f t="shared" si="19"/>
        <v>47.283182654885984</v>
      </c>
      <c r="E274" t="b">
        <f t="shared" si="16"/>
        <v>1</v>
      </c>
      <c r="F274" t="b">
        <f t="shared" si="17"/>
        <v>0</v>
      </c>
    </row>
    <row r="275" spans="1:6">
      <c r="A275" s="5">
        <v>269</v>
      </c>
      <c r="B275" s="4">
        <f t="shared" si="18"/>
        <v>117.09748946561641</v>
      </c>
      <c r="C275" s="4">
        <f t="shared" si="19"/>
        <v>47.697512635415642</v>
      </c>
      <c r="E275" t="b">
        <f t="shared" si="16"/>
        <v>1</v>
      </c>
      <c r="F275" t="b">
        <f t="shared" si="17"/>
        <v>0</v>
      </c>
    </row>
    <row r="276" spans="1:6">
      <c r="A276" s="5">
        <v>270</v>
      </c>
      <c r="B276" s="4">
        <f t="shared" si="18"/>
        <v>116.64680976324789</v>
      </c>
      <c r="C276" s="4">
        <f t="shared" si="19"/>
        <v>48.105266495325701</v>
      </c>
      <c r="E276" t="b">
        <f t="shared" si="16"/>
        <v>1</v>
      </c>
      <c r="F276" t="b">
        <f t="shared" si="17"/>
        <v>0</v>
      </c>
    </row>
    <row r="277" spans="1:6">
      <c r="A277" s="5">
        <v>271</v>
      </c>
      <c r="B277" s="4">
        <f t="shared" si="18"/>
        <v>116.17408302376755</v>
      </c>
      <c r="C277" s="4">
        <f t="shared" si="19"/>
        <v>48.505666105304712</v>
      </c>
      <c r="E277" t="b">
        <f t="shared" si="16"/>
        <v>1</v>
      </c>
      <c r="F277" t="b">
        <f t="shared" si="17"/>
        <v>0</v>
      </c>
    </row>
    <row r="278" spans="1:6">
      <c r="A278" s="5">
        <v>272</v>
      </c>
      <c r="B278" s="4">
        <f t="shared" si="18"/>
        <v>115.68001404362249</v>
      </c>
      <c r="C278" s="4">
        <f t="shared" si="19"/>
        <v>48.897933440659884</v>
      </c>
      <c r="E278" t="b">
        <f t="shared" si="16"/>
        <v>1</v>
      </c>
      <c r="F278" t="b">
        <f t="shared" si="17"/>
        <v>0</v>
      </c>
    </row>
    <row r="279" spans="1:6">
      <c r="A279" s="5">
        <v>273</v>
      </c>
      <c r="B279" s="4">
        <f t="shared" si="18"/>
        <v>115.16535751093511</v>
      </c>
      <c r="C279" s="4">
        <f t="shared" si="19"/>
        <v>49.281293582186713</v>
      </c>
      <c r="E279" t="b">
        <f t="shared" si="16"/>
        <v>1</v>
      </c>
      <c r="F279" t="b">
        <f t="shared" si="17"/>
        <v>0</v>
      </c>
    </row>
    <row r="280" spans="1:6">
      <c r="A280" s="5">
        <v>274</v>
      </c>
      <c r="B280" s="4">
        <f t="shared" si="18"/>
        <v>114.63091576415687</v>
      </c>
      <c r="C280" s="4">
        <f t="shared" si="19"/>
        <v>49.65497780007432</v>
      </c>
      <c r="E280" t="b">
        <f t="shared" si="16"/>
        <v>1</v>
      </c>
      <c r="F280" t="b">
        <f t="shared" si="17"/>
        <v>0</v>
      </c>
    </row>
    <row r="281" spans="1:6">
      <c r="A281" s="5">
        <v>275</v>
      </c>
      <c r="B281" s="4">
        <f t="shared" si="18"/>
        <v>114.0775362907043</v>
      </c>
      <c r="C281" s="4">
        <f t="shared" si="19"/>
        <v>50.018226698806302</v>
      </c>
      <c r="E281" t="b">
        <f t="shared" si="16"/>
        <v>1</v>
      </c>
      <c r="F281" t="b">
        <f t="shared" si="17"/>
        <v>0</v>
      </c>
    </row>
    <row r="282" spans="1:6">
      <c r="A282" s="5">
        <v>276</v>
      </c>
      <c r="B282" s="4">
        <f t="shared" si="18"/>
        <v>113.50610898080352</v>
      </c>
      <c r="C282" s="4">
        <f t="shared" si="19"/>
        <v>50.370293399580866</v>
      </c>
      <c r="E282" t="b">
        <f t="shared" si="16"/>
        <v>1</v>
      </c>
      <c r="F282" t="b">
        <f t="shared" si="17"/>
        <v>0</v>
      </c>
    </row>
    <row r="283" spans="1:6">
      <c r="A283" s="5">
        <v>277</v>
      </c>
      <c r="B283" s="4">
        <f t="shared" si="18"/>
        <v>112.91756315441565</v>
      </c>
      <c r="C283" s="4">
        <f t="shared" si="19"/>
        <v>50.710446735605764</v>
      </c>
      <c r="E283" t="b">
        <f t="shared" si="16"/>
        <v>1</v>
      </c>
      <c r="F283" t="b">
        <f t="shared" si="17"/>
        <v>0</v>
      </c>
    </row>
    <row r="284" spans="1:6">
      <c r="A284" s="5">
        <v>278</v>
      </c>
      <c r="B284" s="4">
        <f t="shared" si="18"/>
        <v>112.31286438157576</v>
      </c>
      <c r="C284" s="4">
        <f t="shared" si="19"/>
        <v>51.037974434753671</v>
      </c>
      <c r="E284" t="b">
        <f t="shared" si="16"/>
        <v>1</v>
      </c>
      <c r="F284" t="b">
        <f t="shared" si="17"/>
        <v>0</v>
      </c>
    </row>
    <row r="285" spans="1:6">
      <c r="A285" s="5">
        <v>279</v>
      </c>
      <c r="B285" s="4">
        <f t="shared" si="18"/>
        <v>111.69301111870688</v>
      </c>
      <c r="C285" s="4">
        <f t="shared" si="19"/>
        <v>51.352186263516394</v>
      </c>
      <c r="E285" t="b">
        <f t="shared" si="16"/>
        <v>1</v>
      </c>
      <c r="F285" t="b">
        <f t="shared" si="17"/>
        <v>0</v>
      </c>
    </row>
    <row r="286" spans="1:6">
      <c r="A286" s="5">
        <v>280</v>
      </c>
      <c r="B286" s="4">
        <f t="shared" si="18"/>
        <v>111.05903118543058</v>
      </c>
      <c r="C286" s="4">
        <f t="shared" si="19"/>
        <v>51.652417105990992</v>
      </c>
      <c r="E286" t="b">
        <f t="shared" si="16"/>
        <v>1</v>
      </c>
      <c r="F286" t="b">
        <f t="shared" si="17"/>
        <v>0</v>
      </c>
    </row>
    <row r="287" spans="1:6">
      <c r="A287" s="5">
        <v>281</v>
      </c>
      <c r="B287" s="4">
        <f t="shared" si="18"/>
        <v>110.41197810805063</v>
      </c>
      <c r="C287" s="4">
        <f t="shared" si="19"/>
        <v>51.938029951780003</v>
      </c>
      <c r="E287" t="b">
        <f t="shared" si="16"/>
        <v>1</v>
      </c>
      <c r="F287" t="b">
        <f t="shared" si="17"/>
        <v>0</v>
      </c>
    </row>
    <row r="288" spans="1:6">
      <c r="A288" s="5">
        <v>282</v>
      </c>
      <c r="B288" s="4">
        <f t="shared" si="18"/>
        <v>109.75292735720603</v>
      </c>
      <c r="C288" s="4">
        <f t="shared" si="19"/>
        <v>52.208418767196605</v>
      </c>
      <c r="E288" t="b">
        <f t="shared" si="16"/>
        <v>1</v>
      </c>
      <c r="F288" t="b">
        <f t="shared" si="17"/>
        <v>0</v>
      </c>
    </row>
    <row r="289" spans="1:6">
      <c r="A289" s="5">
        <v>283</v>
      </c>
      <c r="B289" s="4">
        <f t="shared" si="18"/>
        <v>109.08297250815478</v>
      </c>
      <c r="C289" s="4">
        <f t="shared" si="19"/>
        <v>52.463011225032133</v>
      </c>
      <c r="E289" t="b">
        <f t="shared" si="16"/>
        <v>1</v>
      </c>
      <c r="F289" t="b">
        <f t="shared" si="17"/>
        <v>0</v>
      </c>
    </row>
    <row r="290" spans="1:6">
      <c r="A290" s="5">
        <v>284</v>
      </c>
      <c r="B290" s="4">
        <f t="shared" si="18"/>
        <v>108.40322135274027</v>
      </c>
      <c r="C290" s="4">
        <f t="shared" si="19"/>
        <v>52.701271269358124</v>
      </c>
      <c r="E290" t="b">
        <f t="shared" si="16"/>
        <v>1</v>
      </c>
      <c r="F290" t="b">
        <f t="shared" si="17"/>
        <v>0</v>
      </c>
    </row>
    <row r="291" spans="1:6">
      <c r="A291" s="5">
        <v>285</v>
      </c>
      <c r="B291" s="4">
        <f t="shared" si="18"/>
        <v>107.71479199230356</v>
      </c>
      <c r="C291" s="4">
        <f t="shared" si="19"/>
        <v>52.922701493381737</v>
      </c>
      <c r="E291" t="b">
        <f t="shared" si="16"/>
        <v>1</v>
      </c>
      <c r="F291" t="b">
        <f t="shared" si="17"/>
        <v>0</v>
      </c>
    </row>
    <row r="292" spans="1:6">
      <c r="A292" s="5">
        <v>286</v>
      </c>
      <c r="B292" s="4">
        <f t="shared" si="18"/>
        <v>107.01880894063444</v>
      </c>
      <c r="C292" s="4">
        <f t="shared" si="19"/>
        <v>53.126845310227843</v>
      </c>
      <c r="E292" t="b">
        <f t="shared" si="16"/>
        <v>1</v>
      </c>
      <c r="F292" t="b">
        <f t="shared" si="17"/>
        <v>0</v>
      </c>
    </row>
    <row r="293" spans="1:6">
      <c r="A293" s="5">
        <v>287</v>
      </c>
      <c r="B293" s="4">
        <f t="shared" si="18"/>
        <v>106.31639926551017</v>
      </c>
      <c r="C293" s="4">
        <f t="shared" si="19"/>
        <v>53.313288898653411</v>
      </c>
      <c r="E293" t="b">
        <f t="shared" si="16"/>
        <v>1</v>
      </c>
      <c r="F293" t="b">
        <f t="shared" si="17"/>
        <v>0</v>
      </c>
    </row>
    <row r="294" spans="1:6">
      <c r="A294" s="5">
        <v>288</v>
      </c>
      <c r="B294" s="4">
        <f t="shared" si="18"/>
        <v>105.60868879646701</v>
      </c>
      <c r="C294" s="4">
        <f t="shared" si="19"/>
        <v>53.4816629080741</v>
      </c>
      <c r="E294" t="b">
        <f t="shared" si="16"/>
        <v>1</v>
      </c>
      <c r="F294" t="b">
        <f t="shared" si="17"/>
        <v>0</v>
      </c>
    </row>
    <row r="295" spans="1:6">
      <c r="A295" s="5">
        <v>289</v>
      </c>
      <c r="B295" s="4">
        <f t="shared" si="18"/>
        <v>104.89679842520816</v>
      </c>
      <c r="C295" s="4">
        <f t="shared" si="19"/>
        <v>53.631643909858568</v>
      </c>
      <c r="E295" t="b">
        <f t="shared" si="16"/>
        <v>1</v>
      </c>
      <c r="F295" t="b">
        <f t="shared" si="17"/>
        <v>0</v>
      </c>
    </row>
    <row r="296" spans="1:6">
      <c r="A296" s="5">
        <v>290</v>
      </c>
      <c r="B296" s="4">
        <f t="shared" si="18"/>
        <v>104.18184052349983</v>
      </c>
      <c r="C296" s="4">
        <f t="shared" si="19"/>
        <v>53.76295558457813</v>
      </c>
      <c r="E296" t="b">
        <f t="shared" si="16"/>
        <v>1</v>
      </c>
      <c r="F296" t="b">
        <f t="shared" si="17"/>
        <v>0</v>
      </c>
    </row>
    <row r="297" spans="1:6">
      <c r="A297" s="5">
        <v>291</v>
      </c>
      <c r="B297" s="4">
        <f t="shared" si="18"/>
        <v>103.46491550157756</v>
      </c>
      <c r="C297" s="4">
        <f t="shared" si="19"/>
        <v>53.875369637741485</v>
      </c>
      <c r="E297" t="b">
        <f t="shared" si="16"/>
        <v>1</v>
      </c>
      <c r="F297" t="b">
        <f t="shared" si="17"/>
        <v>0</v>
      </c>
    </row>
    <row r="298" spans="1:6">
      <c r="A298" s="5">
        <v>292</v>
      </c>
      <c r="B298" s="4">
        <f t="shared" si="18"/>
        <v>102.74710852801653</v>
      </c>
      <c r="C298" s="4">
        <f t="shared" si="19"/>
        <v>53.968706439446997</v>
      </c>
      <c r="E298" t="b">
        <f t="shared" si="16"/>
        <v>1</v>
      </c>
      <c r="F298" t="b">
        <f t="shared" si="17"/>
        <v>0</v>
      </c>
    </row>
    <row r="299" spans="1:6">
      <c r="A299" s="5">
        <v>293</v>
      </c>
      <c r="B299" s="4">
        <f t="shared" si="18"/>
        <v>102.02948642975159</v>
      </c>
      <c r="C299" s="4">
        <f t="shared" si="19"/>
        <v>54.042835386299913</v>
      </c>
      <c r="E299" t="b">
        <f t="shared" si="16"/>
        <v>1</v>
      </c>
      <c r="F299" t="b">
        <f t="shared" si="17"/>
        <v>0</v>
      </c>
    </row>
    <row r="300" spans="1:6">
      <c r="A300" s="5">
        <v>294</v>
      </c>
      <c r="B300" s="4">
        <f t="shared" si="18"/>
        <v>101.31309478851072</v>
      </c>
      <c r="C300" s="4">
        <f t="shared" si="19"/>
        <v>54.097674986820806</v>
      </c>
      <c r="E300" t="b">
        <f t="shared" si="16"/>
        <v>1</v>
      </c>
      <c r="F300" t="b">
        <f t="shared" si="17"/>
        <v>0</v>
      </c>
    </row>
    <row r="301" spans="1:6">
      <c r="A301" s="5">
        <v>295</v>
      </c>
      <c r="B301" s="4">
        <f t="shared" si="18"/>
        <v>100.59895524739203</v>
      </c>
      <c r="C301" s="4">
        <f t="shared" si="19"/>
        <v>54.133192674368672</v>
      </c>
      <c r="E301" t="b">
        <f t="shared" si="16"/>
        <v>1</v>
      </c>
      <c r="F301" t="b">
        <f t="shared" si="17"/>
        <v>0</v>
      </c>
    </row>
    <row r="302" spans="1:6">
      <c r="A302" s="5">
        <v>296</v>
      </c>
      <c r="B302" s="4">
        <f t="shared" si="18"/>
        <v>99.88806303871624</v>
      </c>
      <c r="C302" s="4">
        <f t="shared" si="19"/>
        <v>54.149404354273877</v>
      </c>
      <c r="E302" t="b">
        <f t="shared" si="16"/>
        <v>1</v>
      </c>
      <c r="F302" t="b">
        <f t="shared" si="17"/>
        <v>0</v>
      </c>
    </row>
    <row r="303" spans="1:6">
      <c r="A303" s="5">
        <v>297</v>
      </c>
      <c r="B303" s="4">
        <f t="shared" si="18"/>
        <v>99.18138474166625</v>
      </c>
      <c r="C303" s="4">
        <f t="shared" si="19"/>
        <v>54.146373694384508</v>
      </c>
      <c r="E303" t="b">
        <f t="shared" si="16"/>
        <v>1</v>
      </c>
      <c r="F303" t="b">
        <f t="shared" si="17"/>
        <v>1</v>
      </c>
    </row>
    <row r="304" spans="1:6">
      <c r="A304" s="5">
        <v>298</v>
      </c>
      <c r="B304" s="4">
        <f t="shared" si="18"/>
        <v>98.479856275625181</v>
      </c>
      <c r="C304" s="4">
        <f t="shared" si="19"/>
        <v>54.124211170539674</v>
      </c>
      <c r="E304" t="b">
        <f t="shared" si="16"/>
        <v>1</v>
      </c>
      <c r="F304" t="b">
        <f t="shared" si="17"/>
        <v>1</v>
      </c>
    </row>
    <row r="305" spans="1:6">
      <c r="A305" s="5">
        <v>299</v>
      </c>
      <c r="B305" s="4">
        <f t="shared" si="18"/>
        <v>97.784381132584528</v>
      </c>
      <c r="C305" s="4">
        <f t="shared" si="19"/>
        <v>54.083072880565858</v>
      </c>
      <c r="E305" t="b">
        <f t="shared" si="16"/>
        <v>1</v>
      </c>
      <c r="F305" t="b">
        <f t="shared" si="17"/>
        <v>1</v>
      </c>
    </row>
    <row r="306" spans="1:6">
      <c r="A306" s="5">
        <v>300</v>
      </c>
      <c r="B306" s="4">
        <f t="shared" si="18"/>
        <v>97.095828849548923</v>
      </c>
      <c r="C306" s="4">
        <f t="shared" si="19"/>
        <v>54.023159142224863</v>
      </c>
      <c r="E306" t="b">
        <f t="shared" si="16"/>
        <v>1</v>
      </c>
      <c r="F306" t="b">
        <f t="shared" si="17"/>
        <v>1</v>
      </c>
    </row>
    <row r="307" spans="1:6">
      <c r="A307" s="5">
        <v>301</v>
      </c>
      <c r="B307" s="4">
        <f t="shared" si="18"/>
        <v>96.415033719547196</v>
      </c>
      <c r="C307" s="4">
        <f t="shared" si="19"/>
        <v>53.944712892106324</v>
      </c>
      <c r="E307" t="b">
        <f t="shared" si="16"/>
        <v>1</v>
      </c>
      <c r="F307" t="b">
        <f t="shared" si="17"/>
        <v>1</v>
      </c>
    </row>
    <row r="308" spans="1:6">
      <c r="A308" s="5">
        <v>302</v>
      </c>
      <c r="B308" s="4">
        <f t="shared" si="18"/>
        <v>95.742793737696275</v>
      </c>
      <c r="C308" s="4">
        <f t="shared" si="19"/>
        <v>53.848017903742871</v>
      </c>
      <c r="E308" t="b">
        <f t="shared" si="16"/>
        <v>1</v>
      </c>
      <c r="F308" t="b">
        <f t="shared" si="17"/>
        <v>1</v>
      </c>
    </row>
    <row r="309" spans="1:6">
      <c r="A309" s="5">
        <v>303</v>
      </c>
      <c r="B309" s="4">
        <f t="shared" si="18"/>
        <v>95.07986977677929</v>
      </c>
      <c r="C309" s="4">
        <f t="shared" si="19"/>
        <v>53.733396844226647</v>
      </c>
      <c r="E309" t="b">
        <f t="shared" si="16"/>
        <v>1</v>
      </c>
      <c r="F309" t="b">
        <f t="shared" si="17"/>
        <v>1</v>
      </c>
    </row>
    <row r="310" spans="1:6">
      <c r="A310" s="5">
        <v>304</v>
      </c>
      <c r="B310" s="4">
        <f t="shared" si="18"/>
        <v>94.426984985008346</v>
      </c>
      <c r="C310" s="4">
        <f t="shared" si="19"/>
        <v>53.60120918932185</v>
      </c>
      <c r="E310" t="b">
        <f t="shared" si="16"/>
        <v>1</v>
      </c>
      <c r="F310" t="b">
        <f t="shared" si="17"/>
        <v>1</v>
      </c>
    </row>
    <row r="311" spans="1:6">
      <c r="A311" s="5">
        <v>305</v>
      </c>
      <c r="B311" s="4">
        <f t="shared" si="18"/>
        <v>93.78482439705931</v>
      </c>
      <c r="C311" s="4">
        <f t="shared" si="19"/>
        <v>53.451849017504955</v>
      </c>
      <c r="E311" t="b">
        <f t="shared" ref="E311:E374" si="20">B311&lt;B310</f>
        <v>1</v>
      </c>
      <c r="F311" t="b">
        <f t="shared" ref="F311:F374" si="21">C311&lt;C310</f>
        <v>1</v>
      </c>
    </row>
    <row r="312" spans="1:6">
      <c r="A312" s="5">
        <v>306</v>
      </c>
      <c r="B312" s="4">
        <f t="shared" si="18"/>
        <v>93.154034748098084</v>
      </c>
      <c r="C312" s="4">
        <f t="shared" si="19"/>
        <v>53.285742703532122</v>
      </c>
      <c r="E312" t="b">
        <f t="shared" si="20"/>
        <v>1</v>
      </c>
      <c r="F312" t="b">
        <f t="shared" si="21"/>
        <v>1</v>
      </c>
    </row>
    <row r="313" spans="1:6">
      <c r="A313" s="5">
        <v>307</v>
      </c>
      <c r="B313" s="4">
        <f t="shared" si="18"/>
        <v>92.535224479368523</v>
      </c>
      <c r="C313" s="4">
        <f t="shared" si="19"/>
        <v>53.103346532047034</v>
      </c>
      <c r="E313" t="b">
        <f t="shared" si="20"/>
        <v>1</v>
      </c>
      <c r="F313" t="b">
        <f t="shared" si="21"/>
        <v>1</v>
      </c>
    </row>
    <row r="314" spans="1:6">
      <c r="A314" s="5">
        <v>308</v>
      </c>
      <c r="B314" s="4">
        <f t="shared" si="18"/>
        <v>91.928963922981566</v>
      </c>
      <c r="C314" s="4">
        <f t="shared" si="19"/>
        <v>52.905144251419017</v>
      </c>
      <c r="E314" t="b">
        <f t="shared" si="20"/>
        <v>1</v>
      </c>
      <c r="F314" t="b">
        <f t="shared" si="21"/>
        <v>1</v>
      </c>
    </row>
    <row r="315" spans="1:6">
      <c r="A315" s="5">
        <v>309</v>
      </c>
      <c r="B315" s="4">
        <f t="shared" si="18"/>
        <v>91.335785652826786</v>
      </c>
      <c r="C315" s="4">
        <f t="shared" si="19"/>
        <v>52.691644587462477</v>
      </c>
      <c r="E315" t="b">
        <f t="shared" si="20"/>
        <v>1</v>
      </c>
      <c r="F315" t="b">
        <f t="shared" si="21"/>
        <v>1</v>
      </c>
    </row>
    <row r="316" spans="1:6">
      <c r="A316" s="5">
        <v>310</v>
      </c>
      <c r="B316" s="4">
        <f t="shared" si="18"/>
        <v>90.756184988015619</v>
      </c>
      <c r="C316" s="4">
        <f t="shared" si="19"/>
        <v>52.463378735957058</v>
      </c>
      <c r="E316" t="b">
        <f t="shared" si="20"/>
        <v>1</v>
      </c>
      <c r="F316" t="b">
        <f t="shared" si="21"/>
        <v>1</v>
      </c>
    </row>
    <row r="317" spans="1:6">
      <c r="A317" s="5">
        <v>311</v>
      </c>
      <c r="B317" s="4">
        <f t="shared" si="18"/>
        <v>90.190620634947507</v>
      </c>
      <c r="C317" s="4">
        <f t="shared" si="19"/>
        <v>52.22089785198763</v>
      </c>
      <c r="E317" t="b">
        <f t="shared" si="20"/>
        <v>1</v>
      </c>
      <c r="F317" t="b">
        <f t="shared" si="21"/>
        <v>1</v>
      </c>
    </row>
    <row r="318" spans="1:6">
      <c r="A318" s="5">
        <v>312</v>
      </c>
      <c r="B318" s="4">
        <f t="shared" si="18"/>
        <v>89.639515453953976</v>
      </c>
      <c r="C318" s="4">
        <f t="shared" si="19"/>
        <v>51.964770553080733</v>
      </c>
      <c r="E318" t="b">
        <f t="shared" si="20"/>
        <v>1</v>
      </c>
      <c r="F318" t="b">
        <f t="shared" si="21"/>
        <v>1</v>
      </c>
    </row>
    <row r="319" spans="1:6">
      <c r="A319" s="5">
        <v>313</v>
      </c>
      <c r="B319" s="4">
        <f t="shared" si="18"/>
        <v>89.103257336506033</v>
      </c>
      <c r="C319" s="4">
        <f t="shared" si="19"/>
        <v>51.695580451953717</v>
      </c>
      <c r="E319" t="b">
        <f t="shared" si="20"/>
        <v>1</v>
      </c>
      <c r="F319" t="b">
        <f t="shared" si="21"/>
        <v>1</v>
      </c>
    </row>
    <row r="320" spans="1:6">
      <c r="A320" s="5">
        <v>314</v>
      </c>
      <c r="B320" s="4">
        <f t="shared" si="18"/>
        <v>88.582200179150917</v>
      </c>
      <c r="C320" s="4">
        <f t="shared" si="19"/>
        <v>51.413923733441273</v>
      </c>
      <c r="E320" t="b">
        <f t="shared" si="20"/>
        <v>1</v>
      </c>
      <c r="F320" t="b">
        <f t="shared" si="21"/>
        <v>1</v>
      </c>
    </row>
    <row r="321" spans="1:6">
      <c r="A321" s="5">
        <v>315</v>
      </c>
      <c r="B321" s="4">
        <f t="shared" si="18"/>
        <v>88.07666494065829</v>
      </c>
      <c r="C321" s="4">
        <f t="shared" si="19"/>
        <v>51.120406788844853</v>
      </c>
      <c r="E321" t="b">
        <f t="shared" si="20"/>
        <v>1</v>
      </c>
      <c r="F321" t="b">
        <f t="shared" si="21"/>
        <v>1</v>
      </c>
    </row>
    <row r="322" spans="1:6">
      <c r="A322" s="5">
        <v>316</v>
      </c>
      <c r="B322" s="4">
        <f t="shared" si="18"/>
        <v>87.586940769285832</v>
      </c>
      <c r="C322" s="4">
        <f t="shared" si="19"/>
        <v>50.815643919588233</v>
      </c>
      <c r="E322" t="b">
        <f t="shared" si="20"/>
        <v>1</v>
      </c>
      <c r="F322" t="b">
        <f t="shared" si="21"/>
        <v>1</v>
      </c>
    </row>
    <row r="323" spans="1:6">
      <c r="A323" s="5">
        <v>317</v>
      </c>
      <c r="B323" s="4">
        <f t="shared" si="18"/>
        <v>87.113286187602512</v>
      </c>
      <c r="C323" s="4">
        <f t="shared" si="19"/>
        <v>50.50025512067787</v>
      </c>
      <c r="E323" t="b">
        <f t="shared" si="20"/>
        <v>1</v>
      </c>
      <c r="F323" t="b">
        <f t="shared" si="21"/>
        <v>1</v>
      </c>
    </row>
    <row r="324" spans="1:6">
      <c r="A324" s="5">
        <v>318</v>
      </c>
      <c r="B324" s="4">
        <f t="shared" si="18"/>
        <v>86.655930322917285</v>
      </c>
      <c r="C324" s="4">
        <f t="shared" si="19"/>
        <v>50.17486395308125</v>
      </c>
      <c r="E324" t="b">
        <f t="shared" si="20"/>
        <v>1</v>
      </c>
      <c r="F324" t="b">
        <f t="shared" si="21"/>
        <v>1</v>
      </c>
    </row>
    <row r="325" spans="1:6">
      <c r="A325" s="5">
        <v>319</v>
      </c>
      <c r="B325" s="4">
        <f t="shared" si="18"/>
        <v>86.2150741720356</v>
      </c>
      <c r="C325" s="4">
        <f t="shared" si="19"/>
        <v>49.84009551276722</v>
      </c>
      <c r="E325" t="b">
        <f t="shared" si="20"/>
        <v>1</v>
      </c>
      <c r="F325" t="b">
        <f t="shared" si="21"/>
        <v>1</v>
      </c>
    </row>
    <row r="326" spans="1:6">
      <c r="A326" s="5">
        <v>320</v>
      </c>
      <c r="B326" s="4">
        <f t="shared" si="18"/>
        <v>85.790891889789023</v>
      </c>
      <c r="C326" s="4">
        <f t="shared" si="19"/>
        <v>49.496574502816138</v>
      </c>
      <c r="E326" t="b">
        <f t="shared" si="20"/>
        <v>1</v>
      </c>
      <c r="F326" t="b">
        <f t="shared" si="21"/>
        <v>1</v>
      </c>
    </row>
    <row r="327" spans="1:6">
      <c r="A327" s="5">
        <v>321</v>
      </c>
      <c r="B327" s="4">
        <f t="shared" si="18"/>
        <v>85.383532091541809</v>
      </c>
      <c r="C327" s="4">
        <f t="shared" si="19"/>
        <v>49.144923413718324</v>
      </c>
      <c r="E327" t="b">
        <f t="shared" si="20"/>
        <v>1</v>
      </c>
      <c r="F327" t="b">
        <f t="shared" si="21"/>
        <v>1</v>
      </c>
    </row>
    <row r="328" spans="1:6">
      <c r="A328" s="5">
        <v>322</v>
      </c>
      <c r="B328" s="4">
        <f t="shared" ref="B328:B391" si="22">B327+$B$1*B327-$B$2*B327*C327</f>
        <v>84.993119160656846</v>
      </c>
      <c r="C328" s="4">
        <f t="shared" ref="C328:C391" si="23">C327+$B$2*B327*C327-$B$3*C327</f>
        <v>48.785760815748205</v>
      </c>
      <c r="E328" t="b">
        <f t="shared" si="20"/>
        <v>1</v>
      </c>
      <c r="F328" t="b">
        <f t="shared" si="21"/>
        <v>1</v>
      </c>
    </row>
    <row r="329" spans="1:6">
      <c r="A329" s="5">
        <v>323</v>
      </c>
      <c r="B329" s="4">
        <f t="shared" si="22"/>
        <v>84.619754552691887</v>
      </c>
      <c r="C329" s="4">
        <f t="shared" si="23"/>
        <v>48.419699766138891</v>
      </c>
      <c r="E329" t="b">
        <f t="shared" si="20"/>
        <v>1</v>
      </c>
      <c r="F329" t="b">
        <f t="shared" si="21"/>
        <v>1</v>
      </c>
    </row>
    <row r="330" spans="1:6">
      <c r="A330" s="5">
        <v>324</v>
      </c>
      <c r="B330" s="4">
        <f t="shared" si="22"/>
        <v>84.263518088882876</v>
      </c>
      <c r="C330" s="4">
        <f t="shared" si="23"/>
        <v>48.047346332694801</v>
      </c>
      <c r="E330" t="b">
        <f t="shared" si="20"/>
        <v>1</v>
      </c>
      <c r="F330" t="b">
        <f t="shared" si="21"/>
        <v>1</v>
      </c>
    </row>
    <row r="331" spans="1:6">
      <c r="A331" s="5">
        <v>325</v>
      </c>
      <c r="B331" s="4">
        <f t="shared" si="22"/>
        <v>83.924469232246608</v>
      </c>
      <c r="C331" s="4">
        <f t="shared" si="23"/>
        <v>47.669298234473985</v>
      </c>
      <c r="E331" t="b">
        <f t="shared" si="20"/>
        <v>1</v>
      </c>
      <c r="F331" t="b">
        <f t="shared" si="21"/>
        <v>1</v>
      </c>
    </row>
    <row r="332" spans="1:6">
      <c r="A332" s="5">
        <v>326</v>
      </c>
      <c r="B332" s="4">
        <f t="shared" si="22"/>
        <v>83.602648340390587</v>
      </c>
      <c r="C332" s="4">
        <f t="shared" si="23"/>
        <v>47.286143599251233</v>
      </c>
      <c r="E332" t="b">
        <f t="shared" si="20"/>
        <v>1</v>
      </c>
      <c r="F332" t="b">
        <f t="shared" si="21"/>
        <v>1</v>
      </c>
    </row>
    <row r="333" spans="1:6">
      <c r="A333" s="5">
        <v>327</v>
      </c>
      <c r="B333" s="4">
        <f t="shared" si="22"/>
        <v>83.29807788984769</v>
      </c>
      <c r="C333" s="4">
        <f t="shared" si="23"/>
        <v>46.898459836639383</v>
      </c>
      <c r="E333" t="b">
        <f t="shared" si="20"/>
        <v>1</v>
      </c>
      <c r="F333" t="b">
        <f t="shared" si="21"/>
        <v>1</v>
      </c>
    </row>
    <row r="334" spans="1:6">
      <c r="A334" s="5">
        <v>328</v>
      </c>
      <c r="B334" s="4">
        <f t="shared" si="22"/>
        <v>83.010763667451499</v>
      </c>
      <c r="C334" s="4">
        <f t="shared" si="23"/>
        <v>46.506812625000549</v>
      </c>
      <c r="E334" t="b">
        <f t="shared" si="20"/>
        <v>1</v>
      </c>
      <c r="F334" t="b">
        <f t="shared" si="21"/>
        <v>1</v>
      </c>
    </row>
    <row r="335" spans="1:6">
      <c r="A335" s="5">
        <v>329</v>
      </c>
      <c r="B335" s="4">
        <f t="shared" si="22"/>
        <v>82.740695924930336</v>
      </c>
      <c r="C335" s="4">
        <f t="shared" si="23"/>
        <v>46.111755009620708</v>
      </c>
      <c r="E335" t="b">
        <f t="shared" si="20"/>
        <v>1</v>
      </c>
      <c r="F335" t="b">
        <f t="shared" si="21"/>
        <v>1</v>
      </c>
    </row>
    <row r="336" spans="1:6">
      <c r="A336" s="5">
        <v>330</v>
      </c>
      <c r="B336" s="4">
        <f t="shared" si="22"/>
        <v>82.48785049352098</v>
      </c>
      <c r="C336" s="4">
        <f t="shared" si="23"/>
        <v>45.713826609047622</v>
      </c>
      <c r="E336" t="b">
        <f t="shared" si="20"/>
        <v>1</v>
      </c>
      <c r="F336" t="b">
        <f t="shared" si="21"/>
        <v>1</v>
      </c>
    </row>
    <row r="337" spans="1:6">
      <c r="A337" s="5">
        <v>331</v>
      </c>
      <c r="B337" s="4">
        <f t="shared" si="22"/>
        <v>82.252189855984469</v>
      </c>
      <c r="C337" s="4">
        <f t="shared" si="23"/>
        <v>45.313552926002174</v>
      </c>
      <c r="E337" t="b">
        <f t="shared" si="20"/>
        <v>1</v>
      </c>
      <c r="F337" t="b">
        <f t="shared" si="21"/>
        <v>1</v>
      </c>
    </row>
    <row r="338" spans="1:6">
      <c r="A338" s="5">
        <v>332</v>
      </c>
      <c r="B338" s="4">
        <f t="shared" si="22"/>
        <v>82.033664173944786</v>
      </c>
      <c r="C338" s="4">
        <f t="shared" si="23"/>
        <v>44.911444758861435</v>
      </c>
      <c r="E338" t="b">
        <f t="shared" si="20"/>
        <v>1</v>
      </c>
      <c r="F338" t="b">
        <f t="shared" si="21"/>
        <v>1</v>
      </c>
    </row>
    <row r="339" spans="1:6">
      <c r="A339" s="5">
        <v>333</v>
      </c>
      <c r="B339" s="4">
        <f t="shared" si="22"/>
        <v>81.832212268966117</v>
      </c>
      <c r="C339" s="4">
        <f t="shared" si="23"/>
        <v>44.507997709375921</v>
      </c>
      <c r="E339" t="b">
        <f t="shared" si="20"/>
        <v>1</v>
      </c>
      <c r="F339" t="b">
        <f t="shared" si="21"/>
        <v>1</v>
      </c>
    </row>
    <row r="340" spans="1:6">
      <c r="A340" s="5">
        <v>334</v>
      </c>
      <c r="B340" s="4">
        <f t="shared" si="22"/>
        <v>81.647762556235278</v>
      </c>
      <c r="C340" s="4">
        <f t="shared" si="23"/>
        <v>44.103691782017279</v>
      </c>
      <c r="E340" t="b">
        <f t="shared" si="20"/>
        <v>1</v>
      </c>
      <c r="F340" t="b">
        <f t="shared" si="21"/>
        <v>1</v>
      </c>
    </row>
    <row r="341" spans="1:6">
      <c r="A341" s="5">
        <v>335</v>
      </c>
      <c r="B341" s="4">
        <f t="shared" si="22"/>
        <v>81.480233930124214</v>
      </c>
      <c r="C341" s="4">
        <f t="shared" si="23"/>
        <v>43.698991070152175</v>
      </c>
      <c r="E341" t="b">
        <f t="shared" si="20"/>
        <v>1</v>
      </c>
      <c r="F341" t="b">
        <f t="shared" si="21"/>
        <v>1</v>
      </c>
    </row>
    <row r="342" spans="1:6">
      <c r="A342" s="5">
        <v>336</v>
      </c>
      <c r="B342" s="4">
        <f t="shared" si="22"/>
        <v>81.329536601273503</v>
      </c>
      <c r="C342" s="4">
        <f t="shared" si="23"/>
        <v>43.294343524097769</v>
      </c>
      <c r="E342" t="b">
        <f t="shared" si="20"/>
        <v>1</v>
      </c>
      <c r="F342" t="b">
        <f t="shared" si="21"/>
        <v>1</v>
      </c>
    </row>
    <row r="343" spans="1:6">
      <c r="A343" s="5">
        <v>337</v>
      </c>
      <c r="B343" s="4">
        <f t="shared" si="22"/>
        <v>81.195572885163372</v>
      </c>
      <c r="C343" s="4">
        <f t="shared" si="23"/>
        <v>42.890180796028488</v>
      </c>
      <c r="E343" t="b">
        <f t="shared" si="20"/>
        <v>1</v>
      </c>
      <c r="F343" t="b">
        <f t="shared" si="21"/>
        <v>1</v>
      </c>
    </row>
    <row r="344" spans="1:6">
      <c r="A344" s="5">
        <v>338</v>
      </c>
      <c r="B344" s="4">
        <f t="shared" si="22"/>
        <v>81.078237942425758</v>
      </c>
      <c r="C344" s="4">
        <f t="shared" si="23"/>
        <v>42.486918156667947</v>
      </c>
      <c r="E344" t="b">
        <f t="shared" si="20"/>
        <v>1</v>
      </c>
      <c r="F344" t="b">
        <f t="shared" si="21"/>
        <v>1</v>
      </c>
    </row>
    <row r="345" spans="1:6">
      <c r="A345" s="5">
        <v>339</v>
      </c>
      <c r="B345" s="4">
        <f t="shared" si="22"/>
        <v>80.977420471400933</v>
      </c>
      <c r="C345" s="4">
        <f t="shared" si="23"/>
        <v>42.0849544787079</v>
      </c>
      <c r="E345" t="b">
        <f t="shared" si="20"/>
        <v>1</v>
      </c>
      <c r="F345" t="b">
        <f t="shared" si="21"/>
        <v>1</v>
      </c>
    </row>
    <row r="346" spans="1:6">
      <c r="A346" s="5">
        <v>340</v>
      </c>
      <c r="B346" s="4">
        <f t="shared" si="22"/>
        <v>80.893003353657903</v>
      </c>
      <c r="C346" s="4">
        <f t="shared" si="23"/>
        <v>41.684672281943556</v>
      </c>
      <c r="E346" t="b">
        <f t="shared" si="20"/>
        <v>1</v>
      </c>
      <c r="F346" t="b">
        <f t="shared" si="21"/>
        <v>1</v>
      </c>
    </row>
    <row r="347" spans="1:6">
      <c r="A347" s="5">
        <v>341</v>
      </c>
      <c r="B347" s="4">
        <f t="shared" si="22"/>
        <v>80.824864253381364</v>
      </c>
      <c r="C347" s="4">
        <f t="shared" si="23"/>
        <v>41.286437835196068</v>
      </c>
      <c r="E347" t="b">
        <f t="shared" si="20"/>
        <v>1</v>
      </c>
      <c r="F347" t="b">
        <f t="shared" si="21"/>
        <v>1</v>
      </c>
    </row>
    <row r="348" spans="1:6">
      <c r="A348" s="5">
        <v>342</v>
      </c>
      <c r="B348" s="4">
        <f t="shared" si="22"/>
        <v>80.77287617168129</v>
      </c>
      <c r="C348" s="4">
        <f t="shared" si="23"/>
        <v>40.890601310203962</v>
      </c>
      <c r="E348" t="b">
        <f t="shared" si="20"/>
        <v>1</v>
      </c>
      <c r="F348" t="b">
        <f t="shared" si="21"/>
        <v>1</v>
      </c>
    </row>
    <row r="349" spans="1:6">
      <c r="A349" s="5">
        <v>343</v>
      </c>
      <c r="B349" s="4">
        <f t="shared" si="22"/>
        <v>80.73690795700756</v>
      </c>
      <c r="C349" s="4">
        <f t="shared" si="23"/>
        <v>40.49749698280111</v>
      </c>
      <c r="E349" t="b">
        <f t="shared" si="20"/>
        <v>1</v>
      </c>
      <c r="F349" t="b">
        <f t="shared" si="21"/>
        <v>1</v>
      </c>
    </row>
    <row r="350" spans="1:6">
      <c r="A350" s="5">
        <v>344</v>
      </c>
      <c r="B350" s="4">
        <f t="shared" si="22"/>
        <v>80.716824772952904</v>
      </c>
      <c r="C350" s="4">
        <f t="shared" si="23"/>
        <v>40.107443476855856</v>
      </c>
      <c r="E350" t="b">
        <f t="shared" si="20"/>
        <v>1</v>
      </c>
      <c r="F350" t="b">
        <f t="shared" si="21"/>
        <v>1</v>
      </c>
    </row>
    <row r="351" spans="1:6">
      <c r="A351" s="5">
        <v>345</v>
      </c>
      <c r="B351" s="4">
        <f t="shared" si="22"/>
        <v>80.712488524805721</v>
      </c>
      <c r="C351" s="4">
        <f t="shared" si="23"/>
        <v>39.720744046619309</v>
      </c>
      <c r="E351" t="b">
        <f t="shared" si="20"/>
        <v>1</v>
      </c>
      <c r="F351" t="b">
        <f t="shared" si="21"/>
        <v>1</v>
      </c>
    </row>
    <row r="352" spans="1:6">
      <c r="A352" s="5">
        <v>346</v>
      </c>
      <c r="B352" s="4">
        <f t="shared" si="22"/>
        <v>80.723758246272084</v>
      </c>
      <c r="C352" s="4">
        <f t="shared" si="23"/>
        <v>39.3376868933181</v>
      </c>
      <c r="E352" t="b">
        <f t="shared" si="20"/>
        <v>0</v>
      </c>
      <c r="F352" t="b">
        <f t="shared" si="21"/>
        <v>1</v>
      </c>
    </row>
    <row r="353" spans="1:6">
      <c r="A353" s="5">
        <v>347</v>
      </c>
      <c r="B353" s="4">
        <f t="shared" si="22"/>
        <v>80.750490447825641</v>
      </c>
      <c r="C353" s="4">
        <f t="shared" si="23"/>
        <v>38.958545512024074</v>
      </c>
      <c r="E353" t="b">
        <f t="shared" si="20"/>
        <v>0</v>
      </c>
      <c r="F353" t="b">
        <f t="shared" si="21"/>
        <v>1</v>
      </c>
    </row>
    <row r="354" spans="1:6">
      <c r="A354" s="5">
        <v>348</v>
      </c>
      <c r="B354" s="4">
        <f t="shared" si="22"/>
        <v>80.792539428167217</v>
      </c>
      <c r="C354" s="4">
        <f t="shared" si="23"/>
        <v>38.58357906503781</v>
      </c>
      <c r="E354" t="b">
        <f t="shared" si="20"/>
        <v>0</v>
      </c>
      <c r="F354" t="b">
        <f t="shared" si="21"/>
        <v>1</v>
      </c>
    </row>
    <row r="355" spans="1:6">
      <c r="A355" s="5">
        <v>349</v>
      </c>
      <c r="B355" s="4">
        <f t="shared" si="22"/>
        <v>80.849757550284636</v>
      </c>
      <c r="C355" s="4">
        <f t="shared" si="23"/>
        <v>38.213032778231856</v>
      </c>
      <c r="E355" t="b">
        <f t="shared" si="20"/>
        <v>0</v>
      </c>
      <c r="F355" t="b">
        <f t="shared" si="21"/>
        <v>1</v>
      </c>
    </row>
    <row r="356" spans="1:6">
      <c r="A356" s="5">
        <v>350</v>
      </c>
      <c r="B356" s="4">
        <f t="shared" si="22"/>
        <v>80.921995483599773</v>
      </c>
      <c r="C356" s="4">
        <f t="shared" si="23"/>
        <v>37.84713835701082</v>
      </c>
      <c r="E356" t="b">
        <f t="shared" si="20"/>
        <v>0</v>
      </c>
      <c r="F356" t="b">
        <f t="shared" si="21"/>
        <v>1</v>
      </c>
    </row>
    <row r="357" spans="1:6">
      <c r="A357" s="5">
        <v>351</v>
      </c>
      <c r="B357" s="4">
        <f t="shared" si="22"/>
        <v>81.009102413675166</v>
      </c>
      <c r="C357" s="4">
        <f t="shared" si="23"/>
        <v>37.486114418756884</v>
      </c>
      <c r="E357" t="b">
        <f t="shared" si="20"/>
        <v>0</v>
      </c>
      <c r="F357" t="b">
        <f t="shared" si="21"/>
        <v>1</v>
      </c>
    </row>
    <row r="358" spans="1:6">
      <c r="A358" s="5">
        <v>352</v>
      </c>
      <c r="B358" s="4">
        <f t="shared" si="22"/>
        <v>81.110926220928761</v>
      </c>
      <c r="C358" s="4">
        <f t="shared" si="23"/>
        <v>37.130166938838954</v>
      </c>
      <c r="E358" t="b">
        <f t="shared" si="20"/>
        <v>0</v>
      </c>
      <c r="F358" t="b">
        <f t="shared" si="21"/>
        <v>1</v>
      </c>
    </row>
    <row r="359" spans="1:6">
      <c r="A359" s="5">
        <v>353</v>
      </c>
      <c r="B359" s="4">
        <f t="shared" si="22"/>
        <v>81.22731362977386</v>
      </c>
      <c r="C359" s="4">
        <f t="shared" si="23"/>
        <v>36.779489707470468</v>
      </c>
      <c r="E359" t="b">
        <f t="shared" si="20"/>
        <v>0</v>
      </c>
      <c r="F359" t="b">
        <f t="shared" si="21"/>
        <v>1</v>
      </c>
    </row>
    <row r="360" spans="1:6">
      <c r="A360" s="5">
        <v>354</v>
      </c>
      <c r="B360" s="4">
        <f t="shared" si="22"/>
        <v>81.358110329563473</v>
      </c>
      <c r="C360" s="4">
        <f t="shared" si="23"/>
        <v>36.434264794902816</v>
      </c>
      <c r="E360" t="b">
        <f t="shared" si="20"/>
        <v>0</v>
      </c>
      <c r="F360" t="b">
        <f t="shared" si="21"/>
        <v>1</v>
      </c>
    </row>
    <row r="361" spans="1:6">
      <c r="A361" s="5">
        <v>355</v>
      </c>
      <c r="B361" s="4">
        <f t="shared" si="22"/>
        <v>81.503161068674615</v>
      </c>
      <c r="C361" s="4">
        <f t="shared" si="23"/>
        <v>36.094663022637789</v>
      </c>
      <c r="E361" t="b">
        <f t="shared" si="20"/>
        <v>0</v>
      </c>
      <c r="F361" t="b">
        <f t="shared" si="21"/>
        <v>1</v>
      </c>
    </row>
    <row r="362" spans="1:6">
      <c r="A362" s="5">
        <v>356</v>
      </c>
      <c r="B362" s="4">
        <f t="shared" si="22"/>
        <v>81.662309723021309</v>
      </c>
      <c r="C362" s="4">
        <f t="shared" si="23"/>
        <v>35.760844438532686</v>
      </c>
      <c r="E362" t="b">
        <f t="shared" si="20"/>
        <v>0</v>
      </c>
      <c r="F362" t="b">
        <f t="shared" si="21"/>
        <v>1</v>
      </c>
    </row>
    <row r="363" spans="1:6">
      <c r="A363" s="5">
        <v>357</v>
      </c>
      <c r="B363" s="4">
        <f t="shared" si="22"/>
        <v>81.835399340233622</v>
      </c>
      <c r="C363" s="4">
        <f t="shared" si="23"/>
        <v>35.432958793854169</v>
      </c>
      <c r="E363" t="b">
        <f t="shared" si="20"/>
        <v>0</v>
      </c>
      <c r="F363" t="b">
        <f t="shared" si="21"/>
        <v>1</v>
      </c>
    </row>
    <row r="364" spans="1:6">
      <c r="A364" s="5">
        <v>358</v>
      </c>
      <c r="B364" s="4">
        <f t="shared" si="22"/>
        <v>82.022272160687734</v>
      </c>
      <c r="C364" s="4">
        <f t="shared" si="23"/>
        <v>35.11114602051201</v>
      </c>
      <c r="E364" t="b">
        <f t="shared" si="20"/>
        <v>0</v>
      </c>
      <c r="F364" t="b">
        <f t="shared" si="21"/>
        <v>1</v>
      </c>
    </row>
    <row r="365" spans="1:6">
      <c r="A365" s="5">
        <v>359</v>
      </c>
      <c r="B365" s="4">
        <f t="shared" si="22"/>
        <v>82.222769616517439</v>
      </c>
      <c r="C365" s="4">
        <f t="shared" si="23"/>
        <v>34.79553670687045</v>
      </c>
      <c r="E365" t="b">
        <f t="shared" si="20"/>
        <v>0</v>
      </c>
      <c r="F365" t="b">
        <f t="shared" si="21"/>
        <v>1</v>
      </c>
    </row>
    <row r="366" spans="1:6">
      <c r="A366" s="5">
        <v>360</v>
      </c>
      <c r="B366" s="4">
        <f t="shared" si="22"/>
        <v>82.436732309681744</v>
      </c>
      <c r="C366" s="4">
        <f t="shared" si="23"/>
        <v>34.486252570692976</v>
      </c>
      <c r="E366" t="b">
        <f t="shared" si="20"/>
        <v>0</v>
      </c>
      <c r="F366" t="b">
        <f t="shared" si="21"/>
        <v>1</v>
      </c>
    </row>
    <row r="367" spans="1:6">
      <c r="A367" s="5">
        <v>361</v>
      </c>
      <c r="B367" s="4">
        <f t="shared" si="22"/>
        <v>82.663999970108236</v>
      </c>
      <c r="C367" s="4">
        <f t="shared" si="23"/>
        <v>34.183406927925475</v>
      </c>
      <c r="E367" t="b">
        <f t="shared" si="20"/>
        <v>0</v>
      </c>
      <c r="F367" t="b">
        <f t="shared" si="21"/>
        <v>1</v>
      </c>
    </row>
    <row r="368" spans="1:6">
      <c r="A368" s="5">
        <v>362</v>
      </c>
      <c r="B368" s="4">
        <f t="shared" si="22"/>
        <v>82.904411394876277</v>
      </c>
      <c r="C368" s="4">
        <f t="shared" si="23"/>
        <v>33.887105156163315</v>
      </c>
      <c r="E368" t="b">
        <f t="shared" si="20"/>
        <v>0</v>
      </c>
      <c r="F368" t="b">
        <f t="shared" si="21"/>
        <v>1</v>
      </c>
    </row>
    <row r="369" spans="1:6">
      <c r="A369" s="5">
        <v>363</v>
      </c>
      <c r="B369" s="4">
        <f t="shared" si="22"/>
        <v>83.157804369349805</v>
      </c>
      <c r="C369" s="4">
        <f t="shared" si="23"/>
        <v>33.597445151779141</v>
      </c>
      <c r="E369" t="b">
        <f t="shared" si="20"/>
        <v>0</v>
      </c>
      <c r="F369" t="b">
        <f t="shared" si="21"/>
        <v>1</v>
      </c>
    </row>
    <row r="370" spans="1:6">
      <c r="A370" s="5">
        <v>364</v>
      </c>
      <c r="B370" s="4">
        <f t="shared" si="22"/>
        <v>83.424015571115987</v>
      </c>
      <c r="C370" s="4">
        <f t="shared" si="23"/>
        <v>33.314517779810991</v>
      </c>
      <c r="E370" t="b">
        <f t="shared" si="20"/>
        <v>0</v>
      </c>
      <c r="F370" t="b">
        <f t="shared" si="21"/>
        <v>1</v>
      </c>
    </row>
    <row r="371" spans="1:6">
      <c r="A371" s="5">
        <v>365</v>
      </c>
      <c r="B371" s="4">
        <f t="shared" si="22"/>
        <v>83.702880457534718</v>
      </c>
      <c r="C371" s="4">
        <f t="shared" si="23"/>
        <v>33.038407315824024</v>
      </c>
      <c r="E371" t="b">
        <f t="shared" si="20"/>
        <v>0</v>
      </c>
      <c r="F371" t="b">
        <f t="shared" si="21"/>
        <v>1</v>
      </c>
    </row>
    <row r="372" spans="1:6">
      <c r="A372" s="5">
        <v>366</v>
      </c>
      <c r="B372" s="4">
        <f t="shared" si="22"/>
        <v>83.994233137653538</v>
      </c>
      <c r="C372" s="4">
        <f t="shared" si="23"/>
        <v>32.769191879064707</v>
      </c>
      <c r="E372" t="b">
        <f t="shared" si="20"/>
        <v>0</v>
      </c>
      <c r="F372" t="b">
        <f t="shared" si="21"/>
        <v>1</v>
      </c>
    </row>
    <row r="373" spans="1:6">
      <c r="A373" s="5">
        <v>367</v>
      </c>
      <c r="B373" s="4">
        <f t="shared" si="22"/>
        <v>84.297906229195277</v>
      </c>
      <c r="C373" s="4">
        <f t="shared" si="23"/>
        <v>32.506943856322799</v>
      </c>
      <c r="E373" t="b">
        <f t="shared" si="20"/>
        <v>0</v>
      </c>
      <c r="F373" t="b">
        <f t="shared" si="21"/>
        <v>1</v>
      </c>
    </row>
    <row r="374" spans="1:6">
      <c r="A374" s="5">
        <v>368</v>
      </c>
      <c r="B374" s="4">
        <f t="shared" si="22"/>
        <v>84.613730701280176</v>
      </c>
      <c r="C374" s="4">
        <f t="shared" si="23"/>
        <v>32.251730316005663</v>
      </c>
      <c r="E374" t="b">
        <f t="shared" si="20"/>
        <v>0</v>
      </c>
      <c r="F374" t="b">
        <f t="shared" si="21"/>
        <v>1</v>
      </c>
    </row>
    <row r="375" spans="1:6">
      <c r="A375" s="5">
        <v>369</v>
      </c>
      <c r="B375" s="4">
        <f t="shared" si="22"/>
        <v>84.941535703501373</v>
      </c>
      <c r="C375" s="4">
        <f t="shared" si="23"/>
        <v>32.003613412009791</v>
      </c>
      <c r="E375" t="b">
        <f t="shared" ref="E375:E438" si="24">B375&lt;B374</f>
        <v>0</v>
      </c>
      <c r="F375" t="b">
        <f t="shared" ref="F375:F438" si="25">C375&lt;C374</f>
        <v>1</v>
      </c>
    </row>
    <row r="376" spans="1:6">
      <c r="A376" s="5">
        <v>370</v>
      </c>
      <c r="B376" s="4">
        <f t="shared" si="22"/>
        <v>85.281148381932752</v>
      </c>
      <c r="C376" s="4">
        <f t="shared" si="23"/>
        <v>31.762650777047941</v>
      </c>
      <c r="E376" t="b">
        <f t="shared" si="24"/>
        <v>0</v>
      </c>
      <c r="F376" t="b">
        <f t="shared" si="25"/>
        <v>1</v>
      </c>
    </row>
    <row r="377" spans="1:6">
      <c r="A377" s="5">
        <v>371</v>
      </c>
      <c r="B377" s="4">
        <f t="shared" si="22"/>
        <v>85.632393682610939</v>
      </c>
      <c r="C377" s="4">
        <f t="shared" si="23"/>
        <v>31.528895905156013</v>
      </c>
      <c r="E377" t="b">
        <f t="shared" si="24"/>
        <v>0</v>
      </c>
      <c r="F377" t="b">
        <f t="shared" si="25"/>
        <v>1</v>
      </c>
    </row>
    <row r="378" spans="1:6">
      <c r="A378" s="5">
        <v>372</v>
      </c>
      <c r="B378" s="4">
        <f t="shared" si="22"/>
        <v>85.995094142998965</v>
      </c>
      <c r="C378" s="4">
        <f t="shared" si="23"/>
        <v>31.302398523162402</v>
      </c>
      <c r="E378" t="b">
        <f t="shared" si="24"/>
        <v>0</v>
      </c>
      <c r="F378" t="b">
        <f t="shared" si="25"/>
        <v>1</v>
      </c>
    </row>
    <row r="379" spans="1:6">
      <c r="A379" s="5">
        <v>373</v>
      </c>
      <c r="B379" s="4">
        <f t="shared" si="22"/>
        <v>86.369069671908434</v>
      </c>
      <c r="C379" s="4">
        <f t="shared" si="23"/>
        <v>31.083204950954794</v>
      </c>
      <c r="E379" t="b">
        <f t="shared" si="24"/>
        <v>0</v>
      </c>
      <c r="F379" t="b">
        <f t="shared" si="25"/>
        <v>1</v>
      </c>
    </row>
    <row r="380" spans="1:6">
      <c r="A380" s="5">
        <v>374</v>
      </c>
      <c r="B380" s="4">
        <f t="shared" si="22"/>
        <v>86.754137318328986</v>
      </c>
      <c r="C380" s="4">
        <f t="shared" si="23"/>
        <v>30.871358450424669</v>
      </c>
      <c r="E380" t="b">
        <f t="shared" si="24"/>
        <v>0</v>
      </c>
      <c r="F380" t="b">
        <f t="shared" si="25"/>
        <v>1</v>
      </c>
    </row>
    <row r="381" spans="1:6">
      <c r="A381" s="5">
        <v>375</v>
      </c>
      <c r="B381" s="4">
        <f t="shared" si="22"/>
        <v>87.150111029589823</v>
      </c>
      <c r="C381" s="4">
        <f t="shared" si="23"/>
        <v>30.666899563009181</v>
      </c>
      <c r="E381" t="b">
        <f t="shared" si="24"/>
        <v>0</v>
      </c>
      <c r="F381" t="b">
        <f t="shared" si="25"/>
        <v>1</v>
      </c>
    </row>
    <row r="382" spans="1:6">
      <c r="A382" s="5">
        <v>376</v>
      </c>
      <c r="B382" s="4">
        <f t="shared" si="22"/>
        <v>87.556801399256855</v>
      </c>
      <c r="C382" s="4">
        <f t="shared" si="23"/>
        <v>30.469866435783487</v>
      </c>
      <c r="E382" t="b">
        <f t="shared" si="24"/>
        <v>0</v>
      </c>
      <c r="F382" t="b">
        <f t="shared" si="25"/>
        <v>1</v>
      </c>
    </row>
    <row r="383" spans="1:6">
      <c r="A383" s="5">
        <v>377</v>
      </c>
      <c r="B383" s="4">
        <f t="shared" si="22"/>
        <v>87.974015405152102</v>
      </c>
      <c r="C383" s="4">
        <f t="shared" si="23"/>
        <v>30.280295136084202</v>
      </c>
      <c r="E383" t="b">
        <f t="shared" si="24"/>
        <v>0</v>
      </c>
      <c r="F383" t="b">
        <f t="shared" si="25"/>
        <v>1</v>
      </c>
    </row>
    <row r="384" spans="1:6">
      <c r="A384" s="5">
        <v>378</v>
      </c>
      <c r="B384" s="4">
        <f t="shared" si="22"/>
        <v>88.401556137867928</v>
      </c>
      <c r="C384" s="4">
        <f t="shared" si="23"/>
        <v>30.098219954667204</v>
      </c>
      <c r="E384" t="b">
        <f t="shared" si="24"/>
        <v>0</v>
      </c>
      <c r="F384" t="b">
        <f t="shared" si="25"/>
        <v>1</v>
      </c>
    </row>
    <row r="385" spans="1:6">
      <c r="A385" s="5">
        <v>379</v>
      </c>
      <c r="B385" s="4">
        <f t="shared" si="22"/>
        <v>88.839222520139089</v>
      </c>
      <c r="C385" s="4">
        <f t="shared" si="23"/>
        <v>29.923673697420046</v>
      </c>
      <c r="E385" t="b">
        <f t="shared" si="24"/>
        <v>0</v>
      </c>
      <c r="F385" t="b">
        <f t="shared" si="25"/>
        <v>1</v>
      </c>
    </row>
    <row r="386" spans="1:6">
      <c r="A386" s="5">
        <v>380</v>
      </c>
      <c r="B386" s="4">
        <f t="shared" si="22"/>
        <v>89.286809017429306</v>
      </c>
      <c r="C386" s="4">
        <f t="shared" si="23"/>
        <v>29.756687965661609</v>
      </c>
      <c r="E386" t="b">
        <f t="shared" si="24"/>
        <v>0</v>
      </c>
      <c r="F386" t="b">
        <f t="shared" si="25"/>
        <v>1</v>
      </c>
    </row>
    <row r="387" spans="1:6">
      <c r="A387" s="5">
        <v>381</v>
      </c>
      <c r="B387" s="4">
        <f t="shared" si="22"/>
        <v>89.744105340087273</v>
      </c>
      <c r="C387" s="4">
        <f t="shared" si="23"/>
        <v>29.597293425069161</v>
      </c>
      <c r="E387" t="b">
        <f t="shared" si="24"/>
        <v>0</v>
      </c>
      <c r="F387" t="b">
        <f t="shared" si="25"/>
        <v>1</v>
      </c>
    </row>
    <row r="388" spans="1:6">
      <c r="A388" s="5">
        <v>382</v>
      </c>
      <c r="B388" s="4">
        <f t="shared" si="22"/>
        <v>90.210896137428591</v>
      </c>
      <c r="C388" s="4">
        <f t="shared" si="23"/>
        <v>29.445520063276142</v>
      </c>
      <c r="E388" t="b">
        <f t="shared" si="24"/>
        <v>0</v>
      </c>
      <c r="F388" t="b">
        <f t="shared" si="25"/>
        <v>1</v>
      </c>
    </row>
    <row r="389" spans="1:6">
      <c r="A389" s="5">
        <v>383</v>
      </c>
      <c r="B389" s="4">
        <f t="shared" si="22"/>
        <v>90.686960684106779</v>
      </c>
      <c r="C389" s="4">
        <f t="shared" si="23"/>
        <v>29.301397436182722</v>
      </c>
      <c r="E389" t="b">
        <f t="shared" si="24"/>
        <v>0</v>
      </c>
      <c r="F389" t="b">
        <f t="shared" si="25"/>
        <v>1</v>
      </c>
    </row>
    <row r="390" spans="1:6">
      <c r="A390" s="5">
        <v>384</v>
      </c>
      <c r="B390" s="4">
        <f t="shared" si="22"/>
        <v>91.17207255914667</v>
      </c>
      <c r="C390" s="4">
        <f t="shared" si="23"/>
        <v>29.164954903015833</v>
      </c>
      <c r="E390" t="b">
        <f t="shared" si="24"/>
        <v>0</v>
      </c>
      <c r="F390" t="b">
        <f t="shared" si="25"/>
        <v>1</v>
      </c>
    </row>
    <row r="391" spans="1:6">
      <c r="A391" s="5">
        <v>385</v>
      </c>
      <c r="B391" s="4">
        <f t="shared" si="22"/>
        <v>91.665999318028597</v>
      </c>
      <c r="C391" s="4">
        <f t="shared" si="23"/>
        <v>29.03622185016604</v>
      </c>
      <c r="E391" t="b">
        <f t="shared" si="24"/>
        <v>0</v>
      </c>
      <c r="F391" t="b">
        <f t="shared" si="25"/>
        <v>1</v>
      </c>
    </row>
    <row r="392" spans="1:6">
      <c r="A392" s="5">
        <v>386</v>
      </c>
      <c r="B392" s="4">
        <f t="shared" ref="B392:B455" si="26">B391+$B$1*B391-$B$2*B391*C391</f>
        <v>92.168502158231448</v>
      </c>
      <c r="C392" s="4">
        <f t="shared" ref="C392:C455" si="27">C391+$B$2*B391*C391-$B$3*C391</f>
        <v>28.915227903815463</v>
      </c>
      <c r="E392" t="b">
        <f t="shared" si="24"/>
        <v>0</v>
      </c>
      <c r="F392" t="b">
        <f t="shared" si="25"/>
        <v>1</v>
      </c>
    </row>
    <row r="393" spans="1:6">
      <c r="A393" s="5">
        <v>387</v>
      </c>
      <c r="B393" s="4">
        <f t="shared" si="26"/>
        <v>92.679335578666795</v>
      </c>
      <c r="C393" s="4">
        <f t="shared" si="27"/>
        <v>28.802003131353977</v>
      </c>
      <c r="E393" t="b">
        <f t="shared" si="24"/>
        <v>0</v>
      </c>
      <c r="F393" t="b">
        <f t="shared" si="25"/>
        <v>1</v>
      </c>
    </row>
    <row r="394" spans="1:6">
      <c r="A394" s="5">
        <v>388</v>
      </c>
      <c r="B394" s="4">
        <f t="shared" si="26"/>
        <v>93.198247033465847</v>
      </c>
      <c r="C394" s="4">
        <f t="shared" si="27"/>
        <v>28.696578231560562</v>
      </c>
      <c r="E394" t="b">
        <f t="shared" si="24"/>
        <v>0</v>
      </c>
      <c r="F394" t="b">
        <f t="shared" si="25"/>
        <v>1</v>
      </c>
    </row>
    <row r="395" spans="1:6">
      <c r="A395" s="5">
        <v>389</v>
      </c>
      <c r="B395" s="4">
        <f t="shared" si="26"/>
        <v>93.724976580615092</v>
      </c>
      <c r="C395" s="4">
        <f t="shared" si="27"/>
        <v>28.598984713502613</v>
      </c>
      <c r="E395" t="b">
        <f t="shared" si="24"/>
        <v>0</v>
      </c>
      <c r="F395" t="b">
        <f t="shared" si="25"/>
        <v>1</v>
      </c>
    </row>
    <row r="396" spans="1:6">
      <c r="A396" s="5">
        <v>390</v>
      </c>
      <c r="B396" s="4">
        <f t="shared" si="26"/>
        <v>94.259256525976198</v>
      </c>
      <c r="C396" s="4">
        <f t="shared" si="27"/>
        <v>28.509255064078683</v>
      </c>
      <c r="E396" t="b">
        <f t="shared" si="24"/>
        <v>0</v>
      </c>
      <c r="F396" t="b">
        <f t="shared" si="25"/>
        <v>1</v>
      </c>
    </row>
    <row r="397" spans="1:6">
      <c r="A397" s="5">
        <v>391</v>
      </c>
      <c r="B397" s="4">
        <f t="shared" si="26"/>
        <v>94.800811063270984</v>
      </c>
      <c r="C397" s="4">
        <f t="shared" si="27"/>
        <v>28.427422904099487</v>
      </c>
      <c r="E397" t="b">
        <f t="shared" si="24"/>
        <v>0</v>
      </c>
      <c r="F397" t="b">
        <f t="shared" si="25"/>
        <v>1</v>
      </c>
    </row>
    <row r="398" spans="1:6">
      <c r="A398" s="5">
        <v>392</v>
      </c>
      <c r="B398" s="4">
        <f t="shared" si="26"/>
        <v>95.34935591066278</v>
      </c>
      <c r="C398" s="4">
        <f t="shared" si="27"/>
        <v>28.353523132768128</v>
      </c>
      <c r="E398" t="b">
        <f t="shared" si="24"/>
        <v>0</v>
      </c>
      <c r="F398" t="b">
        <f t="shared" si="25"/>
        <v>1</v>
      </c>
    </row>
    <row r="399" spans="1:6">
      <c r="A399" s="5">
        <v>393</v>
      </c>
      <c r="B399" s="4">
        <f t="shared" si="26"/>
        <v>95.904597944622267</v>
      </c>
      <c r="C399" s="4">
        <f t="shared" si="27"/>
        <v>28.287592060383481</v>
      </c>
      <c r="E399" t="b">
        <f t="shared" si="24"/>
        <v>0</v>
      </c>
      <c r="F399" t="b">
        <f t="shared" si="25"/>
        <v>1</v>
      </c>
    </row>
    <row r="400" spans="1:6">
      <c r="A400" s="5">
        <v>394</v>
      </c>
      <c r="B400" s="4">
        <f t="shared" si="26"/>
        <v>96.46623483182843</v>
      </c>
      <c r="C400" s="4">
        <f t="shared" si="27"/>
        <v>28.229667529050591</v>
      </c>
      <c r="E400" t="b">
        <f t="shared" si="24"/>
        <v>0</v>
      </c>
      <c r="F400" t="b">
        <f t="shared" si="25"/>
        <v>1</v>
      </c>
    </row>
    <row r="401" spans="1:6">
      <c r="A401" s="5">
        <v>395</v>
      </c>
      <c r="B401" s="4">
        <f t="shared" si="26"/>
        <v>97.033954659924078</v>
      </c>
      <c r="C401" s="4">
        <f t="shared" si="27"/>
        <v>28.17978902113898</v>
      </c>
      <c r="E401" t="b">
        <f t="shared" si="24"/>
        <v>0</v>
      </c>
      <c r="F401" t="b">
        <f t="shared" si="25"/>
        <v>1</v>
      </c>
    </row>
    <row r="402" spans="1:6">
      <c r="A402" s="5">
        <v>396</v>
      </c>
      <c r="B402" s="4">
        <f t="shared" si="26"/>
        <v>97.607435568020847</v>
      </c>
      <c r="C402" s="4">
        <f t="shared" si="27"/>
        <v>28.137997755183743</v>
      </c>
      <c r="E402" t="b">
        <f t="shared" si="24"/>
        <v>0</v>
      </c>
      <c r="F402" t="b">
        <f t="shared" si="25"/>
        <v>1</v>
      </c>
    </row>
    <row r="403" spans="1:6">
      <c r="A403" s="5">
        <v>397</v>
      </c>
      <c r="B403" s="4">
        <f t="shared" si="26"/>
        <v>98.186345377930166</v>
      </c>
      <c r="C403" s="4">
        <f t="shared" si="27"/>
        <v>28.104336768875662</v>
      </c>
      <c r="E403" t="b">
        <f t="shared" si="24"/>
        <v>0</v>
      </c>
      <c r="F403" t="b">
        <f t="shared" si="25"/>
        <v>1</v>
      </c>
    </row>
    <row r="404" spans="1:6">
      <c r="A404" s="5">
        <v>398</v>
      </c>
      <c r="B404" s="4">
        <f t="shared" si="26"/>
        <v>98.770341227185526</v>
      </c>
      <c r="C404" s="4">
        <f t="shared" si="27"/>
        <v>28.07885098873512</v>
      </c>
      <c r="E404" t="b">
        <f t="shared" si="24"/>
        <v>0</v>
      </c>
      <c r="F404" t="b">
        <f t="shared" si="25"/>
        <v>1</v>
      </c>
    </row>
    <row r="405" spans="1:6">
      <c r="A405" s="5">
        <v>399</v>
      </c>
      <c r="B405" s="4">
        <f t="shared" si="26"/>
        <v>99.359069205016908</v>
      </c>
      <c r="C405" s="4">
        <f t="shared" si="27"/>
        <v>28.061587286010695</v>
      </c>
      <c r="E405" t="b">
        <f t="shared" si="24"/>
        <v>0</v>
      </c>
      <c r="F405" t="b">
        <f t="shared" si="25"/>
        <v>1</v>
      </c>
    </row>
    <row r="406" spans="1:6">
      <c r="A406" s="5">
        <v>400</v>
      </c>
      <c r="B406" s="4">
        <f t="shared" si="26"/>
        <v>99.952163992540562</v>
      </c>
      <c r="C406" s="4">
        <f t="shared" si="27"/>
        <v>28.052594518286842</v>
      </c>
      <c r="E406" t="b">
        <f t="shared" si="24"/>
        <v>0</v>
      </c>
      <c r="F406" t="b">
        <f t="shared" si="25"/>
        <v>1</v>
      </c>
    </row>
    <row r="407" spans="1:6">
      <c r="A407" s="5">
        <v>401</v>
      </c>
      <c r="B407" s="4">
        <f t="shared" si="26"/>
        <v>100.54924850853735</v>
      </c>
      <c r="C407" s="4">
        <f t="shared" si="27"/>
        <v>28.051923556226527</v>
      </c>
      <c r="E407" t="b">
        <f t="shared" si="24"/>
        <v>0</v>
      </c>
      <c r="F407" t="b">
        <f t="shared" si="25"/>
        <v>1</v>
      </c>
    </row>
    <row r="408" spans="1:6">
      <c r="A408" s="5">
        <v>402</v>
      </c>
      <c r="B408" s="4">
        <f t="shared" si="26"/>
        <v>101.14993356230934</v>
      </c>
      <c r="C408" s="4">
        <f t="shared" si="27"/>
        <v>28.059627294813957</v>
      </c>
      <c r="E408" t="b">
        <f t="shared" si="24"/>
        <v>0</v>
      </c>
      <c r="F408" t="b">
        <f t="shared" si="25"/>
        <v>0</v>
      </c>
    </row>
    <row r="409" spans="1:6">
      <c r="A409" s="5">
        <v>403</v>
      </c>
      <c r="B409" s="4">
        <f t="shared" si="26"/>
        <v>101.75381751522873</v>
      </c>
      <c r="C409" s="4">
        <f t="shared" si="27"/>
        <v>28.075760648400056</v>
      </c>
      <c r="E409" t="b">
        <f t="shared" si="24"/>
        <v>0</v>
      </c>
      <c r="F409" t="b">
        <f t="shared" si="25"/>
        <v>0</v>
      </c>
    </row>
    <row r="410" spans="1:6">
      <c r="A410" s="5">
        <v>404</v>
      </c>
      <c r="B410" s="4">
        <f t="shared" si="26"/>
        <v>102.36048595272405</v>
      </c>
      <c r="C410" s="4">
        <f t="shared" si="27"/>
        <v>28.100380528789323</v>
      </c>
      <c r="E410" t="b">
        <f t="shared" si="24"/>
        <v>0</v>
      </c>
      <c r="F410" t="b">
        <f t="shared" si="25"/>
        <v>0</v>
      </c>
    </row>
    <row r="411" spans="1:6">
      <c r="A411" s="5">
        <v>405</v>
      </c>
      <c r="B411" s="4">
        <f t="shared" si="26"/>
        <v>102.96951136858685</v>
      </c>
      <c r="C411" s="4">
        <f t="shared" si="27"/>
        <v>28.133545805541527</v>
      </c>
      <c r="E411" t="b">
        <f t="shared" si="24"/>
        <v>0</v>
      </c>
      <c r="F411" t="b">
        <f t="shared" si="25"/>
        <v>0</v>
      </c>
    </row>
    <row r="412" spans="1:6">
      <c r="A412" s="5">
        <v>406</v>
      </c>
      <c r="B412" s="4">
        <f t="shared" si="26"/>
        <v>103.5804528636274</v>
      </c>
      <c r="C412" s="4">
        <f t="shared" si="27"/>
        <v>28.175317247595633</v>
      </c>
      <c r="E412" t="b">
        <f t="shared" si="24"/>
        <v>0</v>
      </c>
      <c r="F412" t="b">
        <f t="shared" si="25"/>
        <v>0</v>
      </c>
    </row>
    <row r="413" spans="1:6">
      <c r="A413" s="5">
        <v>407</v>
      </c>
      <c r="B413" s="4">
        <f t="shared" si="26"/>
        <v>104.19285586085878</v>
      </c>
      <c r="C413" s="4">
        <f t="shared" si="27"/>
        <v>28.225757445257017</v>
      </c>
      <c r="E413" t="b">
        <f t="shared" si="24"/>
        <v>0</v>
      </c>
      <c r="F413" t="b">
        <f t="shared" si="25"/>
        <v>0</v>
      </c>
    </row>
    <row r="414" spans="1:6">
      <c r="A414" s="5">
        <v>408</v>
      </c>
      <c r="B414" s="4">
        <f t="shared" si="26"/>
        <v>104.80625183954734</v>
      </c>
      <c r="C414" s="4">
        <f t="shared" si="27"/>
        <v>28.284930711522779</v>
      </c>
      <c r="E414" t="b">
        <f t="shared" si="24"/>
        <v>0</v>
      </c>
      <c r="F414" t="b">
        <f t="shared" si="25"/>
        <v>0</v>
      </c>
    </row>
    <row r="415" spans="1:6">
      <c r="A415" s="5">
        <v>409</v>
      </c>
      <c r="B415" s="4">
        <f t="shared" si="26"/>
        <v>105.4201580906303</v>
      </c>
      <c r="C415" s="4">
        <f t="shared" si="27"/>
        <v>28.352902961654642</v>
      </c>
      <c r="E415" t="b">
        <f t="shared" si="24"/>
        <v>0</v>
      </c>
      <c r="F415" t="b">
        <f t="shared" si="25"/>
        <v>0</v>
      </c>
    </row>
    <row r="416" spans="1:6">
      <c r="A416" s="5">
        <v>410</v>
      </c>
      <c r="B416" s="4">
        <f t="shared" si="26"/>
        <v>106.03407749616993</v>
      </c>
      <c r="C416" s="4">
        <f t="shared" si="27"/>
        <v>28.429741569844879</v>
      </c>
      <c r="E416" t="b">
        <f t="shared" si="24"/>
        <v>0</v>
      </c>
      <c r="F416" t="b">
        <f t="shared" si="25"/>
        <v>0</v>
      </c>
    </row>
    <row r="417" spans="1:6">
      <c r="A417" s="5">
        <v>411</v>
      </c>
      <c r="B417" s="4">
        <f t="shared" si="26"/>
        <v>106.64749833568682</v>
      </c>
      <c r="C417" s="4">
        <f t="shared" si="27"/>
        <v>28.515515201759143</v>
      </c>
      <c r="E417" t="b">
        <f t="shared" si="24"/>
        <v>0</v>
      </c>
      <c r="F417" t="b">
        <f t="shared" si="25"/>
        <v>0</v>
      </c>
    </row>
    <row r="418" spans="1:6">
      <c r="A418" s="5">
        <v>412</v>
      </c>
      <c r="B418" s="4">
        <f t="shared" si="26"/>
        <v>107.25989412239012</v>
      </c>
      <c r="C418" s="4">
        <f t="shared" si="27"/>
        <v>28.610293621681613</v>
      </c>
      <c r="E418" t="b">
        <f t="shared" si="24"/>
        <v>0</v>
      </c>
      <c r="F418" t="b">
        <f t="shared" si="25"/>
        <v>0</v>
      </c>
    </row>
    <row r="419" spans="1:6">
      <c r="A419" s="5">
        <v>413</v>
      </c>
      <c r="B419" s="4">
        <f t="shared" si="26"/>
        <v>107.87072347250189</v>
      </c>
      <c r="C419" s="4">
        <f t="shared" si="27"/>
        <v>28.714147472933565</v>
      </c>
      <c r="E419" t="b">
        <f t="shared" si="24"/>
        <v>0</v>
      </c>
      <c r="F419" t="b">
        <f t="shared" si="25"/>
        <v>0</v>
      </c>
    </row>
    <row r="420" spans="1:6">
      <c r="A420" s="5">
        <v>414</v>
      </c>
      <c r="B420" s="4">
        <f t="shared" si="26"/>
        <v>108.47943001105119</v>
      </c>
      <c r="C420" s="4">
        <f t="shared" si="27"/>
        <v>28.827148030187615</v>
      </c>
      <c r="E420" t="b">
        <f t="shared" si="24"/>
        <v>0</v>
      </c>
      <c r="F420" t="b">
        <f t="shared" si="25"/>
        <v>0</v>
      </c>
    </row>
    <row r="421" spans="1:6">
      <c r="A421" s="5">
        <v>415</v>
      </c>
      <c r="B421" s="4">
        <f t="shared" si="26"/>
        <v>109.08544231769274</v>
      </c>
      <c r="C421" s="4">
        <f t="shared" si="27"/>
        <v>28.949366922257706</v>
      </c>
      <c r="E421" t="b">
        <f t="shared" si="24"/>
        <v>0</v>
      </c>
      <c r="F421" t="b">
        <f t="shared" si="25"/>
        <v>0</v>
      </c>
    </row>
    <row r="422" spans="1:6">
      <c r="A422" s="5">
        <v>416</v>
      </c>
      <c r="B422" s="4">
        <f t="shared" si="26"/>
        <v>109.68817391628076</v>
      </c>
      <c r="C422" s="4">
        <f t="shared" si="27"/>
        <v>29.080875823910652</v>
      </c>
      <c r="E422" t="b">
        <f t="shared" si="24"/>
        <v>0</v>
      </c>
      <c r="F422" t="b">
        <f t="shared" si="25"/>
        <v>0</v>
      </c>
    </row>
    <row r="423" spans="1:6">
      <c r="A423" s="5">
        <v>417</v>
      </c>
      <c r="B423" s="4">
        <f t="shared" si="26"/>
        <v>110.28702331210094</v>
      </c>
      <c r="C423" s="4">
        <f t="shared" si="27"/>
        <v>29.221746115220554</v>
      </c>
      <c r="E423" t="b">
        <f t="shared" si="24"/>
        <v>0</v>
      </c>
      <c r="F423" t="b">
        <f t="shared" si="25"/>
        <v>0</v>
      </c>
    </row>
    <row r="424" spans="1:6">
      <c r="A424" s="5">
        <v>418</v>
      </c>
      <c r="B424" s="4">
        <f t="shared" si="26"/>
        <v>110.88137408082815</v>
      </c>
      <c r="C424" s="4">
        <f t="shared" si="27"/>
        <v>29.372048506974341</v>
      </c>
      <c r="E424" t="b">
        <f t="shared" si="24"/>
        <v>0</v>
      </c>
      <c r="F424" t="b">
        <f t="shared" si="25"/>
        <v>0</v>
      </c>
    </row>
    <row r="425" spans="1:6">
      <c r="A425" s="5">
        <v>419</v>
      </c>
      <c r="B425" s="4">
        <f t="shared" si="26"/>
        <v>111.47059501343368</v>
      </c>
      <c r="C425" s="4">
        <f t="shared" si="27"/>
        <v>29.531852630636649</v>
      </c>
      <c r="E425" t="b">
        <f t="shared" si="24"/>
        <v>0</v>
      </c>
      <c r="F425" t="b">
        <f t="shared" si="25"/>
        <v>0</v>
      </c>
    </row>
    <row r="426" spans="1:6">
      <c r="A426" s="5">
        <v>420</v>
      </c>
      <c r="B426" s="4">
        <f t="shared" si="26"/>
        <v>112.0540403214093</v>
      </c>
      <c r="C426" s="4">
        <f t="shared" si="27"/>
        <v>29.701226591397869</v>
      </c>
      <c r="E426" t="b">
        <f t="shared" si="24"/>
        <v>0</v>
      </c>
      <c r="F426" t="b">
        <f t="shared" si="25"/>
        <v>0</v>
      </c>
    </row>
    <row r="427" spans="1:6">
      <c r="A427" s="5">
        <v>421</v>
      </c>
      <c r="B427" s="4">
        <f t="shared" si="26"/>
        <v>112.63104990680358</v>
      </c>
      <c r="C427" s="4">
        <f t="shared" si="27"/>
        <v>29.880236482861882</v>
      </c>
      <c r="E427" t="b">
        <f t="shared" si="24"/>
        <v>0</v>
      </c>
      <c r="F427" t="b">
        <f t="shared" si="25"/>
        <v>0</v>
      </c>
    </row>
    <row r="428" spans="1:6">
      <c r="A428" s="5">
        <v>422</v>
      </c>
      <c r="B428" s="4">
        <f t="shared" si="26"/>
        <v>113.2009497016755</v>
      </c>
      <c r="C428" s="4">
        <f t="shared" si="27"/>
        <v>30.068945861982943</v>
      </c>
      <c r="E428" t="b">
        <f t="shared" si="24"/>
        <v>0</v>
      </c>
      <c r="F428" t="b">
        <f t="shared" si="25"/>
        <v>0</v>
      </c>
    </row>
    <row r="429" spans="1:6">
      <c r="A429" s="5">
        <v>423</v>
      </c>
      <c r="B429" s="4">
        <f t="shared" si="26"/>
        <v>113.76305208165664</v>
      </c>
      <c r="C429" s="4">
        <f t="shared" si="27"/>
        <v>30.267415182936166</v>
      </c>
      <c r="E429" t="b">
        <f t="shared" si="24"/>
        <v>0</v>
      </c>
      <c r="F429" t="b">
        <f t="shared" si="25"/>
        <v>0</v>
      </c>
    </row>
    <row r="430" spans="1:6">
      <c r="A430" s="5">
        <v>424</v>
      </c>
      <c r="B430" s="4">
        <f t="shared" si="26"/>
        <v>114.31665635837302</v>
      </c>
      <c r="C430" s="4">
        <f t="shared" si="27"/>
        <v>30.4757011887061</v>
      </c>
      <c r="E430" t="b">
        <f t="shared" si="24"/>
        <v>0</v>
      </c>
      <c r="F430" t="b">
        <f t="shared" si="25"/>
        <v>0</v>
      </c>
    </row>
    <row r="431" spans="1:6">
      <c r="A431" s="5">
        <v>425</v>
      </c>
      <c r="B431" s="4">
        <f t="shared" si="26"/>
        <v>114.8610493555056</v>
      </c>
      <c r="C431" s="4">
        <f t="shared" si="27"/>
        <v>30.693856259305683</v>
      </c>
      <c r="E431" t="b">
        <f t="shared" si="24"/>
        <v>0</v>
      </c>
      <c r="F431" t="b">
        <f t="shared" si="25"/>
        <v>0</v>
      </c>
    </row>
    <row r="432" spans="1:6">
      <c r="A432" s="5">
        <v>426</v>
      </c>
      <c r="B432" s="4">
        <f t="shared" si="26"/>
        <v>115.39550607326025</v>
      </c>
      <c r="C432" s="4">
        <f t="shared" si="27"/>
        <v>30.921927715695851</v>
      </c>
      <c r="E432" t="b">
        <f t="shared" si="24"/>
        <v>0</v>
      </c>
      <c r="F432" t="b">
        <f t="shared" si="25"/>
        <v>0</v>
      </c>
    </row>
    <row r="433" spans="1:6">
      <c r="A433" s="5">
        <v>427</v>
      </c>
      <c r="B433" s="4">
        <f t="shared" si="26"/>
        <v>115.9192904459687</v>
      </c>
      <c r="C433" s="4">
        <f t="shared" si="27"/>
        <v>31.159957078667809</v>
      </c>
      <c r="E433" t="b">
        <f t="shared" si="24"/>
        <v>0</v>
      </c>
      <c r="F433" t="b">
        <f t="shared" si="25"/>
        <v>0</v>
      </c>
    </row>
    <row r="434" spans="1:6">
      <c r="A434" s="5">
        <v>428</v>
      </c>
      <c r="B434" s="4">
        <f t="shared" si="26"/>
        <v>116.43165619744507</v>
      </c>
      <c r="C434" s="4">
        <f t="shared" si="27"/>
        <v>31.407979282177426</v>
      </c>
      <c r="E434" t="b">
        <f t="shared" si="24"/>
        <v>0</v>
      </c>
      <c r="F434" t="b">
        <f t="shared" si="25"/>
        <v>0</v>
      </c>
    </row>
    <row r="435" spans="1:6">
      <c r="A435" s="5">
        <v>429</v>
      </c>
      <c r="B435" s="4">
        <f t="shared" si="26"/>
        <v>116.93184779857449</v>
      </c>
      <c r="C435" s="4">
        <f t="shared" si="27"/>
        <v>31.666021840888032</v>
      </c>
      <c r="E435" t="b">
        <f t="shared" si="24"/>
        <v>0</v>
      </c>
      <c r="F435" t="b">
        <f t="shared" si="25"/>
        <v>0</v>
      </c>
    </row>
    <row r="436" spans="1:6">
      <c r="A436" s="5">
        <v>430</v>
      </c>
      <c r="B436" s="4">
        <f t="shared" si="26"/>
        <v>117.41910153140346</v>
      </c>
      <c r="C436" s="4">
        <f t="shared" si="27"/>
        <v>31.934103971986161</v>
      </c>
      <c r="E436" t="b">
        <f t="shared" si="24"/>
        <v>0</v>
      </c>
      <c r="F436" t="b">
        <f t="shared" si="25"/>
        <v>0</v>
      </c>
    </row>
    <row r="437" spans="1:6">
      <c r="A437" s="5">
        <v>431</v>
      </c>
      <c r="B437" s="4">
        <f t="shared" si="26"/>
        <v>117.89264666373101</v>
      </c>
      <c r="C437" s="4">
        <f t="shared" si="27"/>
        <v>32.212235671687374</v>
      </c>
      <c r="E437" t="b">
        <f t="shared" si="24"/>
        <v>0</v>
      </c>
      <c r="F437" t="b">
        <f t="shared" si="25"/>
        <v>0</v>
      </c>
    </row>
    <row r="438" spans="1:6">
      <c r="A438" s="5">
        <v>432</v>
      </c>
      <c r="B438" s="4">
        <f t="shared" si="26"/>
        <v>118.3517067378601</v>
      </c>
      <c r="C438" s="4">
        <f t="shared" si="27"/>
        <v>32.500416747248543</v>
      </c>
      <c r="E438" t="b">
        <f t="shared" si="24"/>
        <v>0</v>
      </c>
      <c r="F438" t="b">
        <f t="shared" si="25"/>
        <v>0</v>
      </c>
    </row>
    <row r="439" spans="1:6">
      <c r="A439" s="5">
        <v>433</v>
      </c>
      <c r="B439" s="4">
        <f t="shared" si="26"/>
        <v>118.795500976753</v>
      </c>
      <c r="C439" s="4">
        <f t="shared" si="27"/>
        <v>32.798635805750415</v>
      </c>
      <c r="E439" t="b">
        <f t="shared" ref="E439:E502" si="28">B439&lt;B438</f>
        <v>0</v>
      </c>
      <c r="F439" t="b">
        <f t="shared" ref="F439:F502" si="29">C439&lt;C438</f>
        <v>0</v>
      </c>
    </row>
    <row r="440" spans="1:6">
      <c r="A440" s="5">
        <v>434</v>
      </c>
      <c r="B440" s="4">
        <f t="shared" si="26"/>
        <v>119.22324581033897</v>
      </c>
      <c r="C440" s="4">
        <f t="shared" si="27"/>
        <v>33.106869201411989</v>
      </c>
      <c r="E440" t="b">
        <f t="shared" si="28"/>
        <v>0</v>
      </c>
      <c r="F440" t="b">
        <f t="shared" si="29"/>
        <v>0</v>
      </c>
    </row>
    <row r="441" spans="1:6">
      <c r="A441" s="5">
        <v>435</v>
      </c>
      <c r="B441" s="4">
        <f t="shared" si="26"/>
        <v>119.63415652414041</v>
      </c>
      <c r="C441" s="4">
        <f t="shared" si="27"/>
        <v>33.425079943746731</v>
      </c>
      <c r="E441" t="b">
        <f t="shared" si="28"/>
        <v>0</v>
      </c>
      <c r="F441" t="b">
        <f t="shared" si="29"/>
        <v>0</v>
      </c>
    </row>
    <row r="442" spans="1:6">
      <c r="A442" s="5">
        <v>436</v>
      </c>
      <c r="B442" s="4">
        <f t="shared" si="26"/>
        <v>120.02744903171217</v>
      </c>
      <c r="C442" s="4">
        <f t="shared" si="27"/>
        <v>33.753216569470446</v>
      </c>
      <c r="E442" t="b">
        <f t="shared" si="28"/>
        <v>0</v>
      </c>
      <c r="F442" t="b">
        <f t="shared" si="29"/>
        <v>0</v>
      </c>
    </row>
    <row r="443" spans="1:6">
      <c r="A443" s="5">
        <v>437</v>
      </c>
      <c r="B443" s="4">
        <f t="shared" si="26"/>
        <v>120.40234177162218</v>
      </c>
      <c r="C443" s="4">
        <f t="shared" si="27"/>
        <v>34.091211981721152</v>
      </c>
      <c r="E443" t="b">
        <f t="shared" si="28"/>
        <v>0</v>
      </c>
      <c r="F443" t="b">
        <f t="shared" si="29"/>
        <v>0</v>
      </c>
    </row>
    <row r="444" spans="1:6">
      <c r="A444" s="5">
        <v>438</v>
      </c>
      <c r="B444" s="4">
        <f t="shared" si="26"/>
        <v>120.75805772883861</v>
      </c>
      <c r="C444" s="4">
        <f t="shared" si="27"/>
        <v>34.438982260851098</v>
      </c>
      <c r="E444" t="b">
        <f t="shared" si="28"/>
        <v>0</v>
      </c>
      <c r="F444" t="b">
        <f t="shared" si="29"/>
        <v>0</v>
      </c>
    </row>
    <row r="445" spans="1:6">
      <c r="A445" s="5">
        <v>439</v>
      </c>
      <c r="B445" s="4">
        <f t="shared" si="26"/>
        <v>121.09382657942623</v>
      </c>
      <c r="C445" s="4">
        <f t="shared" si="27"/>
        <v>34.796425451797695</v>
      </c>
      <c r="E445" t="b">
        <f t="shared" si="28"/>
        <v>0</v>
      </c>
      <c r="F445" t="b">
        <f t="shared" si="29"/>
        <v>0</v>
      </c>
    </row>
    <row r="446" spans="1:6">
      <c r="A446" s="5">
        <v>440</v>
      </c>
      <c r="B446" s="4">
        <f t="shared" si="26"/>
        <v>121.40888695639279</v>
      </c>
      <c r="C446" s="4">
        <f t="shared" si="27"/>
        <v>35.16342033382977</v>
      </c>
      <c r="E446" t="b">
        <f t="shared" si="28"/>
        <v>0</v>
      </c>
      <c r="F446" t="b">
        <f t="shared" si="29"/>
        <v>0</v>
      </c>
    </row>
    <row r="447" spans="1:6">
      <c r="A447" s="5">
        <v>441</v>
      </c>
      <c r="B447" s="4">
        <f t="shared" si="26"/>
        <v>121.70248883336562</v>
      </c>
      <c r="C447" s="4">
        <f t="shared" si="27"/>
        <v>35.53982517929331</v>
      </c>
      <c r="E447" t="b">
        <f t="shared" si="28"/>
        <v>0</v>
      </c>
      <c r="F447" t="b">
        <f t="shared" si="29"/>
        <v>0</v>
      </c>
    </row>
    <row r="448" spans="1:6">
      <c r="A448" s="5">
        <v>442</v>
      </c>
      <c r="B448" s="4">
        <f t="shared" si="26"/>
        <v>121.97389602152157</v>
      </c>
      <c r="C448" s="4">
        <f t="shared" si="27"/>
        <v>35.925476508839999</v>
      </c>
      <c r="E448" t="b">
        <f t="shared" si="28"/>
        <v>0</v>
      </c>
      <c r="F448" t="b">
        <f t="shared" si="29"/>
        <v>0</v>
      </c>
    </row>
    <row r="449" spans="1:6">
      <c r="A449" s="5">
        <v>443</v>
      </c>
      <c r="B449" s="4">
        <f t="shared" si="26"/>
        <v>122.22238877384557</v>
      </c>
      <c r="C449" s="4">
        <f t="shared" si="27"/>
        <v>36.320187851504429</v>
      </c>
      <c r="E449" t="b">
        <f t="shared" si="28"/>
        <v>0</v>
      </c>
      <c r="F449" t="b">
        <f t="shared" si="29"/>
        <v>0</v>
      </c>
    </row>
    <row r="450" spans="1:6">
      <c r="A450" s="5">
        <v>444</v>
      </c>
      <c r="B450" s="4">
        <f t="shared" si="26"/>
        <v>122.44726648935965</v>
      </c>
      <c r="C450" s="4">
        <f t="shared" si="27"/>
        <v>36.723748518892052</v>
      </c>
      <c r="E450" t="b">
        <f t="shared" si="28"/>
        <v>0</v>
      </c>
      <c r="F450" t="b">
        <f t="shared" si="29"/>
        <v>0</v>
      </c>
    </row>
    <row r="451" spans="1:6">
      <c r="A451" s="5">
        <v>445</v>
      </c>
      <c r="B451" s="4">
        <f t="shared" si="26"/>
        <v>122.64785050845634</v>
      </c>
      <c r="C451" s="4">
        <f t="shared" si="27"/>
        <v>37.135922403637949</v>
      </c>
      <c r="E451" t="b">
        <f t="shared" si="28"/>
        <v>0</v>
      </c>
      <c r="F451" t="b">
        <f t="shared" si="29"/>
        <v>0</v>
      </c>
    </row>
    <row r="452" spans="1:6">
      <c r="A452" s="5">
        <v>446</v>
      </c>
      <c r="B452" s="4">
        <f t="shared" si="26"/>
        <v>122.82348698889797</v>
      </c>
      <c r="C452" s="4">
        <f t="shared" si="27"/>
        <v>37.556446813183562</v>
      </c>
      <c r="E452" t="b">
        <f t="shared" si="28"/>
        <v>0</v>
      </c>
      <c r="F452" t="b">
        <f t="shared" si="29"/>
        <v>0</v>
      </c>
    </row>
    <row r="453" spans="1:6">
      <c r="A453" s="5">
        <v>447</v>
      </c>
      <c r="B453" s="4">
        <f t="shared" si="26"/>
        <v>122.97354985042178</v>
      </c>
      <c r="C453" s="4">
        <f t="shared" si="27"/>
        <v>37.985031350778527</v>
      </c>
      <c r="E453" t="b">
        <f t="shared" si="28"/>
        <v>0</v>
      </c>
      <c r="F453" t="b">
        <f t="shared" si="29"/>
        <v>0</v>
      </c>
    </row>
    <row r="454" spans="1:6">
      <c r="A454" s="5">
        <v>448</v>
      </c>
      <c r="B454" s="4">
        <f t="shared" si="26"/>
        <v>123.09744377423782</v>
      </c>
      <c r="C454" s="4">
        <f t="shared" si="27"/>
        <v>38.421356856431998</v>
      </c>
      <c r="E454" t="b">
        <f t="shared" si="28"/>
        <v>0</v>
      </c>
      <c r="F454" t="b">
        <f t="shared" si="29"/>
        <v>0</v>
      </c>
    </row>
    <row r="455" spans="1:6">
      <c r="A455" s="5">
        <v>449</v>
      </c>
      <c r="B455" s="4">
        <f t="shared" si="26"/>
        <v>123.19460724204029</v>
      </c>
      <c r="C455" s="4">
        <f t="shared" si="27"/>
        <v>38.865074421292682</v>
      </c>
      <c r="E455" t="b">
        <f t="shared" si="28"/>
        <v>0</v>
      </c>
      <c r="F455" t="b">
        <f t="shared" si="29"/>
        <v>0</v>
      </c>
    </row>
    <row r="456" spans="1:6">
      <c r="A456" s="5">
        <v>450</v>
      </c>
      <c r="B456" s="4">
        <f t="shared" ref="B456:B486" si="30">B455+$B$1*B455-$B$2*B455*C455</f>
        <v>123.2645155974992</v>
      </c>
      <c r="C456" s="4">
        <f t="shared" ref="C456:C486" si="31">C455+$B$2*B455*C455-$B$3*C455</f>
        <v>39.315804489609953</v>
      </c>
      <c r="E456" t="b">
        <f t="shared" si="28"/>
        <v>0</v>
      </c>
      <c r="F456" t="b">
        <f t="shared" si="29"/>
        <v>0</v>
      </c>
    </row>
    <row r="457" spans="1:6">
      <c r="A457" s="5">
        <v>451</v>
      </c>
      <c r="B457" s="4">
        <f t="shared" si="30"/>
        <v>123.30668411158031</v>
      </c>
      <c r="C457" s="4">
        <f t="shared" si="31"/>
        <v>39.773136062998333</v>
      </c>
      <c r="E457" t="b">
        <f t="shared" si="28"/>
        <v>0</v>
      </c>
      <c r="F457" t="b">
        <f t="shared" si="29"/>
        <v>0</v>
      </c>
    </row>
    <row r="458" spans="1:6">
      <c r="A458" s="5">
        <v>452</v>
      </c>
      <c r="B458" s="4">
        <f t="shared" si="30"/>
        <v>123.32067103148839</v>
      </c>
      <c r="C458" s="4">
        <f t="shared" si="31"/>
        <v>40.23662602217194</v>
      </c>
      <c r="E458" t="b">
        <f t="shared" si="28"/>
        <v>0</v>
      </c>
      <c r="F458" t="b">
        <f t="shared" si="29"/>
        <v>0</v>
      </c>
    </row>
    <row r="459" spans="1:6">
      <c r="A459" s="5">
        <v>453</v>
      </c>
      <c r="B459" s="4">
        <f t="shared" si="30"/>
        <v>123.30608059156951</v>
      </c>
      <c r="C459" s="4">
        <f t="shared" si="31"/>
        <v>40.705798581611987</v>
      </c>
      <c r="E459" t="b">
        <f t="shared" si="28"/>
        <v>1</v>
      </c>
      <c r="F459" t="b">
        <f t="shared" si="29"/>
        <v>0</v>
      </c>
    </row>
    <row r="460" spans="1:6">
      <c r="A460" s="5">
        <v>454</v>
      </c>
      <c r="B460" s="4">
        <f t="shared" si="30"/>
        <v>123.26256596317667</v>
      </c>
      <c r="C460" s="4">
        <f t="shared" si="31"/>
        <v>41.180144892755614</v>
      </c>
      <c r="E460" t="b">
        <f t="shared" si="28"/>
        <v>1</v>
      </c>
      <c r="F460" t="b">
        <f t="shared" si="29"/>
        <v>0</v>
      </c>
    </row>
    <row r="461" spans="1:6">
      <c r="A461" s="5">
        <v>455</v>
      </c>
      <c r="B461" s="4">
        <f t="shared" si="30"/>
        <v>123.18983211933197</v>
      </c>
      <c r="C461" s="4">
        <f t="shared" si="31"/>
        <v>41.659122811226062</v>
      </c>
      <c r="E461" t="b">
        <f t="shared" si="28"/>
        <v>1</v>
      </c>
      <c r="F461" t="b">
        <f t="shared" si="29"/>
        <v>0</v>
      </c>
    </row>
    <row r="462" spans="1:6">
      <c r="A462" s="5">
        <v>456</v>
      </c>
      <c r="B462" s="4">
        <f t="shared" si="30"/>
        <v>123.08763858904182</v>
      </c>
      <c r="C462" s="4">
        <f t="shared" si="31"/>
        <v>42.142156843341546</v>
      </c>
      <c r="E462" t="b">
        <f t="shared" si="28"/>
        <v>1</v>
      </c>
      <c r="F462" t="b">
        <f t="shared" si="29"/>
        <v>0</v>
      </c>
    </row>
    <row r="463" spans="1:6">
      <c r="A463" s="5">
        <v>457</v>
      </c>
      <c r="B463" s="4">
        <f t="shared" si="30"/>
        <v>122.95580207537468</v>
      </c>
      <c r="C463" s="4">
        <f t="shared" si="31"/>
        <v>42.62863828662244</v>
      </c>
      <c r="E463" t="b">
        <f t="shared" si="28"/>
        <v>1</v>
      </c>
      <c r="F463" t="b">
        <f t="shared" si="29"/>
        <v>0</v>
      </c>
    </row>
    <row r="464" spans="1:6">
      <c r="A464" s="5">
        <v>458</v>
      </c>
      <c r="B464" s="4">
        <f t="shared" si="30"/>
        <v>122.79419891092583</v>
      </c>
      <c r="C464" s="4">
        <f t="shared" si="31"/>
        <v>43.117925578247657</v>
      </c>
      <c r="E464" t="b">
        <f t="shared" si="28"/>
        <v>1</v>
      </c>
      <c r="F464" t="b">
        <f t="shared" si="29"/>
        <v>0</v>
      </c>
    </row>
    <row r="465" spans="1:6">
      <c r="A465" s="5">
        <v>459</v>
      </c>
      <c r="B465" s="4">
        <f t="shared" si="30"/>
        <v>122.60276732410344</v>
      </c>
      <c r="C465" s="4">
        <f t="shared" si="31"/>
        <v>43.609344864376197</v>
      </c>
      <c r="E465" t="b">
        <f t="shared" si="28"/>
        <v>1</v>
      </c>
      <c r="F465" t="b">
        <f t="shared" si="29"/>
        <v>0</v>
      </c>
    </row>
    <row r="466" spans="1:6">
      <c r="A466" s="5">
        <v>460</v>
      </c>
      <c r="B466" s="4">
        <f t="shared" si="30"/>
        <v>122.38150948980366</v>
      </c>
      <c r="C466" s="4">
        <f t="shared" si="31"/>
        <v>44.102190801939237</v>
      </c>
      <c r="E466" t="b">
        <f t="shared" si="28"/>
        <v>1</v>
      </c>
      <c r="F466" t="b">
        <f t="shared" si="29"/>
        <v>0</v>
      </c>
    </row>
    <row r="467" spans="1:6">
      <c r="A467" s="5">
        <v>461</v>
      </c>
      <c r="B467" s="4">
        <f t="shared" si="30"/>
        <v>122.13049333852541</v>
      </c>
      <c r="C467" s="4">
        <f t="shared" si="31"/>
        <v>44.595727602916604</v>
      </c>
      <c r="E467" t="b">
        <f t="shared" si="28"/>
        <v>1</v>
      </c>
      <c r="F467" t="b">
        <f t="shared" si="29"/>
        <v>0</v>
      </c>
    </row>
    <row r="468" spans="1:6">
      <c r="A468" s="5">
        <v>462</v>
      </c>
      <c r="B468" s="4">
        <f t="shared" si="30"/>
        <v>121.84985409882857</v>
      </c>
      <c r="C468" s="4">
        <f t="shared" si="31"/>
        <v>45.089190329238122</v>
      </c>
      <c r="E468" t="b">
        <f t="shared" si="28"/>
        <v>1</v>
      </c>
      <c r="F468" t="b">
        <f t="shared" si="29"/>
        <v>0</v>
      </c>
    </row>
    <row r="469" spans="1:6">
      <c r="A469" s="5">
        <v>463</v>
      </c>
      <c r="B469" s="4">
        <f t="shared" si="30"/>
        <v>121.53979554927915</v>
      </c>
      <c r="C469" s="4">
        <f t="shared" si="31"/>
        <v>45.581786444302203</v>
      </c>
      <c r="E469" t="b">
        <f t="shared" si="28"/>
        <v>1</v>
      </c>
      <c r="F469" t="b">
        <f t="shared" si="29"/>
        <v>0</v>
      </c>
    </row>
    <row r="470" spans="1:6">
      <c r="A470" s="5">
        <v>464</v>
      </c>
      <c r="B470" s="4">
        <f t="shared" si="30"/>
        <v>121.20059095765903</v>
      </c>
      <c r="C470" s="4">
        <f t="shared" si="31"/>
        <v>46.072697624692793</v>
      </c>
      <c r="E470" t="b">
        <f t="shared" si="28"/>
        <v>1</v>
      </c>
      <c r="F470" t="b">
        <f t="shared" si="29"/>
        <v>0</v>
      </c>
    </row>
    <row r="471" spans="1:6">
      <c r="A471" s="5">
        <v>465</v>
      </c>
      <c r="B471" s="4">
        <f t="shared" si="30"/>
        <v>120.83258368724906</v>
      </c>
      <c r="C471" s="4">
        <f t="shared" si="31"/>
        <v>46.561081833021305</v>
      </c>
      <c r="E471" t="b">
        <f t="shared" si="28"/>
        <v>1</v>
      </c>
      <c r="F471" t="b">
        <f t="shared" si="29"/>
        <v>0</v>
      </c>
    </row>
    <row r="472" spans="1:6">
      <c r="A472" s="5">
        <v>466</v>
      </c>
      <c r="B472" s="4">
        <f t="shared" si="30"/>
        <v>120.43618745241534</v>
      </c>
      <c r="C472" s="4">
        <f t="shared" si="31"/>
        <v>47.046075649948932</v>
      </c>
      <c r="E472" t="b">
        <f t="shared" si="28"/>
        <v>1</v>
      </c>
      <c r="F472" t="b">
        <f t="shared" si="29"/>
        <v>0</v>
      </c>
    </row>
    <row r="473" spans="1:6">
      <c r="A473" s="5">
        <v>467</v>
      </c>
      <c r="B473" s="4">
        <f t="shared" si="30"/>
        <v>120.01188620852477</v>
      </c>
      <c r="C473" s="4">
        <f t="shared" si="31"/>
        <v>47.52679686039037</v>
      </c>
      <c r="E473" t="b">
        <f t="shared" si="28"/>
        <v>1</v>
      </c>
      <c r="F473" t="b">
        <f t="shared" si="29"/>
        <v>0</v>
      </c>
    </row>
    <row r="474" spans="1:6">
      <c r="A474" s="5">
        <v>468</v>
      </c>
      <c r="B474" s="4">
        <f t="shared" si="30"/>
        <v>119.56023366436284</v>
      </c>
      <c r="C474" s="4">
        <f t="shared" si="31"/>
        <v>48.002347285703273</v>
      </c>
      <c r="E474" t="b">
        <f t="shared" si="28"/>
        <v>1</v>
      </c>
      <c r="F474" t="b">
        <f t="shared" si="29"/>
        <v>0</v>
      </c>
    </row>
    <row r="475" spans="1:6">
      <c r="A475" s="5">
        <v>469</v>
      </c>
      <c r="B475" s="4">
        <f t="shared" si="30"/>
        <v>119.08185240869182</v>
      </c>
      <c r="C475" s="4">
        <f t="shared" si="31"/>
        <v>48.471815850376395</v>
      </c>
      <c r="E475" t="b">
        <f t="shared" si="28"/>
        <v>1</v>
      </c>
      <c r="F475" t="b">
        <f t="shared" si="29"/>
        <v>0</v>
      </c>
    </row>
    <row r="476" spans="1:6">
      <c r="A476" s="5">
        <v>470</v>
      </c>
      <c r="B476" s="4">
        <f t="shared" si="30"/>
        <v>118.57743264632775</v>
      </c>
      <c r="C476" s="4">
        <f t="shared" si="31"/>
        <v>48.934281868395473</v>
      </c>
      <c r="E476" t="b">
        <f t="shared" si="28"/>
        <v>1</v>
      </c>
      <c r="F476" t="b">
        <f t="shared" si="29"/>
        <v>0</v>
      </c>
    </row>
    <row r="477" spans="1:6">
      <c r="A477" s="5">
        <v>471</v>
      </c>
      <c r="B477" s="4">
        <f t="shared" si="30"/>
        <v>118.04773054308126</v>
      </c>
      <c r="C477" s="4">
        <f t="shared" si="31"/>
        <v>49.388818531148743</v>
      </c>
      <c r="E477" t="b">
        <f t="shared" si="28"/>
        <v>1</v>
      </c>
      <c r="F477" t="b">
        <f t="shared" si="29"/>
        <v>0</v>
      </c>
    </row>
    <row r="478" spans="1:6">
      <c r="A478" s="5">
        <v>472</v>
      </c>
      <c r="B478" s="4">
        <f t="shared" si="30"/>
        <v>117.49356618303979</v>
      </c>
      <c r="C478" s="4">
        <f t="shared" si="31"/>
        <v>49.834496575494398</v>
      </c>
      <c r="E478" t="b">
        <f t="shared" si="28"/>
        <v>1</v>
      </c>
      <c r="F478" t="b">
        <f t="shared" si="29"/>
        <v>0</v>
      </c>
    </row>
    <row r="479" spans="1:6">
      <c r="A479" s="5">
        <v>473</v>
      </c>
      <c r="B479" s="4">
        <f t="shared" si="30"/>
        <v>116.91582114590491</v>
      </c>
      <c r="C479" s="4">
        <f t="shared" si="31"/>
        <v>50.270388107515338</v>
      </c>
      <c r="E479" t="b">
        <f t="shared" si="28"/>
        <v>1</v>
      </c>
      <c r="F479" t="b">
        <f t="shared" si="29"/>
        <v>0</v>
      </c>
    </row>
    <row r="480" spans="1:6">
      <c r="A480" s="5">
        <v>474</v>
      </c>
      <c r="B480" s="4">
        <f t="shared" si="30"/>
        <v>116.31543571636627</v>
      </c>
      <c r="C480" s="4">
        <f t="shared" si="31"/>
        <v>50.695570554596316</v>
      </c>
      <c r="E480" t="b">
        <f t="shared" si="28"/>
        <v>1</v>
      </c>
      <c r="F480" t="b">
        <f t="shared" si="29"/>
        <v>0</v>
      </c>
    </row>
    <row r="481" spans="1:6">
      <c r="A481" s="5">
        <v>475</v>
      </c>
      <c r="B481" s="4">
        <f t="shared" si="30"/>
        <v>115.69340574171976</v>
      </c>
      <c r="C481" s="4">
        <f t="shared" si="31"/>
        <v>51.10913071584033</v>
      </c>
      <c r="E481" t="b">
        <f t="shared" si="28"/>
        <v>1</v>
      </c>
      <c r="F481" t="b">
        <f t="shared" si="29"/>
        <v>0</v>
      </c>
    </row>
    <row r="482" spans="1:6">
      <c r="A482" s="5">
        <v>476</v>
      </c>
      <c r="B482" s="4">
        <f t="shared" si="30"/>
        <v>115.05077915804699</v>
      </c>
      <c r="C482" s="4">
        <f t="shared" si="31"/>
        <v>51.510168878555461</v>
      </c>
      <c r="E482" t="b">
        <f t="shared" si="28"/>
        <v>1</v>
      </c>
      <c r="F482" t="b">
        <f t="shared" si="29"/>
        <v>0</v>
      </c>
    </row>
    <row r="483" spans="1:6">
      <c r="A483" s="5">
        <v>477</v>
      </c>
      <c r="B483" s="4">
        <f t="shared" si="30"/>
        <v>114.38865220918774</v>
      </c>
      <c r="C483" s="4">
        <f t="shared" si="31"/>
        <v>51.89780296664788</v>
      </c>
      <c r="E483" t="b">
        <f t="shared" si="28"/>
        <v>1</v>
      </c>
      <c r="F483" t="b">
        <f t="shared" si="29"/>
        <v>0</v>
      </c>
    </row>
    <row r="484" spans="1:6">
      <c r="A484" s="5">
        <v>478</v>
      </c>
      <c r="B484" s="4">
        <f t="shared" si="30"/>
        <v>113.70816538638508</v>
      </c>
      <c r="C484" s="4">
        <f t="shared" si="31"/>
        <v>52.271172685301899</v>
      </c>
      <c r="E484" t="b">
        <f t="shared" si="28"/>
        <v>1</v>
      </c>
      <c r="F484" t="b">
        <f t="shared" si="29"/>
        <v>0</v>
      </c>
    </row>
    <row r="485" spans="1:6">
      <c r="A485" s="5">
        <v>479</v>
      </c>
      <c r="B485" s="4">
        <f t="shared" si="30"/>
        <v>113.01049911979248</v>
      </c>
      <c r="C485" s="4">
        <f t="shared" si="31"/>
        <v>52.629443625357105</v>
      </c>
      <c r="E485" t="b">
        <f t="shared" si="28"/>
        <v>1</v>
      </c>
      <c r="F485" t="b">
        <f t="shared" si="29"/>
        <v>0</v>
      </c>
    </row>
    <row r="486" spans="1:6">
      <c r="A486" s="5">
        <v>480</v>
      </c>
      <c r="B486" s="4">
        <f t="shared" si="30"/>
        <v>112.29686925593904</v>
      </c>
      <c r="C486" s="4">
        <f t="shared" si="31"/>
        <v>52.971811290338543</v>
      </c>
      <c r="E486" t="b">
        <f t="shared" si="28"/>
        <v>1</v>
      </c>
      <c r="F486" t="b">
        <f t="shared" si="29"/>
        <v>0</v>
      </c>
    </row>
    <row r="487" spans="1:6">
      <c r="A487" s="5"/>
      <c r="B487" s="4"/>
      <c r="C487" s="4"/>
    </row>
    <row r="488" spans="1:6">
      <c r="A488" s="5"/>
      <c r="B488" s="4"/>
      <c r="C488" s="4"/>
    </row>
    <row r="489" spans="1:6">
      <c r="A489" s="5"/>
      <c r="B489" s="4"/>
      <c r="C489" s="4"/>
    </row>
    <row r="490" spans="1:6">
      <c r="A490" s="5"/>
      <c r="B490" s="4"/>
      <c r="C490" s="4"/>
    </row>
    <row r="491" spans="1:6">
      <c r="A491" s="5"/>
      <c r="B491" s="4"/>
      <c r="C491" s="4"/>
    </row>
    <row r="492" spans="1:6">
      <c r="A492" s="5"/>
      <c r="B492" s="4"/>
      <c r="C492" s="4"/>
    </row>
    <row r="493" spans="1:6">
      <c r="A493" s="5"/>
      <c r="B493" s="4"/>
      <c r="C493" s="4"/>
    </row>
    <row r="494" spans="1:6">
      <c r="A494" s="5"/>
      <c r="B494" s="4"/>
      <c r="C494" s="4"/>
    </row>
    <row r="495" spans="1:6">
      <c r="A495" s="5"/>
      <c r="B495" s="4"/>
      <c r="C495" s="4"/>
    </row>
    <row r="496" spans="1:6">
      <c r="A496" s="5"/>
      <c r="B496" s="4"/>
      <c r="C496" s="4"/>
    </row>
    <row r="497" spans="1:3">
      <c r="A497" s="5"/>
      <c r="B497" s="4"/>
      <c r="C497" s="4"/>
    </row>
    <row r="498" spans="1:3">
      <c r="A498" s="5"/>
      <c r="B498" s="4"/>
      <c r="C498" s="4"/>
    </row>
    <row r="499" spans="1:3">
      <c r="A499" s="5"/>
      <c r="B499" s="4"/>
      <c r="C499" s="4"/>
    </row>
    <row r="500" spans="1:3">
      <c r="A500" s="5"/>
      <c r="B500" s="4"/>
      <c r="C500" s="4"/>
    </row>
    <row r="501" spans="1:3">
      <c r="A501" s="5"/>
      <c r="B501" s="4"/>
      <c r="C501" s="4"/>
    </row>
    <row r="502" spans="1:3">
      <c r="A502" s="5"/>
      <c r="B502" s="4"/>
      <c r="C502" s="4"/>
    </row>
    <row r="503" spans="1:3">
      <c r="A503" s="5"/>
      <c r="B503" s="4"/>
      <c r="C503" s="4"/>
    </row>
    <row r="504" spans="1:3">
      <c r="A504" s="5"/>
      <c r="B504" s="4"/>
      <c r="C504" s="4"/>
    </row>
    <row r="505" spans="1:3">
      <c r="A505" s="5"/>
      <c r="B505" s="4"/>
      <c r="C505" s="4"/>
    </row>
    <row r="506" spans="1:3">
      <c r="A506" s="5"/>
      <c r="B506" s="4"/>
      <c r="C506" s="4"/>
    </row>
    <row r="507" spans="1:3">
      <c r="A507" s="5"/>
      <c r="B507" s="4"/>
      <c r="C507" s="4"/>
    </row>
    <row r="508" spans="1:3">
      <c r="A508" s="5"/>
      <c r="B508" s="4"/>
      <c r="C508" s="4"/>
    </row>
    <row r="509" spans="1:3">
      <c r="A509" s="5"/>
      <c r="B509" s="4"/>
      <c r="C509" s="4"/>
    </row>
    <row r="510" spans="1:3">
      <c r="A510" s="5"/>
      <c r="B510" s="4"/>
      <c r="C510" s="4"/>
    </row>
    <row r="511" spans="1:3">
      <c r="A511" s="5"/>
      <c r="B511" s="4"/>
      <c r="C511" s="4"/>
    </row>
    <row r="512" spans="1:3">
      <c r="A512" s="5"/>
      <c r="B512" s="4"/>
      <c r="C512" s="4"/>
    </row>
    <row r="513" spans="1:3">
      <c r="A513" s="5"/>
      <c r="B513" s="4"/>
      <c r="C513" s="4"/>
    </row>
    <row r="514" spans="1:3">
      <c r="A514" s="5"/>
      <c r="B514" s="4"/>
      <c r="C514" s="4"/>
    </row>
    <row r="515" spans="1:3">
      <c r="A515" s="5"/>
      <c r="B515" s="4"/>
      <c r="C515" s="4"/>
    </row>
    <row r="516" spans="1:3">
      <c r="A516" s="5"/>
      <c r="B516" s="4"/>
      <c r="C516" s="4"/>
    </row>
    <row r="517" spans="1:3">
      <c r="A517" s="5"/>
      <c r="B517" s="4"/>
      <c r="C517" s="4"/>
    </row>
    <row r="518" spans="1:3">
      <c r="A518" s="5"/>
      <c r="B518" s="4"/>
      <c r="C518" s="4"/>
    </row>
    <row r="519" spans="1:3">
      <c r="A519" s="5"/>
      <c r="B519" s="4"/>
      <c r="C519" s="4"/>
    </row>
    <row r="520" spans="1:3">
      <c r="A520" s="5"/>
      <c r="B520" s="4"/>
      <c r="C520" s="4"/>
    </row>
    <row r="521" spans="1:3">
      <c r="A521" s="5"/>
      <c r="B521" s="4"/>
      <c r="C521" s="4"/>
    </row>
    <row r="522" spans="1:3">
      <c r="A522" s="5"/>
      <c r="B522" s="4"/>
      <c r="C522" s="4"/>
    </row>
    <row r="523" spans="1:3">
      <c r="A523" s="5"/>
      <c r="B523" s="4"/>
      <c r="C523" s="4"/>
    </row>
    <row r="524" spans="1:3">
      <c r="A524" s="5"/>
      <c r="B524" s="4"/>
      <c r="C524" s="4"/>
    </row>
    <row r="525" spans="1:3">
      <c r="A525" s="5"/>
      <c r="B525" s="4"/>
      <c r="C525" s="4"/>
    </row>
    <row r="526" spans="1:3">
      <c r="A526" s="5"/>
      <c r="B526" s="4"/>
      <c r="C526" s="4"/>
    </row>
    <row r="527" spans="1:3">
      <c r="A527" s="5"/>
      <c r="B527" s="4"/>
      <c r="C527" s="4"/>
    </row>
    <row r="528" spans="1:3">
      <c r="A528" s="5"/>
      <c r="B528" s="4"/>
      <c r="C528" s="4"/>
    </row>
    <row r="529" spans="1:3">
      <c r="A529" s="5"/>
      <c r="B529" s="4"/>
      <c r="C529" s="4"/>
    </row>
    <row r="530" spans="1:3">
      <c r="A530" s="5"/>
      <c r="B530" s="4"/>
      <c r="C530" s="4"/>
    </row>
    <row r="531" spans="1:3">
      <c r="A531" s="5"/>
      <c r="B531" s="4"/>
      <c r="C531" s="4"/>
    </row>
    <row r="532" spans="1:3">
      <c r="A532" s="5"/>
      <c r="B532" s="4"/>
      <c r="C532" s="4"/>
    </row>
    <row r="533" spans="1:3">
      <c r="A533" s="5"/>
      <c r="B533" s="4"/>
      <c r="C533" s="4"/>
    </row>
    <row r="534" spans="1:3">
      <c r="A534" s="5"/>
      <c r="B534" s="4"/>
      <c r="C534" s="4"/>
    </row>
    <row r="535" spans="1:3">
      <c r="A535" s="5"/>
      <c r="B535" s="4"/>
      <c r="C535" s="4"/>
    </row>
    <row r="536" spans="1:3">
      <c r="A536" s="5"/>
      <c r="B536" s="4"/>
      <c r="C536" s="4"/>
    </row>
    <row r="537" spans="1:3">
      <c r="A537" s="5"/>
      <c r="B537" s="4"/>
      <c r="C537" s="4"/>
    </row>
    <row r="538" spans="1:3">
      <c r="A538" s="5"/>
      <c r="B538" s="4"/>
      <c r="C538" s="4"/>
    </row>
    <row r="539" spans="1:3">
      <c r="A539" s="5"/>
      <c r="B539" s="4"/>
      <c r="C539" s="4"/>
    </row>
    <row r="540" spans="1:3">
      <c r="A540" s="5"/>
      <c r="B540" s="4"/>
      <c r="C540" s="4"/>
    </row>
    <row r="541" spans="1:3">
      <c r="A541" s="5"/>
      <c r="B541" s="4"/>
      <c r="C541" s="4"/>
    </row>
    <row r="542" spans="1:3">
      <c r="A542" s="5"/>
      <c r="B542" s="4"/>
      <c r="C542" s="4"/>
    </row>
    <row r="543" spans="1:3">
      <c r="A543" s="5"/>
      <c r="B543" s="4"/>
      <c r="C543" s="4"/>
    </row>
    <row r="544" spans="1:3">
      <c r="A544" s="5"/>
      <c r="B544" s="4"/>
      <c r="C544" s="4"/>
    </row>
    <row r="545" spans="1:3">
      <c r="A545" s="5"/>
      <c r="B545" s="4"/>
      <c r="C545" s="4"/>
    </row>
    <row r="546" spans="1:3">
      <c r="A546" s="5"/>
      <c r="B546" s="4"/>
      <c r="C546" s="4"/>
    </row>
    <row r="547" spans="1:3">
      <c r="A547" s="5"/>
      <c r="B547" s="4"/>
      <c r="C547" s="4"/>
    </row>
    <row r="548" spans="1:3">
      <c r="A548" s="5"/>
      <c r="B548" s="4"/>
      <c r="C548" s="4"/>
    </row>
    <row r="549" spans="1:3">
      <c r="A549" s="5"/>
      <c r="B549" s="4"/>
      <c r="C549" s="4"/>
    </row>
    <row r="550" spans="1:3">
      <c r="A550" s="5"/>
      <c r="B550" s="4"/>
      <c r="C550" s="4"/>
    </row>
    <row r="551" spans="1:3">
      <c r="A551" s="5"/>
      <c r="B551" s="4"/>
      <c r="C551" s="4"/>
    </row>
    <row r="552" spans="1:3">
      <c r="A552" s="5"/>
      <c r="B552" s="4"/>
      <c r="C552" s="4"/>
    </row>
    <row r="553" spans="1:3">
      <c r="A553" s="5"/>
      <c r="B553" s="4"/>
      <c r="C553" s="4"/>
    </row>
    <row r="554" spans="1:3">
      <c r="A554" s="5"/>
      <c r="B554" s="4"/>
      <c r="C554" s="4"/>
    </row>
    <row r="555" spans="1:3">
      <c r="A555" s="5"/>
      <c r="B555" s="4"/>
      <c r="C555" s="4"/>
    </row>
    <row r="556" spans="1:3">
      <c r="A556" s="5"/>
      <c r="B556" s="4"/>
      <c r="C556" s="4"/>
    </row>
    <row r="557" spans="1:3">
      <c r="A557" s="5"/>
      <c r="B557" s="4"/>
      <c r="C557" s="4"/>
    </row>
    <row r="558" spans="1:3">
      <c r="A558" s="5"/>
      <c r="B558" s="4"/>
      <c r="C558" s="4"/>
    </row>
    <row r="559" spans="1:3">
      <c r="A559" s="5"/>
      <c r="B559" s="4"/>
      <c r="C559" s="4"/>
    </row>
    <row r="560" spans="1:3">
      <c r="A560" s="5"/>
      <c r="B560" s="4"/>
      <c r="C560" s="4"/>
    </row>
    <row r="561" spans="1:3">
      <c r="A561" s="5"/>
      <c r="B561" s="4"/>
      <c r="C561" s="4"/>
    </row>
    <row r="562" spans="1:3">
      <c r="A562" s="5"/>
      <c r="B562" s="4"/>
      <c r="C562" s="4"/>
    </row>
    <row r="563" spans="1:3">
      <c r="A563" s="5"/>
      <c r="B563" s="4"/>
      <c r="C563" s="4"/>
    </row>
    <row r="564" spans="1:3">
      <c r="A564" s="5"/>
      <c r="B564" s="4"/>
      <c r="C564" s="4"/>
    </row>
    <row r="565" spans="1:3">
      <c r="A565" s="5"/>
      <c r="B565" s="4"/>
      <c r="C565" s="4"/>
    </row>
    <row r="566" spans="1:3">
      <c r="A566" s="5"/>
      <c r="B566" s="4"/>
      <c r="C566" s="4"/>
    </row>
    <row r="567" spans="1:3">
      <c r="A567" s="5"/>
      <c r="B567" s="4"/>
      <c r="C567" s="4"/>
    </row>
    <row r="568" spans="1:3">
      <c r="A568" s="5"/>
      <c r="B568" s="4"/>
      <c r="C568" s="4"/>
    </row>
    <row r="569" spans="1:3">
      <c r="A569" s="5"/>
      <c r="B569" s="4"/>
      <c r="C569" s="4"/>
    </row>
    <row r="570" spans="1:3">
      <c r="A570" s="5"/>
      <c r="B570" s="4"/>
      <c r="C570" s="4"/>
    </row>
    <row r="571" spans="1:3">
      <c r="A571" s="5"/>
      <c r="B571" s="4"/>
      <c r="C571" s="4"/>
    </row>
    <row r="572" spans="1:3">
      <c r="A572" s="5"/>
      <c r="B572" s="4"/>
      <c r="C572" s="4"/>
    </row>
    <row r="573" spans="1:3">
      <c r="A573" s="5"/>
      <c r="B573" s="4"/>
      <c r="C573" s="4"/>
    </row>
    <row r="574" spans="1:3">
      <c r="A574" s="5"/>
      <c r="B574" s="4"/>
      <c r="C574" s="4"/>
    </row>
    <row r="575" spans="1:3">
      <c r="A575" s="5"/>
      <c r="B575" s="4"/>
      <c r="C575" s="4"/>
    </row>
    <row r="576" spans="1:3">
      <c r="A576" s="5"/>
      <c r="B576" s="4"/>
      <c r="C576" s="4"/>
    </row>
    <row r="577" spans="1:3">
      <c r="A577" s="5"/>
      <c r="B577" s="4"/>
      <c r="C577" s="4"/>
    </row>
    <row r="578" spans="1:3">
      <c r="A578" s="5"/>
      <c r="B578" s="4"/>
      <c r="C578" s="4"/>
    </row>
    <row r="579" spans="1:3">
      <c r="A579" s="5"/>
      <c r="B579" s="4"/>
      <c r="C579" s="4"/>
    </row>
    <row r="580" spans="1:3">
      <c r="A580" s="5"/>
      <c r="B580" s="4"/>
      <c r="C580" s="4"/>
    </row>
    <row r="581" spans="1:3">
      <c r="A581" s="5"/>
      <c r="B581" s="4"/>
      <c r="C581" s="4"/>
    </row>
    <row r="582" spans="1:3">
      <c r="A582" s="5"/>
      <c r="B582" s="4"/>
      <c r="C582" s="4"/>
    </row>
    <row r="583" spans="1:3">
      <c r="A583" s="5"/>
      <c r="B583" s="4"/>
      <c r="C583" s="4"/>
    </row>
    <row r="584" spans="1:3">
      <c r="A584" s="5"/>
      <c r="B584" s="4"/>
      <c r="C584" s="4"/>
    </row>
    <row r="585" spans="1:3">
      <c r="A585" s="5"/>
      <c r="B585" s="4"/>
      <c r="C585" s="4"/>
    </row>
    <row r="586" spans="1:3">
      <c r="A586" s="5"/>
      <c r="B586" s="4"/>
      <c r="C586" s="4"/>
    </row>
    <row r="587" spans="1:3">
      <c r="A587" s="5"/>
      <c r="B587" s="4"/>
      <c r="C587" s="4"/>
    </row>
    <row r="588" spans="1:3">
      <c r="A588" s="5"/>
      <c r="B588" s="4"/>
      <c r="C588" s="4"/>
    </row>
    <row r="589" spans="1:3">
      <c r="A589" s="5"/>
      <c r="B589" s="4"/>
      <c r="C589" s="4"/>
    </row>
    <row r="590" spans="1:3">
      <c r="A590" s="5"/>
      <c r="B590" s="4"/>
      <c r="C590" s="4"/>
    </row>
    <row r="591" spans="1:3">
      <c r="A591" s="5"/>
      <c r="B591" s="4"/>
      <c r="C591" s="4"/>
    </row>
    <row r="592" spans="1:3">
      <c r="A592" s="5"/>
      <c r="B592" s="4"/>
      <c r="C592" s="4"/>
    </row>
    <row r="593" spans="1:3">
      <c r="A593" s="5"/>
      <c r="B593" s="4"/>
      <c r="C593" s="4"/>
    </row>
    <row r="594" spans="1:3">
      <c r="A594" s="5"/>
      <c r="B594" s="4"/>
      <c r="C594" s="4"/>
    </row>
    <row r="595" spans="1:3">
      <c r="A595" s="5"/>
      <c r="B595" s="4"/>
      <c r="C595" s="4"/>
    </row>
    <row r="596" spans="1:3">
      <c r="A596" s="5"/>
      <c r="B596" s="4"/>
      <c r="C596" s="4"/>
    </row>
    <row r="597" spans="1:3">
      <c r="A597" s="5"/>
      <c r="B597" s="4"/>
      <c r="C597" s="4"/>
    </row>
    <row r="598" spans="1:3">
      <c r="A598" s="5"/>
      <c r="B598" s="4"/>
      <c r="C598" s="4"/>
    </row>
    <row r="599" spans="1:3">
      <c r="A599" s="5"/>
      <c r="B599" s="4"/>
      <c r="C599" s="4"/>
    </row>
    <row r="600" spans="1:3">
      <c r="A600" s="5"/>
      <c r="B600" s="4"/>
      <c r="C600" s="4"/>
    </row>
    <row r="601" spans="1:3">
      <c r="A601" s="5"/>
      <c r="B601" s="4"/>
      <c r="C601" s="4"/>
    </row>
    <row r="602" spans="1:3">
      <c r="A602" s="5"/>
      <c r="B602" s="4"/>
      <c r="C602" s="4"/>
    </row>
    <row r="603" spans="1:3">
      <c r="A603" s="5"/>
      <c r="B603" s="4"/>
      <c r="C603" s="4"/>
    </row>
    <row r="604" spans="1:3">
      <c r="A604" s="5"/>
      <c r="B604" s="4"/>
      <c r="C604" s="4"/>
    </row>
    <row r="605" spans="1:3">
      <c r="A605" s="5"/>
      <c r="B605" s="4"/>
      <c r="C605" s="4"/>
    </row>
    <row r="606" spans="1:3">
      <c r="A606" s="5"/>
      <c r="B606" s="4"/>
      <c r="C606" s="4"/>
    </row>
    <row r="607" spans="1:3">
      <c r="A607" s="5"/>
      <c r="B607" s="4"/>
      <c r="C607" s="4"/>
    </row>
    <row r="608" spans="1:3">
      <c r="A608" s="5"/>
      <c r="B608" s="4"/>
      <c r="C608" s="4"/>
    </row>
    <row r="609" spans="1:3">
      <c r="A609" s="5"/>
      <c r="B609" s="4"/>
      <c r="C609" s="4"/>
    </row>
    <row r="610" spans="1:3">
      <c r="A610" s="5"/>
      <c r="B610" s="4"/>
      <c r="C610" s="4"/>
    </row>
    <row r="611" spans="1:3">
      <c r="A611" s="5"/>
      <c r="B611" s="4"/>
      <c r="C611" s="4"/>
    </row>
    <row r="612" spans="1:3">
      <c r="A612" s="5"/>
      <c r="B612" s="4"/>
      <c r="C612" s="4"/>
    </row>
    <row r="613" spans="1:3">
      <c r="A613" s="5"/>
      <c r="B613" s="4"/>
      <c r="C613" s="4"/>
    </row>
    <row r="614" spans="1:3">
      <c r="A614" s="5"/>
      <c r="B614" s="4"/>
      <c r="C614" s="4"/>
    </row>
    <row r="615" spans="1:3">
      <c r="A615" s="5"/>
      <c r="B615" s="4"/>
      <c r="C615" s="4"/>
    </row>
    <row r="616" spans="1:3">
      <c r="A616" s="5"/>
      <c r="B616" s="4"/>
      <c r="C616" s="4"/>
    </row>
    <row r="617" spans="1:3">
      <c r="A617" s="5"/>
      <c r="B617" s="4"/>
      <c r="C617" s="4"/>
    </row>
    <row r="618" spans="1:3">
      <c r="A618" s="5"/>
      <c r="B618" s="4"/>
      <c r="C618" s="4"/>
    </row>
    <row r="619" spans="1:3">
      <c r="A619" s="5"/>
      <c r="B619" s="4"/>
      <c r="C619" s="4"/>
    </row>
    <row r="620" spans="1:3">
      <c r="A620" s="5"/>
      <c r="B620" s="4"/>
      <c r="C620" s="4"/>
    </row>
    <row r="621" spans="1:3">
      <c r="A621" s="5"/>
      <c r="B621" s="4"/>
      <c r="C621" s="4"/>
    </row>
    <row r="622" spans="1:3">
      <c r="A622" s="5"/>
      <c r="B622" s="4"/>
      <c r="C622" s="4"/>
    </row>
    <row r="623" spans="1:3">
      <c r="A623" s="5"/>
      <c r="B623" s="4"/>
      <c r="C623" s="4"/>
    </row>
    <row r="624" spans="1:3">
      <c r="A624" s="5"/>
      <c r="B624" s="4"/>
      <c r="C624" s="4"/>
    </row>
    <row r="625" spans="1:3">
      <c r="A625" s="5"/>
      <c r="B625" s="4"/>
      <c r="C625" s="4"/>
    </row>
    <row r="626" spans="1:3">
      <c r="A626" s="5"/>
      <c r="B626" s="4"/>
      <c r="C626" s="4"/>
    </row>
    <row r="627" spans="1:3">
      <c r="A627" s="5"/>
      <c r="B627" s="4"/>
      <c r="C627" s="4"/>
    </row>
    <row r="628" spans="1:3">
      <c r="A628" s="5"/>
      <c r="B628" s="4"/>
      <c r="C628" s="4"/>
    </row>
    <row r="629" spans="1:3">
      <c r="A629" s="5"/>
      <c r="B629" s="4"/>
      <c r="C629" s="4"/>
    </row>
    <row r="630" spans="1:3">
      <c r="A630" s="5"/>
      <c r="B630" s="4"/>
      <c r="C630" s="4"/>
    </row>
    <row r="631" spans="1:3">
      <c r="A631" s="5"/>
      <c r="B631" s="4"/>
      <c r="C631" s="4"/>
    </row>
    <row r="632" spans="1:3">
      <c r="A632" s="5"/>
      <c r="B632" s="4"/>
      <c r="C632" s="4"/>
    </row>
    <row r="633" spans="1:3">
      <c r="A633" s="5"/>
      <c r="B633" s="4"/>
      <c r="C633" s="4"/>
    </row>
    <row r="634" spans="1:3">
      <c r="A634" s="5"/>
      <c r="B634" s="4"/>
      <c r="C634" s="4"/>
    </row>
    <row r="635" spans="1:3">
      <c r="A635" s="5"/>
      <c r="B635" s="4"/>
      <c r="C635" s="4"/>
    </row>
    <row r="636" spans="1:3">
      <c r="A636" s="5"/>
      <c r="B636" s="4"/>
      <c r="C636" s="4"/>
    </row>
    <row r="637" spans="1:3">
      <c r="A637" s="5"/>
      <c r="B637" s="4"/>
      <c r="C637" s="4"/>
    </row>
    <row r="638" spans="1:3">
      <c r="A638" s="5"/>
      <c r="B638" s="4"/>
      <c r="C638" s="4"/>
    </row>
    <row r="639" spans="1:3">
      <c r="A639" s="5"/>
      <c r="B639" s="4"/>
      <c r="C639" s="4"/>
    </row>
    <row r="640" spans="1:3">
      <c r="A640" s="5"/>
      <c r="B640" s="4"/>
      <c r="C640" s="4"/>
    </row>
    <row r="641" spans="1:3">
      <c r="A641" s="5"/>
      <c r="B641" s="4"/>
      <c r="C641" s="4"/>
    </row>
    <row r="642" spans="1:3">
      <c r="A642" s="5"/>
      <c r="B642" s="4"/>
      <c r="C642" s="4"/>
    </row>
    <row r="643" spans="1:3">
      <c r="A643" s="5"/>
      <c r="B643" s="4"/>
      <c r="C643" s="4"/>
    </row>
    <row r="644" spans="1:3">
      <c r="A644" s="5"/>
      <c r="B644" s="4"/>
      <c r="C644" s="4"/>
    </row>
    <row r="645" spans="1:3">
      <c r="A645" s="5"/>
      <c r="B645" s="4"/>
      <c r="C645" s="4"/>
    </row>
    <row r="646" spans="1:3">
      <c r="A646" s="5"/>
      <c r="B646" s="4"/>
      <c r="C646" s="4"/>
    </row>
    <row r="647" spans="1:3">
      <c r="A647" s="5"/>
      <c r="B647" s="4"/>
      <c r="C647" s="4"/>
    </row>
    <row r="648" spans="1:3">
      <c r="A648" s="5"/>
      <c r="B648" s="4"/>
      <c r="C648" s="4"/>
    </row>
    <row r="649" spans="1:3">
      <c r="A649" s="5"/>
      <c r="B649" s="4"/>
      <c r="C649" s="4"/>
    </row>
    <row r="650" spans="1:3">
      <c r="A650" s="5"/>
      <c r="B650" s="4"/>
      <c r="C650" s="4"/>
    </row>
    <row r="651" spans="1:3">
      <c r="A651" s="5"/>
      <c r="B651" s="4"/>
      <c r="C651" s="4"/>
    </row>
    <row r="652" spans="1:3">
      <c r="A652" s="5"/>
      <c r="B652" s="4"/>
      <c r="C652" s="4"/>
    </row>
    <row r="653" spans="1:3">
      <c r="A653" s="5"/>
      <c r="B653" s="4"/>
      <c r="C653" s="4"/>
    </row>
    <row r="654" spans="1:3">
      <c r="A654" s="5"/>
      <c r="B654" s="4"/>
      <c r="C654" s="4"/>
    </row>
    <row r="655" spans="1:3">
      <c r="A655" s="5"/>
      <c r="B655" s="4"/>
      <c r="C655" s="4"/>
    </row>
    <row r="656" spans="1:3">
      <c r="A656" s="5"/>
      <c r="B656" s="4"/>
      <c r="C656" s="4"/>
    </row>
    <row r="657" spans="1:3">
      <c r="A657" s="5"/>
      <c r="B657" s="4"/>
      <c r="C657" s="4"/>
    </row>
    <row r="658" spans="1:3">
      <c r="A658" s="5"/>
      <c r="B658" s="4"/>
      <c r="C658" s="4"/>
    </row>
    <row r="659" spans="1:3">
      <c r="A659" s="5"/>
      <c r="B659" s="4"/>
      <c r="C659" s="4"/>
    </row>
    <row r="660" spans="1:3">
      <c r="A660" s="5"/>
      <c r="B660" s="4"/>
      <c r="C660" s="4"/>
    </row>
    <row r="661" spans="1:3">
      <c r="A661" s="5"/>
      <c r="B661" s="4"/>
      <c r="C661" s="4"/>
    </row>
    <row r="662" spans="1:3">
      <c r="A662" s="5"/>
      <c r="B662" s="4"/>
      <c r="C662" s="4"/>
    </row>
    <row r="663" spans="1:3">
      <c r="A663" s="5"/>
      <c r="B663" s="4"/>
      <c r="C663" s="4"/>
    </row>
    <row r="664" spans="1:3">
      <c r="A664" s="5"/>
      <c r="B664" s="4"/>
      <c r="C664" s="4"/>
    </row>
    <row r="665" spans="1:3">
      <c r="A665" s="5"/>
      <c r="B665" s="4"/>
      <c r="C665" s="4"/>
    </row>
    <row r="666" spans="1:3">
      <c r="A666" s="5"/>
      <c r="B666" s="4"/>
      <c r="C666" s="4"/>
    </row>
    <row r="667" spans="1:3">
      <c r="A667" s="5"/>
      <c r="B667" s="4"/>
      <c r="C667" s="4"/>
    </row>
    <row r="668" spans="1:3">
      <c r="A668" s="5"/>
      <c r="B668" s="4"/>
      <c r="C668" s="4"/>
    </row>
    <row r="669" spans="1:3">
      <c r="A669" s="5"/>
      <c r="B669" s="4"/>
      <c r="C669" s="4"/>
    </row>
    <row r="670" spans="1:3">
      <c r="A670" s="5"/>
      <c r="B670" s="4"/>
      <c r="C670" s="4"/>
    </row>
    <row r="671" spans="1:3">
      <c r="A671" s="5"/>
      <c r="B671" s="4"/>
      <c r="C671" s="4"/>
    </row>
    <row r="672" spans="1:3">
      <c r="A672" s="5"/>
      <c r="B672" s="4"/>
      <c r="C672" s="4"/>
    </row>
    <row r="673" spans="1:3">
      <c r="A673" s="5"/>
      <c r="B673" s="4"/>
      <c r="C673" s="4"/>
    </row>
    <row r="674" spans="1:3">
      <c r="A674" s="5"/>
      <c r="B674" s="4"/>
      <c r="C674" s="4"/>
    </row>
    <row r="675" spans="1:3">
      <c r="A675" s="5"/>
      <c r="B675" s="4"/>
      <c r="C675" s="4"/>
    </row>
    <row r="676" spans="1:3">
      <c r="A676" s="5"/>
      <c r="B676" s="4"/>
      <c r="C676" s="4"/>
    </row>
    <row r="677" spans="1:3">
      <c r="A677" s="5"/>
      <c r="B677" s="4"/>
      <c r="C677" s="4"/>
    </row>
    <row r="678" spans="1:3">
      <c r="A678" s="5"/>
      <c r="B678" s="4"/>
      <c r="C678" s="4"/>
    </row>
    <row r="679" spans="1:3">
      <c r="A679" s="5"/>
      <c r="B679" s="4"/>
      <c r="C679" s="4"/>
    </row>
    <row r="680" spans="1:3">
      <c r="A680" s="5"/>
      <c r="B680" s="4"/>
      <c r="C680" s="4"/>
    </row>
    <row r="681" spans="1:3">
      <c r="A681" s="5"/>
      <c r="B681" s="4"/>
      <c r="C681" s="4"/>
    </row>
    <row r="682" spans="1:3">
      <c r="A682" s="5"/>
      <c r="B682" s="4"/>
      <c r="C682" s="4"/>
    </row>
    <row r="683" spans="1:3">
      <c r="A683" s="5"/>
      <c r="B683" s="4"/>
      <c r="C683" s="4"/>
    </row>
    <row r="684" spans="1:3">
      <c r="A684" s="5"/>
      <c r="B684" s="4"/>
      <c r="C684" s="4"/>
    </row>
    <row r="685" spans="1:3">
      <c r="A685" s="5"/>
      <c r="B685" s="4"/>
      <c r="C685" s="4"/>
    </row>
    <row r="686" spans="1:3">
      <c r="A686" s="5"/>
      <c r="B686" s="4"/>
      <c r="C686" s="4"/>
    </row>
    <row r="687" spans="1:3">
      <c r="A687" s="5"/>
      <c r="B687" s="4"/>
      <c r="C687" s="4"/>
    </row>
    <row r="688" spans="1:3">
      <c r="A688" s="5"/>
      <c r="B688" s="4"/>
      <c r="C688" s="4"/>
    </row>
    <row r="689" spans="1:3">
      <c r="A689" s="5"/>
      <c r="B689" s="4"/>
      <c r="C689" s="4"/>
    </row>
    <row r="690" spans="1:3">
      <c r="A690" s="5"/>
      <c r="B690" s="4"/>
      <c r="C690" s="4"/>
    </row>
    <row r="691" spans="1:3">
      <c r="A691" s="5"/>
      <c r="B691" s="4"/>
      <c r="C691" s="4"/>
    </row>
    <row r="692" spans="1:3">
      <c r="A692" s="5"/>
      <c r="B692" s="4"/>
      <c r="C692" s="4"/>
    </row>
    <row r="693" spans="1:3">
      <c r="A693" s="5"/>
      <c r="B693" s="4"/>
      <c r="C693" s="4"/>
    </row>
    <row r="694" spans="1:3">
      <c r="A694" s="5"/>
      <c r="B694" s="4"/>
      <c r="C694" s="4"/>
    </row>
    <row r="695" spans="1:3">
      <c r="A695" s="5"/>
      <c r="B695" s="4"/>
      <c r="C695" s="4"/>
    </row>
    <row r="696" spans="1:3">
      <c r="A696" s="5"/>
      <c r="B696" s="4"/>
      <c r="C696" s="4"/>
    </row>
    <row r="697" spans="1:3">
      <c r="A697" s="5"/>
      <c r="B697" s="4"/>
      <c r="C697" s="4"/>
    </row>
    <row r="698" spans="1:3">
      <c r="A698" s="5"/>
      <c r="B698" s="4"/>
      <c r="C698" s="4"/>
    </row>
    <row r="699" spans="1:3">
      <c r="A699" s="5"/>
      <c r="B699" s="4"/>
      <c r="C699" s="4"/>
    </row>
    <row r="700" spans="1:3">
      <c r="A700" s="5"/>
      <c r="B700" s="4"/>
      <c r="C700" s="4"/>
    </row>
    <row r="701" spans="1:3">
      <c r="A701" s="5"/>
      <c r="B701" s="4"/>
      <c r="C701" s="4"/>
    </row>
    <row r="702" spans="1:3">
      <c r="A702" s="5"/>
      <c r="B702" s="4"/>
      <c r="C702" s="4"/>
    </row>
    <row r="703" spans="1:3">
      <c r="A703" s="5"/>
      <c r="B703" s="4"/>
      <c r="C703" s="4"/>
    </row>
    <row r="704" spans="1:3">
      <c r="A704" s="5"/>
      <c r="B704" s="4"/>
      <c r="C704" s="4"/>
    </row>
    <row r="705" spans="1:3">
      <c r="A705" s="5"/>
      <c r="B705" s="4"/>
      <c r="C705" s="4"/>
    </row>
    <row r="706" spans="1:3">
      <c r="A706" s="5"/>
      <c r="B706" s="4"/>
      <c r="C706" s="4"/>
    </row>
    <row r="707" spans="1:3">
      <c r="A707" s="5"/>
      <c r="B707" s="4"/>
      <c r="C707" s="4"/>
    </row>
    <row r="708" spans="1:3">
      <c r="A708" s="5"/>
      <c r="B708" s="4"/>
      <c r="C708" s="4"/>
    </row>
    <row r="709" spans="1:3">
      <c r="A709" s="5"/>
      <c r="B709" s="4"/>
      <c r="C709" s="4"/>
    </row>
    <row r="710" spans="1:3">
      <c r="A710" s="5"/>
      <c r="B710" s="4"/>
      <c r="C710" s="4"/>
    </row>
    <row r="711" spans="1:3">
      <c r="A711" s="5"/>
      <c r="B711" s="4"/>
      <c r="C711" s="4"/>
    </row>
    <row r="712" spans="1:3">
      <c r="A712" s="5"/>
      <c r="B712" s="4"/>
      <c r="C712" s="4"/>
    </row>
    <row r="713" spans="1:3">
      <c r="A713" s="5"/>
      <c r="B713" s="4"/>
      <c r="C713" s="4"/>
    </row>
    <row r="714" spans="1:3">
      <c r="A714" s="5"/>
      <c r="B714" s="4"/>
      <c r="C714" s="4"/>
    </row>
    <row r="715" spans="1:3">
      <c r="A715" s="5"/>
      <c r="B715" s="4"/>
      <c r="C715" s="4"/>
    </row>
    <row r="716" spans="1:3">
      <c r="A716" s="5"/>
      <c r="B716" s="4"/>
      <c r="C716" s="4"/>
    </row>
    <row r="717" spans="1:3">
      <c r="A717" s="5"/>
      <c r="B717" s="4"/>
      <c r="C717" s="4"/>
    </row>
    <row r="718" spans="1:3">
      <c r="A718" s="5"/>
      <c r="B718" s="4"/>
      <c r="C718" s="4"/>
    </row>
    <row r="719" spans="1:3">
      <c r="A719" s="5"/>
      <c r="B719" s="4"/>
      <c r="C719" s="4"/>
    </row>
    <row r="720" spans="1:3">
      <c r="A720" s="5"/>
      <c r="B720" s="4"/>
      <c r="C720" s="4"/>
    </row>
    <row r="721" spans="1:3">
      <c r="A721" s="5"/>
      <c r="B721" s="4"/>
      <c r="C721" s="4"/>
    </row>
    <row r="722" spans="1:3">
      <c r="A722" s="5"/>
      <c r="B722" s="4"/>
      <c r="C722" s="4"/>
    </row>
    <row r="723" spans="1:3">
      <c r="A723" s="5"/>
      <c r="B723" s="4"/>
      <c r="C723" s="4"/>
    </row>
    <row r="724" spans="1:3">
      <c r="A724" s="5"/>
      <c r="B724" s="4"/>
      <c r="C724" s="4"/>
    </row>
    <row r="725" spans="1:3">
      <c r="A725" s="5"/>
      <c r="B725" s="4"/>
      <c r="C725" s="4"/>
    </row>
    <row r="726" spans="1:3">
      <c r="A726" s="6"/>
      <c r="B726" s="4"/>
      <c r="C726" s="4"/>
    </row>
    <row r="727" spans="1:3">
      <c r="A727" s="6"/>
      <c r="B727" s="4"/>
      <c r="C727" s="4"/>
    </row>
    <row r="728" spans="1:3">
      <c r="A728" s="6"/>
      <c r="B728" s="4"/>
      <c r="C728" s="4"/>
    </row>
    <row r="729" spans="1:3">
      <c r="A729" s="6"/>
      <c r="B729" s="4"/>
      <c r="C729" s="4"/>
    </row>
    <row r="730" spans="1:3">
      <c r="A730" s="6"/>
      <c r="B730" s="4"/>
      <c r="C730" s="4"/>
    </row>
    <row r="731" spans="1:3">
      <c r="A731" s="6"/>
      <c r="B731" s="4"/>
      <c r="C731" s="4"/>
    </row>
    <row r="732" spans="1:3">
      <c r="A732" s="6"/>
      <c r="B732" s="4"/>
      <c r="C732" s="4"/>
    </row>
    <row r="733" spans="1:3">
      <c r="A733" s="6"/>
      <c r="B733" s="4"/>
      <c r="C733" s="4"/>
    </row>
    <row r="734" spans="1:3">
      <c r="A734" s="6"/>
      <c r="B734" s="4"/>
      <c r="C734" s="4"/>
    </row>
    <row r="735" spans="1:3">
      <c r="A735" s="6"/>
      <c r="B735" s="4"/>
      <c r="C735" s="4"/>
    </row>
    <row r="736" spans="1:3">
      <c r="A736" s="6"/>
      <c r="B736" s="4"/>
      <c r="C736" s="4"/>
    </row>
    <row r="737" spans="1:3">
      <c r="A737" s="6"/>
      <c r="B737" s="4"/>
      <c r="C737" s="4"/>
    </row>
    <row r="738" spans="1:3">
      <c r="A738" s="6"/>
      <c r="B738" s="4"/>
      <c r="C738" s="4"/>
    </row>
    <row r="739" spans="1:3">
      <c r="A739" s="6"/>
      <c r="B739" s="4"/>
      <c r="C739" s="4"/>
    </row>
    <row r="740" spans="1:3">
      <c r="A740" s="6"/>
      <c r="B740" s="4"/>
      <c r="C740" s="4"/>
    </row>
    <row r="741" spans="1:3">
      <c r="A741" s="6"/>
      <c r="B741" s="4"/>
      <c r="C741" s="4"/>
    </row>
    <row r="742" spans="1:3">
      <c r="A742" s="6"/>
      <c r="B742" s="4"/>
      <c r="C742" s="4"/>
    </row>
    <row r="743" spans="1:3">
      <c r="A743" s="6"/>
      <c r="B743" s="4"/>
      <c r="C743" s="4"/>
    </row>
    <row r="744" spans="1:3">
      <c r="A744" s="6"/>
      <c r="B744" s="4"/>
      <c r="C744" s="4"/>
    </row>
    <row r="745" spans="1:3">
      <c r="A745" s="6"/>
      <c r="B745" s="4"/>
      <c r="C745" s="4"/>
    </row>
    <row r="746" spans="1:3">
      <c r="A746" s="6"/>
      <c r="B746" s="4"/>
      <c r="C746" s="4"/>
    </row>
    <row r="747" spans="1:3">
      <c r="A747" s="6"/>
      <c r="B747" s="4"/>
      <c r="C747" s="4"/>
    </row>
    <row r="748" spans="1:3">
      <c r="A748" s="6"/>
      <c r="B748" s="4"/>
      <c r="C748" s="4"/>
    </row>
    <row r="749" spans="1:3">
      <c r="A749" s="6"/>
      <c r="B749" s="4"/>
      <c r="C749" s="4"/>
    </row>
    <row r="750" spans="1:3">
      <c r="A750" s="6"/>
      <c r="B750" s="4"/>
      <c r="C750" s="4"/>
    </row>
    <row r="751" spans="1:3">
      <c r="A751" s="6"/>
      <c r="B751" s="4"/>
      <c r="C751" s="4"/>
    </row>
    <row r="752" spans="1:3">
      <c r="A752" s="6"/>
      <c r="B752" s="4"/>
      <c r="C752" s="4"/>
    </row>
    <row r="753" spans="1:3">
      <c r="A753" s="6"/>
      <c r="B753" s="4"/>
      <c r="C753" s="4"/>
    </row>
    <row r="754" spans="1:3">
      <c r="A754" s="6"/>
      <c r="B754" s="4"/>
      <c r="C754" s="4"/>
    </row>
    <row r="755" spans="1:3">
      <c r="A755" s="6"/>
      <c r="B755" s="4"/>
      <c r="C755" s="4"/>
    </row>
    <row r="756" spans="1:3">
      <c r="A756" s="6"/>
      <c r="B756" s="4"/>
      <c r="C756" s="4"/>
    </row>
    <row r="757" spans="1:3">
      <c r="A757" s="6"/>
      <c r="B757" s="4"/>
      <c r="C757" s="4"/>
    </row>
    <row r="758" spans="1:3">
      <c r="A758" s="6"/>
      <c r="B758" s="4"/>
      <c r="C758" s="4"/>
    </row>
    <row r="759" spans="1:3">
      <c r="A759" s="6"/>
      <c r="B759" s="4"/>
      <c r="C759" s="4"/>
    </row>
    <row r="760" spans="1:3">
      <c r="A760" s="6"/>
      <c r="B760" s="4"/>
      <c r="C760" s="4"/>
    </row>
    <row r="761" spans="1:3">
      <c r="A761" s="6"/>
      <c r="B761" s="4"/>
      <c r="C761" s="4"/>
    </row>
    <row r="762" spans="1:3">
      <c r="A762" s="6"/>
      <c r="B762" s="4"/>
      <c r="C762" s="4"/>
    </row>
    <row r="763" spans="1:3">
      <c r="A763" s="6"/>
      <c r="B763" s="4"/>
      <c r="C763" s="4"/>
    </row>
    <row r="764" spans="1:3">
      <c r="A764" s="6"/>
      <c r="B764" s="4"/>
      <c r="C764" s="4"/>
    </row>
    <row r="765" spans="1:3">
      <c r="A765" s="6"/>
      <c r="B765" s="4"/>
      <c r="C765" s="4"/>
    </row>
    <row r="766" spans="1:3">
      <c r="A766" s="6"/>
      <c r="B766" s="4"/>
      <c r="C766" s="4"/>
    </row>
    <row r="767" spans="1:3">
      <c r="A767" s="6"/>
      <c r="B767" s="4"/>
      <c r="C767" s="4"/>
    </row>
    <row r="768" spans="1:3">
      <c r="A768" s="6"/>
      <c r="B768" s="4"/>
      <c r="C768" s="4"/>
    </row>
    <row r="769" spans="1:3">
      <c r="A769" s="6"/>
      <c r="B769" s="4"/>
      <c r="C769" s="4"/>
    </row>
    <row r="770" spans="1:3">
      <c r="A770" s="6"/>
      <c r="B770" s="4"/>
      <c r="C770" s="4"/>
    </row>
    <row r="771" spans="1:3">
      <c r="A771" s="6"/>
      <c r="B771" s="4"/>
      <c r="C771" s="4"/>
    </row>
    <row r="772" spans="1:3">
      <c r="A772" s="6"/>
      <c r="B772" s="4"/>
      <c r="C772" s="4"/>
    </row>
    <row r="773" spans="1:3">
      <c r="A773" s="6"/>
      <c r="B773" s="4"/>
      <c r="C773" s="4"/>
    </row>
    <row r="774" spans="1:3">
      <c r="A774" s="6"/>
      <c r="B774" s="4"/>
      <c r="C774" s="4"/>
    </row>
    <row r="775" spans="1:3">
      <c r="A775" s="6"/>
      <c r="B775" s="4"/>
      <c r="C775" s="4"/>
    </row>
    <row r="776" spans="1:3">
      <c r="A776" s="6"/>
      <c r="B776" s="4"/>
      <c r="C776" s="4"/>
    </row>
    <row r="777" spans="1:3">
      <c r="A777" s="6"/>
      <c r="B777" s="4"/>
      <c r="C777" s="4"/>
    </row>
    <row r="778" spans="1:3">
      <c r="A778" s="6"/>
      <c r="B778" s="4"/>
      <c r="C778" s="4"/>
    </row>
    <row r="779" spans="1:3">
      <c r="A779" s="6"/>
      <c r="B779" s="4"/>
      <c r="C779" s="4"/>
    </row>
    <row r="780" spans="1:3">
      <c r="A780" s="6"/>
      <c r="B780" s="4"/>
      <c r="C780" s="4"/>
    </row>
    <row r="781" spans="1:3">
      <c r="A781" s="6"/>
      <c r="B781" s="4"/>
      <c r="C781" s="4"/>
    </row>
    <row r="782" spans="1:3">
      <c r="A782" s="6"/>
      <c r="B782" s="4"/>
      <c r="C782" s="4"/>
    </row>
    <row r="783" spans="1:3">
      <c r="A783" s="6"/>
      <c r="B783" s="4"/>
      <c r="C783" s="4"/>
    </row>
    <row r="784" spans="1:3">
      <c r="A784" s="6"/>
      <c r="B784" s="4"/>
      <c r="C784" s="4"/>
    </row>
    <row r="785" spans="1:3">
      <c r="A785" s="6"/>
      <c r="B785" s="4"/>
      <c r="C785" s="4"/>
    </row>
    <row r="786" spans="1:3">
      <c r="A786" s="6"/>
      <c r="B786" s="4"/>
      <c r="C786" s="4"/>
    </row>
    <row r="787" spans="1:3">
      <c r="A787" s="6"/>
      <c r="B787" s="4"/>
      <c r="C787" s="4"/>
    </row>
    <row r="788" spans="1:3">
      <c r="A788" s="6"/>
      <c r="B788" s="4"/>
      <c r="C788" s="4"/>
    </row>
    <row r="789" spans="1:3">
      <c r="A789" s="6"/>
      <c r="B789" s="4"/>
      <c r="C789" s="4"/>
    </row>
    <row r="790" spans="1:3">
      <c r="A790" s="6"/>
      <c r="B790" s="4"/>
      <c r="C790" s="4"/>
    </row>
    <row r="791" spans="1:3">
      <c r="A791" s="6"/>
      <c r="B791" s="4"/>
      <c r="C791" s="4"/>
    </row>
    <row r="792" spans="1:3">
      <c r="A792" s="6"/>
      <c r="B792" s="4"/>
      <c r="C792" s="4"/>
    </row>
    <row r="793" spans="1:3">
      <c r="A793" s="6"/>
      <c r="B793" s="4"/>
      <c r="C793" s="4"/>
    </row>
    <row r="794" spans="1:3">
      <c r="A794" s="6"/>
      <c r="B794" s="4"/>
      <c r="C794" s="4"/>
    </row>
    <row r="795" spans="1:3">
      <c r="A795" s="6"/>
      <c r="B795" s="4"/>
      <c r="C795" s="4"/>
    </row>
    <row r="796" spans="1:3">
      <c r="A796" s="6"/>
      <c r="B796" s="4"/>
      <c r="C796" s="4"/>
    </row>
    <row r="797" spans="1:3">
      <c r="A797" s="6"/>
      <c r="B797" s="4"/>
      <c r="C797" s="4"/>
    </row>
    <row r="798" spans="1:3">
      <c r="A798" s="6"/>
      <c r="B798" s="4"/>
      <c r="C798" s="4"/>
    </row>
    <row r="799" spans="1:3">
      <c r="A799" s="6"/>
      <c r="B799" s="4"/>
      <c r="C799" s="4"/>
    </row>
    <row r="800" spans="1:3">
      <c r="A800" s="6"/>
      <c r="B800" s="4"/>
      <c r="C800" s="4"/>
    </row>
    <row r="801" spans="1:3">
      <c r="A801" s="6"/>
      <c r="B801" s="4"/>
      <c r="C801" s="4"/>
    </row>
    <row r="802" spans="1:3">
      <c r="A802" s="6"/>
      <c r="B802" s="4"/>
      <c r="C802" s="4"/>
    </row>
    <row r="803" spans="1:3">
      <c r="A803" s="6"/>
      <c r="B803" s="4"/>
      <c r="C803" s="4"/>
    </row>
    <row r="804" spans="1:3">
      <c r="A804" s="6"/>
      <c r="B804" s="4"/>
      <c r="C804" s="4"/>
    </row>
    <row r="805" spans="1:3">
      <c r="A805" s="6"/>
      <c r="B805" s="4"/>
      <c r="C805" s="4"/>
    </row>
    <row r="806" spans="1:3">
      <c r="A806" s="6"/>
      <c r="B806" s="4"/>
      <c r="C806" s="4"/>
    </row>
    <row r="807" spans="1:3">
      <c r="A807" s="6"/>
      <c r="B807" s="4"/>
      <c r="C807" s="4"/>
    </row>
    <row r="808" spans="1:3">
      <c r="A808" s="6"/>
      <c r="B808" s="4"/>
      <c r="C808" s="4"/>
    </row>
    <row r="809" spans="1:3">
      <c r="A809" s="6"/>
      <c r="B809" s="4"/>
      <c r="C809" s="4"/>
    </row>
    <row r="810" spans="1:3">
      <c r="A810" s="6"/>
      <c r="B810" s="4"/>
      <c r="C810" s="4"/>
    </row>
    <row r="811" spans="1:3">
      <c r="A811" s="6"/>
      <c r="B811" s="4"/>
      <c r="C811" s="4"/>
    </row>
    <row r="812" spans="1:3">
      <c r="A812" s="6"/>
      <c r="B812" s="4"/>
      <c r="C812" s="4"/>
    </row>
    <row r="813" spans="1:3">
      <c r="A813" s="6"/>
      <c r="B813" s="4"/>
      <c r="C813" s="4"/>
    </row>
    <row r="814" spans="1:3">
      <c r="A814" s="6"/>
      <c r="B814" s="4"/>
      <c r="C814" s="4"/>
    </row>
    <row r="815" spans="1:3">
      <c r="A815" s="6"/>
      <c r="B815" s="4"/>
      <c r="C815" s="4"/>
    </row>
    <row r="816" spans="1:3">
      <c r="A816" s="6"/>
      <c r="B816" s="4"/>
      <c r="C816" s="4"/>
    </row>
    <row r="817" spans="1:3">
      <c r="A817" s="6"/>
      <c r="B817" s="4"/>
      <c r="C817" s="4"/>
    </row>
    <row r="818" spans="1:3">
      <c r="A818" s="6"/>
      <c r="B818" s="4"/>
      <c r="C818" s="4"/>
    </row>
    <row r="819" spans="1:3">
      <c r="A819" s="6"/>
      <c r="B819" s="4"/>
      <c r="C819" s="4"/>
    </row>
    <row r="820" spans="1:3">
      <c r="A820" s="6"/>
      <c r="B820" s="4"/>
      <c r="C820" s="4"/>
    </row>
    <row r="821" spans="1:3">
      <c r="A821" s="6"/>
      <c r="B821" s="4"/>
      <c r="C821" s="4"/>
    </row>
    <row r="822" spans="1:3">
      <c r="A822" s="6"/>
      <c r="B822" s="4"/>
      <c r="C822" s="4"/>
    </row>
    <row r="823" spans="1:3">
      <c r="A823" s="6"/>
      <c r="B823" s="4"/>
      <c r="C823" s="4"/>
    </row>
    <row r="824" spans="1:3">
      <c r="A824" s="6"/>
      <c r="B824" s="4"/>
      <c r="C824" s="4"/>
    </row>
    <row r="825" spans="1:3">
      <c r="A825" s="6"/>
      <c r="B825" s="4"/>
      <c r="C825" s="4"/>
    </row>
    <row r="826" spans="1:3">
      <c r="A826" s="6"/>
      <c r="B826" s="4"/>
      <c r="C826" s="4"/>
    </row>
    <row r="827" spans="1:3">
      <c r="A827" s="6"/>
      <c r="B827" s="4"/>
      <c r="C827" s="4"/>
    </row>
    <row r="828" spans="1:3">
      <c r="A828" s="6"/>
      <c r="B828" s="4"/>
      <c r="C828" s="4"/>
    </row>
    <row r="829" spans="1:3">
      <c r="A829" s="6"/>
      <c r="B829" s="4"/>
      <c r="C829" s="4"/>
    </row>
    <row r="830" spans="1:3">
      <c r="A830" s="6"/>
      <c r="B830" s="4"/>
      <c r="C830" s="4"/>
    </row>
    <row r="831" spans="1:3">
      <c r="A831" s="6"/>
      <c r="B831" s="4"/>
      <c r="C831" s="4"/>
    </row>
    <row r="832" spans="1:3">
      <c r="A832" s="6"/>
      <c r="B832" s="4"/>
      <c r="C832" s="4"/>
    </row>
    <row r="833" spans="1:3">
      <c r="A833" s="6"/>
      <c r="B833" s="4"/>
      <c r="C833" s="4"/>
    </row>
    <row r="834" spans="1:3">
      <c r="A834" s="6"/>
      <c r="B834" s="4"/>
      <c r="C834" s="4"/>
    </row>
    <row r="835" spans="1:3">
      <c r="A835" s="6"/>
      <c r="B835" s="4"/>
      <c r="C835" s="4"/>
    </row>
    <row r="836" spans="1:3">
      <c r="A836" s="6"/>
      <c r="B836" s="4"/>
      <c r="C836" s="4"/>
    </row>
    <row r="837" spans="1:3">
      <c r="A837" s="6"/>
      <c r="B837" s="4"/>
      <c r="C837" s="4"/>
    </row>
    <row r="838" spans="1:3">
      <c r="A838" s="6"/>
      <c r="B838" s="4"/>
      <c r="C838" s="4"/>
    </row>
    <row r="839" spans="1:3">
      <c r="A839" s="6"/>
      <c r="B839" s="4"/>
      <c r="C839" s="4"/>
    </row>
    <row r="840" spans="1:3">
      <c r="A840" s="6"/>
      <c r="B840" s="4"/>
      <c r="C840" s="4"/>
    </row>
    <row r="841" spans="1:3">
      <c r="A841" s="6"/>
      <c r="B841" s="4"/>
      <c r="C841" s="4"/>
    </row>
    <row r="842" spans="1:3">
      <c r="A842" s="6"/>
      <c r="B842" s="4"/>
      <c r="C842" s="4"/>
    </row>
    <row r="843" spans="1:3">
      <c r="A843" s="6"/>
      <c r="B843" s="4"/>
      <c r="C843" s="4"/>
    </row>
    <row r="844" spans="1:3">
      <c r="A844" s="6"/>
      <c r="B844" s="4"/>
      <c r="C844" s="4"/>
    </row>
    <row r="845" spans="1:3">
      <c r="A845" s="6"/>
      <c r="B845" s="4"/>
      <c r="C845" s="4"/>
    </row>
    <row r="846" spans="1:3">
      <c r="A846" s="6"/>
      <c r="B846" s="4"/>
      <c r="C846" s="4"/>
    </row>
    <row r="847" spans="1:3">
      <c r="A847" s="6"/>
      <c r="B847" s="4"/>
      <c r="C847" s="4"/>
    </row>
    <row r="848" spans="1:3">
      <c r="A848" s="6"/>
      <c r="B848" s="4"/>
      <c r="C848" s="4"/>
    </row>
    <row r="849" spans="1:3">
      <c r="A849" s="6"/>
      <c r="B849" s="4"/>
      <c r="C849" s="4"/>
    </row>
    <row r="850" spans="1:3">
      <c r="A850" s="6"/>
      <c r="B850" s="4"/>
      <c r="C850" s="4"/>
    </row>
    <row r="851" spans="1:3">
      <c r="A851" s="6"/>
      <c r="B851" s="4"/>
      <c r="C851" s="4"/>
    </row>
    <row r="852" spans="1:3">
      <c r="A852" s="6"/>
      <c r="B852" s="4"/>
      <c r="C852" s="4"/>
    </row>
    <row r="853" spans="1:3">
      <c r="A853" s="6"/>
      <c r="B853" s="4"/>
      <c r="C853" s="4"/>
    </row>
    <row r="854" spans="1:3">
      <c r="A854" s="6"/>
      <c r="B854" s="4"/>
      <c r="C854" s="4"/>
    </row>
    <row r="855" spans="1:3">
      <c r="A855" s="6"/>
      <c r="B855" s="4"/>
      <c r="C855" s="4"/>
    </row>
    <row r="856" spans="1:3">
      <c r="A856" s="6"/>
      <c r="B856" s="4"/>
      <c r="C856" s="4"/>
    </row>
    <row r="857" spans="1:3">
      <c r="A857" s="6"/>
      <c r="B857" s="4"/>
      <c r="C857" s="4"/>
    </row>
    <row r="858" spans="1:3">
      <c r="A858" s="6"/>
      <c r="B858" s="4"/>
      <c r="C858" s="4"/>
    </row>
    <row r="859" spans="1:3">
      <c r="A859" s="6"/>
      <c r="B859" s="4"/>
      <c r="C859" s="4"/>
    </row>
    <row r="860" spans="1:3">
      <c r="A860" s="6"/>
      <c r="B860" s="4"/>
      <c r="C860" s="4"/>
    </row>
    <row r="861" spans="1:3">
      <c r="A861" s="6"/>
      <c r="B861" s="4"/>
      <c r="C861" s="4"/>
    </row>
    <row r="862" spans="1:3">
      <c r="A862" s="6"/>
      <c r="B862" s="4"/>
      <c r="C862" s="4"/>
    </row>
    <row r="863" spans="1:3">
      <c r="A863" s="6"/>
      <c r="B863" s="4"/>
      <c r="C863" s="4"/>
    </row>
    <row r="864" spans="1:3">
      <c r="A864" s="6"/>
      <c r="B864" s="4"/>
      <c r="C864" s="4"/>
    </row>
    <row r="865" spans="1:3">
      <c r="A865" s="6"/>
      <c r="B865" s="4"/>
      <c r="C865" s="4"/>
    </row>
    <row r="866" spans="1:3">
      <c r="A866" s="6"/>
      <c r="B866" s="4"/>
      <c r="C866" s="4"/>
    </row>
    <row r="867" spans="1:3">
      <c r="A867" s="6"/>
      <c r="B867" s="4"/>
      <c r="C867" s="4"/>
    </row>
    <row r="868" spans="1:3">
      <c r="A868" s="6"/>
      <c r="B868" s="4"/>
      <c r="C868" s="4"/>
    </row>
    <row r="869" spans="1:3">
      <c r="A869" s="6"/>
      <c r="B869" s="4"/>
      <c r="C869" s="4"/>
    </row>
    <row r="870" spans="1:3">
      <c r="A870" s="6"/>
      <c r="B870" s="4"/>
      <c r="C870" s="4"/>
    </row>
    <row r="871" spans="1:3">
      <c r="A871" s="6"/>
      <c r="B871" s="4"/>
      <c r="C871" s="4"/>
    </row>
    <row r="872" spans="1:3">
      <c r="A872" s="6"/>
      <c r="B872" s="4"/>
      <c r="C872" s="4"/>
    </row>
    <row r="873" spans="1:3">
      <c r="A873" s="6"/>
      <c r="B873" s="4"/>
      <c r="C873" s="4"/>
    </row>
    <row r="874" spans="1:3">
      <c r="A874" s="6"/>
      <c r="B874" s="4"/>
      <c r="C874" s="4"/>
    </row>
    <row r="875" spans="1:3">
      <c r="A875" s="6"/>
      <c r="B875" s="4"/>
      <c r="C875" s="4"/>
    </row>
    <row r="876" spans="1:3">
      <c r="A876" s="6"/>
      <c r="B876" s="4"/>
      <c r="C876" s="4"/>
    </row>
    <row r="877" spans="1:3">
      <c r="A877" s="6"/>
      <c r="B877" s="4"/>
      <c r="C877" s="4"/>
    </row>
    <row r="878" spans="1:3">
      <c r="A878" s="6"/>
      <c r="B878" s="4"/>
      <c r="C878" s="4"/>
    </row>
    <row r="879" spans="1:3">
      <c r="A879" s="6"/>
      <c r="B879" s="4"/>
      <c r="C879" s="4"/>
    </row>
    <row r="880" spans="1:3">
      <c r="A880" s="6"/>
      <c r="B880" s="4"/>
      <c r="C880" s="4"/>
    </row>
    <row r="881" spans="1:3">
      <c r="A881" s="6"/>
      <c r="B881" s="4"/>
      <c r="C881" s="4"/>
    </row>
    <row r="882" spans="1:3">
      <c r="A882" s="6"/>
      <c r="B882" s="4"/>
      <c r="C882" s="4"/>
    </row>
    <row r="883" spans="1:3">
      <c r="A883" s="6"/>
      <c r="B883" s="4"/>
      <c r="C883" s="4"/>
    </row>
    <row r="884" spans="1:3">
      <c r="A884" s="6"/>
      <c r="B884" s="4"/>
      <c r="C884" s="4"/>
    </row>
    <row r="885" spans="1:3">
      <c r="A885" s="6"/>
      <c r="B885" s="4"/>
      <c r="C885" s="4"/>
    </row>
    <row r="886" spans="1:3">
      <c r="A886" s="6"/>
      <c r="B886" s="4"/>
      <c r="C886" s="4"/>
    </row>
    <row r="887" spans="1:3">
      <c r="A887" s="6"/>
      <c r="B887" s="4"/>
      <c r="C887" s="4"/>
    </row>
    <row r="888" spans="1:3">
      <c r="A888" s="6"/>
      <c r="B888" s="4"/>
      <c r="C888" s="4"/>
    </row>
    <row r="889" spans="1:3">
      <c r="A889" s="6"/>
      <c r="B889" s="4"/>
      <c r="C889" s="4"/>
    </row>
    <row r="890" spans="1:3">
      <c r="A890" s="6"/>
      <c r="B890" s="4"/>
      <c r="C890" s="4"/>
    </row>
    <row r="891" spans="1:3">
      <c r="A891" s="6"/>
      <c r="B891" s="4"/>
      <c r="C891" s="4"/>
    </row>
    <row r="892" spans="1:3">
      <c r="A892" s="6"/>
      <c r="B892" s="4"/>
      <c r="C892" s="4"/>
    </row>
    <row r="893" spans="1:3">
      <c r="A893" s="6"/>
      <c r="B893" s="4"/>
      <c r="C893" s="4"/>
    </row>
    <row r="894" spans="1:3">
      <c r="A894" s="6"/>
      <c r="B894" s="4"/>
      <c r="C894" s="4"/>
    </row>
    <row r="895" spans="1:3">
      <c r="A895" s="6"/>
      <c r="B895" s="4"/>
      <c r="C895" s="4"/>
    </row>
    <row r="896" spans="1:3">
      <c r="A896" s="6"/>
      <c r="B896" s="4"/>
      <c r="C896" s="4"/>
    </row>
    <row r="897" spans="1:3">
      <c r="A897" s="6"/>
      <c r="B897" s="4"/>
      <c r="C897" s="4"/>
    </row>
    <row r="898" spans="1:3">
      <c r="A898" s="6"/>
      <c r="B898" s="4"/>
      <c r="C898" s="4"/>
    </row>
    <row r="899" spans="1:3">
      <c r="A899" s="6"/>
      <c r="B899" s="4"/>
      <c r="C899" s="4"/>
    </row>
    <row r="900" spans="1:3">
      <c r="A900" s="6"/>
      <c r="B900" s="4"/>
      <c r="C900" s="4"/>
    </row>
    <row r="901" spans="1:3">
      <c r="A901" s="6"/>
      <c r="B901" s="4"/>
      <c r="C901" s="4"/>
    </row>
    <row r="902" spans="1:3">
      <c r="A902" s="6"/>
      <c r="B902" s="4"/>
      <c r="C902" s="4"/>
    </row>
    <row r="903" spans="1:3">
      <c r="A903" s="6"/>
      <c r="B903" s="4"/>
      <c r="C903" s="4"/>
    </row>
    <row r="904" spans="1:3">
      <c r="A904" s="6"/>
      <c r="B904" s="4"/>
      <c r="C904" s="4"/>
    </row>
    <row r="905" spans="1:3">
      <c r="A905" s="6"/>
      <c r="B905" s="4"/>
      <c r="C905" s="4"/>
    </row>
    <row r="906" spans="1:3">
      <c r="A906" s="6"/>
      <c r="B906" s="4"/>
      <c r="C906" s="4"/>
    </row>
    <row r="907" spans="1:3">
      <c r="A907" s="6"/>
      <c r="B907" s="4"/>
      <c r="C907" s="4"/>
    </row>
    <row r="908" spans="1:3">
      <c r="A908" s="6"/>
      <c r="B908" s="4"/>
      <c r="C908" s="4"/>
    </row>
    <row r="909" spans="1:3">
      <c r="A909" s="6"/>
      <c r="B909" s="4"/>
      <c r="C909" s="4"/>
    </row>
    <row r="910" spans="1:3">
      <c r="A910" s="6"/>
      <c r="B910" s="4"/>
      <c r="C910" s="4"/>
    </row>
    <row r="911" spans="1:3">
      <c r="A911" s="6"/>
      <c r="B911" s="4"/>
      <c r="C911" s="4"/>
    </row>
    <row r="912" spans="1:3">
      <c r="A912" s="6"/>
      <c r="B912" s="4"/>
      <c r="C912" s="4"/>
    </row>
    <row r="913" spans="1:3">
      <c r="A913" s="6"/>
      <c r="B913" s="4"/>
      <c r="C913" s="4"/>
    </row>
    <row r="914" spans="1:3">
      <c r="A914" s="6"/>
      <c r="B914" s="4"/>
      <c r="C914" s="4"/>
    </row>
    <row r="915" spans="1:3">
      <c r="A915" s="6"/>
      <c r="B915" s="4"/>
      <c r="C915" s="4"/>
    </row>
    <row r="916" spans="1:3">
      <c r="A916" s="6"/>
      <c r="B916" s="4"/>
      <c r="C916" s="4"/>
    </row>
    <row r="917" spans="1:3">
      <c r="A917" s="6"/>
      <c r="B917" s="4"/>
      <c r="C917" s="4"/>
    </row>
    <row r="918" spans="1:3">
      <c r="A918" s="6"/>
      <c r="B918" s="4"/>
      <c r="C918" s="4"/>
    </row>
    <row r="919" spans="1:3">
      <c r="A919" s="6"/>
      <c r="B919" s="4"/>
      <c r="C919" s="4"/>
    </row>
    <row r="920" spans="1:3">
      <c r="A920" s="6"/>
      <c r="B920" s="4"/>
      <c r="C920" s="4"/>
    </row>
    <row r="921" spans="1:3">
      <c r="A921" s="6"/>
      <c r="B921" s="4"/>
      <c r="C921" s="4"/>
    </row>
    <row r="922" spans="1:3">
      <c r="A922" s="6"/>
      <c r="B922" s="4"/>
      <c r="C922" s="4"/>
    </row>
    <row r="923" spans="1:3">
      <c r="A923" s="6"/>
      <c r="B923" s="4"/>
      <c r="C923" s="4"/>
    </row>
    <row r="924" spans="1:3">
      <c r="A924" s="6"/>
      <c r="B924" s="4"/>
      <c r="C924" s="4"/>
    </row>
    <row r="925" spans="1:3">
      <c r="A925" s="6"/>
      <c r="B925" s="4"/>
      <c r="C925" s="4"/>
    </row>
    <row r="926" spans="1:3">
      <c r="A926" s="6"/>
      <c r="B926" s="4"/>
      <c r="C926" s="4"/>
    </row>
    <row r="927" spans="1:3">
      <c r="A927" s="6"/>
      <c r="B927" s="4"/>
      <c r="C927" s="4"/>
    </row>
    <row r="928" spans="1:3">
      <c r="A928" s="6"/>
      <c r="B928" s="4"/>
      <c r="C928" s="4"/>
    </row>
    <row r="929" spans="1:3">
      <c r="A929" s="6"/>
      <c r="B929" s="4"/>
      <c r="C929" s="4"/>
    </row>
    <row r="930" spans="1:3">
      <c r="A930" s="6"/>
      <c r="B930" s="4"/>
      <c r="C930" s="4"/>
    </row>
    <row r="931" spans="1:3">
      <c r="A931" s="6"/>
      <c r="B931" s="4"/>
      <c r="C931" s="4"/>
    </row>
    <row r="932" spans="1:3">
      <c r="A932" s="6"/>
      <c r="B932" s="4"/>
      <c r="C932" s="4"/>
    </row>
    <row r="933" spans="1:3">
      <c r="A933" s="6"/>
      <c r="B933" s="4"/>
      <c r="C933" s="4"/>
    </row>
    <row r="934" spans="1:3">
      <c r="A934" s="6"/>
      <c r="B934" s="4"/>
      <c r="C934" s="4"/>
    </row>
    <row r="935" spans="1:3">
      <c r="A935" s="6"/>
      <c r="B935" s="4"/>
      <c r="C935" s="4"/>
    </row>
    <row r="936" spans="1:3">
      <c r="A936" s="6"/>
      <c r="B936" s="4"/>
      <c r="C936" s="4"/>
    </row>
    <row r="937" spans="1:3">
      <c r="A937" s="6"/>
      <c r="B937" s="4"/>
      <c r="C937" s="4"/>
    </row>
    <row r="938" spans="1:3">
      <c r="A938" s="6"/>
      <c r="B938" s="4"/>
      <c r="C938" s="4"/>
    </row>
    <row r="939" spans="1:3">
      <c r="A939" s="6"/>
      <c r="B939" s="4"/>
      <c r="C939" s="4"/>
    </row>
    <row r="940" spans="1:3">
      <c r="A940" s="6"/>
      <c r="B940" s="4"/>
      <c r="C940" s="4"/>
    </row>
    <row r="941" spans="1:3">
      <c r="A941" s="6"/>
      <c r="B941" s="4"/>
      <c r="C941" s="4"/>
    </row>
    <row r="942" spans="1:3">
      <c r="A942" s="6"/>
      <c r="B942" s="4"/>
      <c r="C942" s="4"/>
    </row>
    <row r="943" spans="1:3">
      <c r="A943" s="6"/>
      <c r="B943" s="4"/>
      <c r="C943" s="4"/>
    </row>
    <row r="944" spans="1:3">
      <c r="A944" s="6"/>
      <c r="B944" s="4"/>
      <c r="C944" s="4"/>
    </row>
    <row r="945" spans="1:3">
      <c r="A945" s="6"/>
      <c r="B945" s="4"/>
      <c r="C945" s="4"/>
    </row>
    <row r="946" spans="1:3">
      <c r="A946" s="6"/>
      <c r="B946" s="4"/>
      <c r="C946" s="4"/>
    </row>
    <row r="947" spans="1:3">
      <c r="A947" s="6"/>
      <c r="B947" s="4"/>
      <c r="C947" s="4"/>
    </row>
    <row r="948" spans="1:3">
      <c r="A948" s="6"/>
      <c r="B948" s="4"/>
      <c r="C948" s="4"/>
    </row>
    <row r="949" spans="1:3">
      <c r="A949" s="6"/>
      <c r="B949" s="4"/>
      <c r="C949" s="4"/>
    </row>
    <row r="950" spans="1:3">
      <c r="A950" s="6"/>
      <c r="B950" s="4"/>
      <c r="C950" s="4"/>
    </row>
    <row r="951" spans="1:3">
      <c r="A951" s="6"/>
      <c r="B951" s="4"/>
      <c r="C951" s="4"/>
    </row>
    <row r="952" spans="1:3">
      <c r="A952" s="6"/>
      <c r="B952" s="4"/>
      <c r="C952" s="4"/>
    </row>
    <row r="953" spans="1:3">
      <c r="A953" s="6"/>
      <c r="B953" s="4"/>
      <c r="C953" s="4"/>
    </row>
    <row r="954" spans="1:3">
      <c r="A954" s="6"/>
      <c r="B954" s="4"/>
      <c r="C954" s="4"/>
    </row>
    <row r="955" spans="1:3">
      <c r="A955" s="6"/>
      <c r="B955" s="4"/>
      <c r="C955" s="4"/>
    </row>
    <row r="956" spans="1:3">
      <c r="A956" s="6"/>
      <c r="B956" s="4"/>
      <c r="C956" s="4"/>
    </row>
    <row r="957" spans="1:3">
      <c r="A957" s="6"/>
      <c r="B957" s="4"/>
      <c r="C957" s="4"/>
    </row>
    <row r="958" spans="1:3">
      <c r="A958" s="6"/>
      <c r="B958" s="4"/>
      <c r="C958" s="4"/>
    </row>
    <row r="959" spans="1:3">
      <c r="A959" s="6"/>
      <c r="B959" s="4"/>
      <c r="C959" s="4"/>
    </row>
    <row r="960" spans="1:3">
      <c r="A960" s="6"/>
      <c r="B960" s="4"/>
      <c r="C960" s="4"/>
    </row>
    <row r="961" spans="1:3">
      <c r="A961" s="6"/>
      <c r="B961" s="4"/>
      <c r="C961" s="4"/>
    </row>
    <row r="962" spans="1:3">
      <c r="A962" s="6"/>
      <c r="B962" s="4"/>
      <c r="C962" s="4"/>
    </row>
    <row r="963" spans="1:3">
      <c r="A963" s="6"/>
      <c r="B963" s="4"/>
      <c r="C963" s="4"/>
    </row>
    <row r="964" spans="1:3">
      <c r="A964" s="6"/>
      <c r="B964" s="4"/>
      <c r="C964" s="4"/>
    </row>
    <row r="965" spans="1:3">
      <c r="A965" s="6"/>
      <c r="B965" s="4"/>
      <c r="C965" s="4"/>
    </row>
    <row r="966" spans="1:3">
      <c r="A966" s="6"/>
      <c r="B966" s="4"/>
      <c r="C966" s="4"/>
    </row>
    <row r="967" spans="1:3">
      <c r="A967" s="6"/>
      <c r="B967" s="4"/>
      <c r="C967" s="4"/>
    </row>
    <row r="968" spans="1:3">
      <c r="A968" s="6"/>
      <c r="B968" s="4"/>
      <c r="C968" s="4"/>
    </row>
    <row r="969" spans="1:3">
      <c r="A969" s="6"/>
      <c r="B969" s="4"/>
      <c r="C969" s="4"/>
    </row>
    <row r="970" spans="1:3">
      <c r="A970" s="6"/>
      <c r="B970" s="4"/>
      <c r="C970" s="4"/>
    </row>
    <row r="971" spans="1:3">
      <c r="A971" s="6"/>
      <c r="B971" s="4"/>
      <c r="C971" s="4"/>
    </row>
    <row r="972" spans="1:3">
      <c r="A972" s="6"/>
      <c r="B972" s="4"/>
      <c r="C972" s="4"/>
    </row>
    <row r="973" spans="1:3">
      <c r="A973" s="6"/>
      <c r="B973" s="4"/>
      <c r="C973" s="4"/>
    </row>
    <row r="974" spans="1:3">
      <c r="A974" s="6"/>
      <c r="B974" s="4"/>
      <c r="C974" s="4"/>
    </row>
    <row r="975" spans="1:3">
      <c r="A975" s="6"/>
      <c r="B975" s="4"/>
      <c r="C975" s="4"/>
    </row>
    <row r="976" spans="1:3">
      <c r="A976" s="6"/>
      <c r="B976" s="4"/>
      <c r="C976" s="4"/>
    </row>
    <row r="977" spans="1:3">
      <c r="A977" s="6"/>
      <c r="B977" s="4"/>
      <c r="C977" s="4"/>
    </row>
    <row r="978" spans="1:3">
      <c r="A978" s="6"/>
      <c r="B978" s="4"/>
      <c r="C978" s="4"/>
    </row>
    <row r="979" spans="1:3">
      <c r="A979" s="6"/>
      <c r="B979" s="4"/>
      <c r="C979" s="4"/>
    </row>
    <row r="980" spans="1:3">
      <c r="A980" s="6"/>
      <c r="B980" s="4"/>
      <c r="C980" s="4"/>
    </row>
    <row r="981" spans="1:3">
      <c r="A981" s="6"/>
      <c r="B981" s="4"/>
      <c r="C981" s="4"/>
    </row>
    <row r="982" spans="1:3">
      <c r="A982" s="6"/>
      <c r="B982" s="4"/>
      <c r="C982" s="4"/>
    </row>
    <row r="983" spans="1:3">
      <c r="A983" s="6"/>
      <c r="B983" s="4"/>
      <c r="C983" s="4"/>
    </row>
    <row r="984" spans="1:3">
      <c r="A984" s="6"/>
      <c r="B984" s="4"/>
      <c r="C984" s="4"/>
    </row>
    <row r="985" spans="1:3">
      <c r="A985" s="6"/>
      <c r="B985" s="4"/>
      <c r="C985" s="4"/>
    </row>
    <row r="986" spans="1:3">
      <c r="A986" s="6"/>
      <c r="B986" s="4"/>
      <c r="C986" s="4"/>
    </row>
    <row r="987" spans="1:3">
      <c r="A987" s="6"/>
      <c r="B987" s="4"/>
      <c r="C987" s="4"/>
    </row>
    <row r="988" spans="1:3">
      <c r="A988" s="6"/>
      <c r="B988" s="4"/>
      <c r="C988" s="4"/>
    </row>
    <row r="989" spans="1:3">
      <c r="A989" s="6"/>
      <c r="B989" s="4"/>
      <c r="C989" s="4"/>
    </row>
    <row r="990" spans="1:3">
      <c r="A990" s="6"/>
      <c r="B990" s="4"/>
      <c r="C990" s="4"/>
    </row>
    <row r="991" spans="1:3">
      <c r="A991" s="6"/>
      <c r="B991" s="4"/>
      <c r="C991" s="4"/>
    </row>
    <row r="992" spans="1:3">
      <c r="A992" s="6"/>
      <c r="B992" s="4"/>
      <c r="C992" s="4"/>
    </row>
    <row r="993" spans="1:3">
      <c r="A993" s="6"/>
      <c r="B993" s="4"/>
      <c r="C993" s="4"/>
    </row>
    <row r="994" spans="1:3">
      <c r="A994" s="6"/>
      <c r="B994" s="4"/>
      <c r="C994" s="4"/>
    </row>
    <row r="995" spans="1:3">
      <c r="A995" s="6"/>
      <c r="B995" s="4"/>
      <c r="C995" s="4"/>
    </row>
    <row r="996" spans="1:3">
      <c r="A996" s="6"/>
      <c r="B996" s="4"/>
      <c r="C996" s="4"/>
    </row>
    <row r="997" spans="1:3">
      <c r="A997" s="6"/>
      <c r="B997" s="4"/>
      <c r="C997" s="4"/>
    </row>
    <row r="998" spans="1:3">
      <c r="A998" s="6"/>
      <c r="B998" s="4"/>
      <c r="C998" s="4"/>
    </row>
    <row r="999" spans="1:3">
      <c r="A999" s="6"/>
      <c r="B999" s="4"/>
      <c r="C999" s="4"/>
    </row>
    <row r="1000" spans="1:3">
      <c r="A1000" s="6"/>
      <c r="B1000" s="4"/>
      <c r="C1000" s="4"/>
    </row>
    <row r="1001" spans="1:3">
      <c r="A1001" s="6"/>
      <c r="B1001" s="4"/>
      <c r="C1001" s="4"/>
    </row>
    <row r="1002" spans="1:3">
      <c r="A1002" s="6"/>
      <c r="B1002" s="4"/>
      <c r="C1002" s="4"/>
    </row>
    <row r="1003" spans="1:3">
      <c r="A1003" s="6"/>
      <c r="B1003" s="4"/>
      <c r="C1003" s="4"/>
    </row>
    <row r="1004" spans="1:3">
      <c r="A1004" s="6"/>
      <c r="B1004" s="4"/>
      <c r="C1004" s="4"/>
    </row>
    <row r="1005" spans="1:3">
      <c r="A1005" s="6"/>
      <c r="B1005" s="4"/>
      <c r="C1005" s="4"/>
    </row>
    <row r="1006" spans="1:3">
      <c r="A1006" s="6"/>
      <c r="B1006" s="4"/>
      <c r="C1006" s="4"/>
    </row>
    <row r="1007" spans="1:3">
      <c r="A1007" s="6"/>
      <c r="B1007" s="4"/>
      <c r="C1007" s="4"/>
    </row>
    <row r="1008" spans="1:3">
      <c r="A1008" s="6"/>
      <c r="B1008" s="4"/>
      <c r="C1008" s="4"/>
    </row>
    <row r="1009" spans="1:3">
      <c r="A1009" s="6"/>
      <c r="B1009" s="4"/>
      <c r="C1009" s="4"/>
    </row>
    <row r="1010" spans="1:3">
      <c r="A1010" s="6"/>
      <c r="B1010" s="4"/>
      <c r="C1010" s="4"/>
    </row>
    <row r="1011" spans="1:3">
      <c r="A1011" s="6"/>
      <c r="B1011" s="4"/>
      <c r="C1011" s="4"/>
    </row>
    <row r="1012" spans="1:3">
      <c r="A1012" s="6"/>
      <c r="B1012" s="4"/>
      <c r="C1012" s="4"/>
    </row>
    <row r="1013" spans="1:3">
      <c r="A1013" s="6"/>
      <c r="B1013" s="4"/>
      <c r="C1013" s="4"/>
    </row>
    <row r="1014" spans="1:3">
      <c r="A1014" s="6"/>
      <c r="B1014" s="4"/>
      <c r="C1014" s="4"/>
    </row>
    <row r="1015" spans="1:3">
      <c r="A1015" s="6"/>
      <c r="B1015" s="4"/>
      <c r="C1015" s="4"/>
    </row>
    <row r="1016" spans="1:3">
      <c r="A1016" s="6"/>
      <c r="B1016" s="4"/>
      <c r="C1016" s="4"/>
    </row>
    <row r="1017" spans="1:3">
      <c r="A1017" s="6"/>
      <c r="B1017" s="4"/>
      <c r="C1017" s="4"/>
    </row>
    <row r="1018" spans="1:3">
      <c r="A1018" s="6"/>
      <c r="B1018" s="4"/>
      <c r="C1018" s="4"/>
    </row>
    <row r="1019" spans="1:3">
      <c r="A1019" s="6"/>
      <c r="B1019" s="4"/>
      <c r="C1019" s="4"/>
    </row>
    <row r="1020" spans="1:3">
      <c r="A1020" s="6"/>
      <c r="B1020" s="4"/>
      <c r="C1020" s="4"/>
    </row>
    <row r="1021" spans="1:3">
      <c r="A1021" s="6"/>
      <c r="B1021" s="4"/>
      <c r="C1021" s="4"/>
    </row>
    <row r="1022" spans="1:3">
      <c r="A1022" s="6"/>
      <c r="B1022" s="4"/>
      <c r="C1022" s="4"/>
    </row>
    <row r="1023" spans="1:3">
      <c r="A1023" s="6"/>
      <c r="B1023" s="4"/>
      <c r="C1023" s="4"/>
    </row>
    <row r="1024" spans="1:3">
      <c r="A1024" s="6"/>
      <c r="B1024" s="4"/>
      <c r="C1024" s="4"/>
    </row>
    <row r="1025" spans="1:3">
      <c r="A1025" s="6"/>
      <c r="B1025" s="4"/>
      <c r="C1025" s="4"/>
    </row>
    <row r="1026" spans="1:3">
      <c r="A1026" s="6"/>
      <c r="B1026" s="4"/>
      <c r="C1026" s="4"/>
    </row>
    <row r="1027" spans="1:3">
      <c r="A1027" s="6"/>
      <c r="B1027" s="4"/>
      <c r="C1027" s="4"/>
    </row>
    <row r="1028" spans="1:3">
      <c r="A1028" s="6"/>
      <c r="B1028" s="4"/>
      <c r="C1028" s="4"/>
    </row>
    <row r="1029" spans="1:3">
      <c r="A1029" s="6"/>
      <c r="B1029" s="4"/>
      <c r="C1029" s="4"/>
    </row>
    <row r="1030" spans="1:3">
      <c r="A1030" s="6"/>
      <c r="B1030" s="4"/>
      <c r="C1030" s="4"/>
    </row>
    <row r="1031" spans="1:3">
      <c r="A1031" s="6"/>
      <c r="B1031" s="4"/>
      <c r="C1031" s="4"/>
    </row>
    <row r="1032" spans="1:3">
      <c r="A1032" s="6"/>
      <c r="B1032" s="4"/>
      <c r="C1032" s="4"/>
    </row>
    <row r="1033" spans="1:3">
      <c r="A1033" s="6"/>
      <c r="B1033" s="4"/>
      <c r="C1033" s="4"/>
    </row>
    <row r="1034" spans="1:3">
      <c r="A1034" s="6"/>
      <c r="B1034" s="4"/>
      <c r="C1034" s="4"/>
    </row>
    <row r="1035" spans="1:3">
      <c r="A1035" s="6"/>
      <c r="B1035" s="4"/>
      <c r="C1035" s="4"/>
    </row>
    <row r="1036" spans="1:3">
      <c r="A1036" s="6"/>
      <c r="B1036" s="4"/>
      <c r="C1036" s="4"/>
    </row>
    <row r="1037" spans="1:3">
      <c r="A1037" s="6"/>
      <c r="B1037" s="4"/>
      <c r="C1037" s="4"/>
    </row>
    <row r="1038" spans="1:3">
      <c r="A1038" s="6"/>
      <c r="B1038" s="4"/>
      <c r="C1038" s="4"/>
    </row>
    <row r="1039" spans="1:3">
      <c r="A1039" s="6"/>
      <c r="B1039" s="4"/>
      <c r="C1039" s="4"/>
    </row>
    <row r="1040" spans="1:3">
      <c r="A1040" s="6"/>
      <c r="B1040" s="4"/>
      <c r="C1040" s="4"/>
    </row>
    <row r="1041" spans="1:3">
      <c r="A1041" s="6"/>
      <c r="B1041" s="4"/>
      <c r="C1041" s="4"/>
    </row>
    <row r="1042" spans="1:3">
      <c r="A1042" s="6"/>
      <c r="B1042" s="4"/>
      <c r="C1042" s="4"/>
    </row>
    <row r="1043" spans="1:3">
      <c r="A1043" s="6"/>
      <c r="B1043" s="4"/>
      <c r="C1043" s="4"/>
    </row>
    <row r="1044" spans="1:3">
      <c r="A1044" s="6"/>
      <c r="B1044" s="4"/>
      <c r="C1044" s="4"/>
    </row>
    <row r="1045" spans="1:3">
      <c r="A1045" s="6"/>
      <c r="B1045" s="4"/>
      <c r="C1045" s="4"/>
    </row>
    <row r="1046" spans="1:3">
      <c r="A1046" s="6"/>
      <c r="B1046" s="4"/>
      <c r="C1046" s="4"/>
    </row>
    <row r="1047" spans="1:3">
      <c r="A1047" s="6"/>
      <c r="B1047" s="4"/>
      <c r="C1047" s="4"/>
    </row>
    <row r="1048" spans="1:3">
      <c r="A1048" s="6"/>
      <c r="B1048" s="4"/>
      <c r="C1048" s="4"/>
    </row>
    <row r="1049" spans="1:3">
      <c r="A1049" s="6"/>
      <c r="B1049" s="4"/>
      <c r="C1049" s="4"/>
    </row>
    <row r="1050" spans="1:3">
      <c r="A1050" s="6"/>
      <c r="B1050" s="4"/>
      <c r="C1050" s="4"/>
    </row>
    <row r="1051" spans="1:3">
      <c r="A1051" s="6"/>
      <c r="B1051" s="4"/>
      <c r="C1051" s="4"/>
    </row>
    <row r="1052" spans="1:3">
      <c r="A1052" s="6"/>
      <c r="B1052" s="4"/>
      <c r="C1052" s="4"/>
    </row>
    <row r="1053" spans="1:3">
      <c r="A1053" s="6"/>
      <c r="B1053" s="4"/>
      <c r="C1053" s="4"/>
    </row>
    <row r="1054" spans="1:3">
      <c r="A1054" s="6"/>
      <c r="B1054" s="4"/>
      <c r="C1054" s="4"/>
    </row>
    <row r="1055" spans="1:3">
      <c r="A1055" s="6"/>
      <c r="B1055" s="4"/>
      <c r="C1055" s="4"/>
    </row>
    <row r="1056" spans="1:3">
      <c r="A1056" s="6"/>
      <c r="B1056" s="4"/>
      <c r="C1056" s="4"/>
    </row>
    <row r="1057" spans="1:3">
      <c r="A1057" s="6"/>
      <c r="B1057" s="4"/>
      <c r="C1057" s="4"/>
    </row>
    <row r="1058" spans="1:3">
      <c r="A1058" s="6"/>
      <c r="B1058" s="4"/>
      <c r="C1058" s="4"/>
    </row>
    <row r="1059" spans="1:3">
      <c r="A1059" s="6"/>
      <c r="B1059" s="4"/>
      <c r="C1059" s="4"/>
    </row>
    <row r="1060" spans="1:3">
      <c r="A1060" s="6"/>
      <c r="B1060" s="4"/>
      <c r="C1060" s="4"/>
    </row>
    <row r="1061" spans="1:3">
      <c r="A1061" s="6"/>
      <c r="B1061" s="4"/>
      <c r="C1061" s="4"/>
    </row>
    <row r="1062" spans="1:3">
      <c r="A1062" s="6"/>
      <c r="B1062" s="4"/>
      <c r="C1062" s="4"/>
    </row>
    <row r="1063" spans="1:3">
      <c r="A1063" s="6"/>
      <c r="B1063" s="4"/>
      <c r="C1063" s="4"/>
    </row>
    <row r="1064" spans="1:3">
      <c r="A1064" s="6"/>
      <c r="B1064" s="4"/>
      <c r="C1064" s="4"/>
    </row>
    <row r="1065" spans="1:3">
      <c r="A1065" s="6"/>
      <c r="B1065" s="4"/>
      <c r="C1065" s="4"/>
    </row>
    <row r="1066" spans="1:3">
      <c r="A1066" s="6"/>
      <c r="B1066" s="4"/>
      <c r="C1066" s="4"/>
    </row>
    <row r="1067" spans="1:3">
      <c r="A1067" s="6"/>
      <c r="B1067" s="4"/>
      <c r="C1067" s="4"/>
    </row>
    <row r="1068" spans="1:3">
      <c r="A1068" s="6"/>
      <c r="B1068" s="4"/>
      <c r="C1068" s="4"/>
    </row>
    <row r="1069" spans="1:3">
      <c r="A1069" s="6"/>
      <c r="B1069" s="4"/>
      <c r="C1069" s="4"/>
    </row>
    <row r="1070" spans="1:3">
      <c r="A1070" s="6"/>
      <c r="B1070" s="4"/>
      <c r="C1070" s="4"/>
    </row>
    <row r="1071" spans="1:3">
      <c r="A1071" s="6"/>
      <c r="B1071" s="4"/>
      <c r="C1071" s="4"/>
    </row>
    <row r="1072" spans="1:3">
      <c r="A1072" s="6"/>
      <c r="B1072" s="4"/>
      <c r="C1072" s="4"/>
    </row>
    <row r="1073" spans="1:3">
      <c r="A1073" s="6"/>
      <c r="B1073" s="4"/>
      <c r="C1073" s="4"/>
    </row>
    <row r="1074" spans="1:3">
      <c r="A1074" s="6"/>
      <c r="B1074" s="4"/>
      <c r="C1074" s="4"/>
    </row>
    <row r="1075" spans="1:3">
      <c r="A1075" s="6"/>
      <c r="B1075" s="4"/>
      <c r="C1075" s="4"/>
    </row>
    <row r="1076" spans="1:3">
      <c r="A1076" s="6"/>
      <c r="B1076" s="4"/>
      <c r="C1076" s="4"/>
    </row>
    <row r="1077" spans="1:3">
      <c r="A1077" s="6"/>
      <c r="B1077" s="4"/>
      <c r="C1077" s="4"/>
    </row>
    <row r="1078" spans="1:3">
      <c r="A1078" s="6"/>
      <c r="B1078" s="4"/>
      <c r="C1078" s="4"/>
    </row>
    <row r="1079" spans="1:3">
      <c r="A1079" s="6"/>
      <c r="B1079" s="4"/>
      <c r="C1079" s="4"/>
    </row>
    <row r="1080" spans="1:3">
      <c r="A1080" s="6"/>
      <c r="B1080" s="4"/>
      <c r="C1080" s="4"/>
    </row>
    <row r="1081" spans="1:3">
      <c r="A1081" s="6"/>
      <c r="B1081" s="4"/>
      <c r="C1081" s="4"/>
    </row>
    <row r="1082" spans="1:3">
      <c r="A1082" s="6"/>
      <c r="B1082" s="4"/>
      <c r="C1082" s="4"/>
    </row>
    <row r="1083" spans="1:3">
      <c r="A1083" s="6"/>
      <c r="B1083" s="4"/>
      <c r="C1083" s="4"/>
    </row>
    <row r="1084" spans="1:3">
      <c r="A1084" s="6"/>
      <c r="B1084" s="4"/>
      <c r="C1084" s="4"/>
    </row>
    <row r="1085" spans="1:3">
      <c r="A1085" s="6"/>
      <c r="B1085" s="4"/>
      <c r="C1085" s="4"/>
    </row>
    <row r="1086" spans="1:3">
      <c r="A1086" s="6"/>
      <c r="B1086" s="4"/>
      <c r="C1086" s="4"/>
    </row>
    <row r="1087" spans="1:3">
      <c r="A1087" s="6"/>
      <c r="B1087" s="4"/>
      <c r="C1087" s="4"/>
    </row>
    <row r="1088" spans="1:3">
      <c r="A1088" s="6"/>
      <c r="B1088" s="4"/>
      <c r="C1088" s="4"/>
    </row>
    <row r="1089" spans="1:3">
      <c r="A1089" s="6"/>
      <c r="B1089" s="4"/>
      <c r="C1089" s="4"/>
    </row>
    <row r="1090" spans="1:3">
      <c r="A1090" s="6"/>
      <c r="B1090" s="4"/>
      <c r="C1090" s="4"/>
    </row>
    <row r="1091" spans="1:3">
      <c r="A1091" s="6"/>
      <c r="B1091" s="4"/>
      <c r="C1091" s="4"/>
    </row>
    <row r="1092" spans="1:3">
      <c r="A1092" s="6"/>
      <c r="B1092" s="4"/>
      <c r="C1092" s="4"/>
    </row>
    <row r="1093" spans="1:3">
      <c r="A1093" s="6"/>
      <c r="B1093" s="4"/>
      <c r="C1093" s="4"/>
    </row>
    <row r="1094" spans="1:3">
      <c r="A1094" s="6"/>
      <c r="B1094" s="4"/>
      <c r="C1094" s="4"/>
    </row>
    <row r="1095" spans="1:3">
      <c r="A1095" s="6"/>
      <c r="B1095" s="4"/>
      <c r="C1095" s="4"/>
    </row>
    <row r="1096" spans="1:3">
      <c r="A1096" s="6"/>
      <c r="B1096" s="4"/>
      <c r="C1096" s="4"/>
    </row>
    <row r="1097" spans="1:3">
      <c r="A1097" s="6"/>
      <c r="B1097" s="4"/>
      <c r="C1097" s="4"/>
    </row>
    <row r="1098" spans="1:3">
      <c r="A1098" s="6"/>
      <c r="B1098" s="4"/>
      <c r="C1098" s="4"/>
    </row>
    <row r="1099" spans="1:3">
      <c r="A1099" s="6"/>
      <c r="B1099" s="4"/>
      <c r="C1099" s="4"/>
    </row>
    <row r="1100" spans="1:3">
      <c r="A1100" s="6"/>
      <c r="B1100" s="4"/>
      <c r="C1100" s="4"/>
    </row>
    <row r="1101" spans="1:3">
      <c r="A1101" s="6"/>
      <c r="B1101" s="4"/>
      <c r="C1101" s="4"/>
    </row>
    <row r="1102" spans="1:3">
      <c r="A1102" s="6"/>
      <c r="B1102" s="4"/>
      <c r="C1102" s="4"/>
    </row>
    <row r="1103" spans="1:3">
      <c r="A1103" s="6"/>
      <c r="B1103" s="4"/>
      <c r="C1103" s="4"/>
    </row>
    <row r="1104" spans="1:3">
      <c r="A1104" s="6"/>
      <c r="B1104" s="4"/>
      <c r="C1104" s="4"/>
    </row>
    <row r="1105" spans="1:3">
      <c r="A1105" s="6"/>
      <c r="B1105" s="4"/>
      <c r="C1105" s="4"/>
    </row>
    <row r="1106" spans="1:3">
      <c r="A1106" s="6"/>
      <c r="B1106" s="4"/>
      <c r="C1106" s="4"/>
    </row>
    <row r="1107" spans="1:3">
      <c r="A1107" s="6"/>
      <c r="B1107" s="4"/>
      <c r="C1107" s="4"/>
    </row>
    <row r="1108" spans="1:3">
      <c r="A1108" s="6"/>
      <c r="B1108" s="4"/>
      <c r="C1108" s="4"/>
    </row>
    <row r="1109" spans="1:3">
      <c r="A1109" s="6"/>
      <c r="B1109" s="4"/>
      <c r="C1109" s="4"/>
    </row>
    <row r="1110" spans="1:3">
      <c r="A1110" s="6"/>
      <c r="B1110" s="4"/>
      <c r="C1110" s="4"/>
    </row>
    <row r="1111" spans="1:3">
      <c r="A1111" s="6"/>
      <c r="B1111" s="4"/>
      <c r="C111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3D4B652-B4B9-4AD1-8CE8-4634DCA28A03}"/>
</file>

<file path=customXml/itemProps2.xml><?xml version="1.0" encoding="utf-8"?>
<ds:datastoreItem xmlns:ds="http://schemas.openxmlformats.org/officeDocument/2006/customXml" ds:itemID="{8402D644-C937-40CA-8688-D0CED9864732}"/>
</file>

<file path=customXml/itemProps3.xml><?xml version="1.0" encoding="utf-8"?>
<ds:datastoreItem xmlns:ds="http://schemas.openxmlformats.org/officeDocument/2006/customXml" ds:itemID="{4908E7EB-BDBC-46F3-A0E6-98EC359462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RN</dc:creator>
  <cp:lastModifiedBy>RN</cp:lastModifiedBy>
  <dcterms:created xsi:type="dcterms:W3CDTF">2015-03-02T10:36:56Z</dcterms:created>
  <dcterms:modified xsi:type="dcterms:W3CDTF">2015-04-05T22:14:20Z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343500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