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9cbb5d4de1508dc/Desenvolvimento/PHPServer/htdocs/tmw-projects/mobly/base/"/>
    </mc:Choice>
  </mc:AlternateContent>
  <bookViews>
    <workbookView xWindow="0" yWindow="0" windowWidth="24000" windowHeight="9510"/>
  </bookViews>
  <sheets>
    <sheet name="Template" sheetId="1" r:id="rId1"/>
    <sheet name="Valores Váli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0" i="1"/>
  <c r="C35" i="1" l="1"/>
  <c r="C34" i="1"/>
  <c r="C33" i="1"/>
  <c r="C32" i="1"/>
  <c r="C31" i="1"/>
  <c r="C30" i="1"/>
  <c r="C29" i="1"/>
  <c r="C28" i="1"/>
  <c r="C27" i="1"/>
</calcChain>
</file>

<file path=xl/sharedStrings.xml><?xml version="1.0" encoding="utf-8"?>
<sst xmlns="http://schemas.openxmlformats.org/spreadsheetml/2006/main" count="6612" uniqueCount="5568">
  <si>
    <t>Campo</t>
  </si>
  <si>
    <t>Descricao</t>
  </si>
  <si>
    <t>Exemplo</t>
  </si>
  <si>
    <t>Name</t>
  </si>
  <si>
    <t>Brand</t>
  </si>
  <si>
    <t>Marca</t>
  </si>
  <si>
    <t>Model</t>
  </si>
  <si>
    <t>Un Medida</t>
  </si>
  <si>
    <t>Referência</t>
  </si>
  <si>
    <t>Nome</t>
  </si>
  <si>
    <t>ProductId</t>
  </si>
  <si>
    <t>GTIN</t>
  </si>
  <si>
    <t>Obrigatório</t>
  </si>
  <si>
    <t>Opcional</t>
  </si>
  <si>
    <t>SellerSKU</t>
  </si>
  <si>
    <t>ParentSKU</t>
  </si>
  <si>
    <t>Quantity</t>
  </si>
  <si>
    <t>BoxHeight</t>
  </si>
  <si>
    <t>BoxWidth</t>
  </si>
  <si>
    <t>BoxLength</t>
  </si>
  <si>
    <t>BoxWeight</t>
  </si>
  <si>
    <t>SupplierDeliveryTime</t>
  </si>
  <si>
    <t>ProductHeight</t>
  </si>
  <si>
    <t>ProductWidth</t>
  </si>
  <si>
    <t>ProductLength</t>
  </si>
  <si>
    <t>Estoque</t>
  </si>
  <si>
    <t>Bandeja de Espelho Grande 45x30</t>
  </si>
  <si>
    <t>DecorVision</t>
  </si>
  <si>
    <t>1724.5</t>
  </si>
  <si>
    <t>cm</t>
  </si>
  <si>
    <t>kg</t>
  </si>
  <si>
    <t>0.850</t>
  </si>
  <si>
    <t>Altura</t>
  </si>
  <si>
    <t>Largura</t>
  </si>
  <si>
    <t>Comprimento</t>
  </si>
  <si>
    <t>Altura (Produto Embalado)</t>
  </si>
  <si>
    <t>Largura (Produto Embalado)</t>
  </si>
  <si>
    <t>Comprimento (Produto Embalado)</t>
  </si>
  <si>
    <t>Peso (Produto Embalado)</t>
  </si>
  <si>
    <t>Tempo até o Despacho</t>
  </si>
  <si>
    <t>SizeDescription</t>
  </si>
  <si>
    <t>Medidas por extenso</t>
  </si>
  <si>
    <t>10x40x50cm</t>
  </si>
  <si>
    <t>Color</t>
  </si>
  <si>
    <t>ColorFamily</t>
  </si>
  <si>
    <t>Amarelo</t>
  </si>
  <si>
    <t>Prata</t>
  </si>
  <si>
    <t>Cinza, Chumbo</t>
  </si>
  <si>
    <t>Material</t>
  </si>
  <si>
    <t>MaterialFamily</t>
  </si>
  <si>
    <t>Alumínio</t>
  </si>
  <si>
    <t>Madeira</t>
  </si>
  <si>
    <t>Mogno</t>
  </si>
  <si>
    <t>Preço</t>
  </si>
  <si>
    <t>217.65</t>
  </si>
  <si>
    <t>Price</t>
  </si>
  <si>
    <t>SalePrice</t>
  </si>
  <si>
    <t>Preço Promocional</t>
  </si>
  <si>
    <t>200.00</t>
  </si>
  <si>
    <t>SaleStartDate</t>
  </si>
  <si>
    <t>Data de início da Promoção</t>
  </si>
  <si>
    <t>SaleEndDate</t>
  </si>
  <si>
    <t>Data do fim da Promoção</t>
  </si>
  <si>
    <t>2016-08-25</t>
  </si>
  <si>
    <t>2016-10-15</t>
  </si>
  <si>
    <t>PrimaryCategory</t>
  </si>
  <si>
    <t>Categories</t>
  </si>
  <si>
    <t>Não Preencher</t>
  </si>
  <si>
    <t>AnchorCategory</t>
  </si>
  <si>
    <t>RepProductCategory</t>
  </si>
  <si>
    <t>RepCategoryOtb</t>
  </si>
  <si>
    <t>RepProductDepartment</t>
  </si>
  <si>
    <t>Manager</t>
  </si>
  <si>
    <t>GroupCategoryOtb</t>
  </si>
  <si>
    <t>RepProductSubcategory</t>
  </si>
  <si>
    <t>ProductWarranty</t>
  </si>
  <si>
    <t>Garantia</t>
  </si>
  <si>
    <t>ColorSimple</t>
  </si>
  <si>
    <t>ColorSupplier</t>
  </si>
  <si>
    <t>Copiar Campo "Color"</t>
  </si>
  <si>
    <t>Copiar Campo "ColorFamily"</t>
  </si>
  <si>
    <t>SupplierSimpleName</t>
  </si>
  <si>
    <t>Variation</t>
  </si>
  <si>
    <t>OriginCountry</t>
  </si>
  <si>
    <t>OriginState</t>
  </si>
  <si>
    <t>Description</t>
  </si>
  <si>
    <t>Copiar Campo "Name"</t>
  </si>
  <si>
    <t>Único</t>
  </si>
  <si>
    <t>Importado ou Nacional</t>
  </si>
  <si>
    <t>AM, GO, MT, SP....</t>
  </si>
  <si>
    <t>SP</t>
  </si>
  <si>
    <t>Nesse campo não poderá conter quebra de linha, tal como enter e deverá estar dentro dos códigos de HTML aceitos pela plataforma. Sempre usar &lt;p&gt;&lt;/p&gt; para parágrafo e &lt;strong&gt;&lt;/strong&gt; para negrito. Restrições: não aceita o código &lt;br&gt; e &lt;b&gt;, e não pode conter nenhum tipo de link, imagem, ou video.</t>
  </si>
  <si>
    <t>ProductContents</t>
  </si>
  <si>
    <t>ProductInstructions</t>
  </si>
  <si>
    <t>MainImage</t>
  </si>
  <si>
    <t>Image2</t>
  </si>
  <si>
    <t>Image3</t>
  </si>
  <si>
    <t>Image4</t>
  </si>
  <si>
    <t>Image5</t>
  </si>
  <si>
    <t>WeightCapacity</t>
  </si>
  <si>
    <t>Conteúdo da Embalagem</t>
  </si>
  <si>
    <t>Instruções/Cuidados</t>
  </si>
  <si>
    <t>Nome do Atributo</t>
  </si>
  <si>
    <t>Dimensions</t>
  </si>
  <si>
    <t>Watt</t>
  </si>
  <si>
    <t>IndicatedAge</t>
  </si>
  <si>
    <t>ForMattressType</t>
  </si>
  <si>
    <t>NumberOfPieces</t>
  </si>
  <si>
    <t>HairHeight</t>
  </si>
  <si>
    <t>Artist</t>
  </si>
  <si>
    <t>PlateBorder</t>
  </si>
  <si>
    <t>AppliedDurabilityHw</t>
  </si>
  <si>
    <t>ProtectionHw</t>
  </si>
  <si>
    <t>YieldWallpapersHw</t>
  </si>
  <si>
    <t>BibType</t>
  </si>
  <si>
    <t>Rod</t>
  </si>
  <si>
    <t>PaintingFinishing</t>
  </si>
  <si>
    <t>Coating</t>
  </si>
  <si>
    <t>Type</t>
  </si>
  <si>
    <t>ProductLine</t>
  </si>
  <si>
    <t>FormatGl</t>
  </si>
  <si>
    <t>Decorative</t>
  </si>
  <si>
    <t>TypeOfFootGl</t>
  </si>
  <si>
    <t>NumberOfDoors</t>
  </si>
  <si>
    <t>NumberOfDrawers</t>
  </si>
  <si>
    <t>NumberOfShelves</t>
  </si>
  <si>
    <t>LampNumber</t>
  </si>
  <si>
    <t>GlobalCapacity</t>
  </si>
  <si>
    <t>SocketType</t>
  </si>
  <si>
    <t>PieceQuantity</t>
  </si>
  <si>
    <t>TypeHw</t>
  </si>
  <si>
    <t>VoltageHw</t>
  </si>
  <si>
    <t>AssemblyRequired</t>
  </si>
  <si>
    <t xml:space="preserve"> Barrocarte</t>
  </si>
  <si>
    <t>2337 - Móveis / Jardim / Conjuntos para Área Externa</t>
  </si>
  <si>
    <t>Armchairs</t>
  </si>
  <si>
    <t>Até 1kg</t>
  </si>
  <si>
    <t>de 180 a 220 cm</t>
  </si>
  <si>
    <t>menor que 10W</t>
  </si>
  <si>
    <t>0 a 1 ano</t>
  </si>
  <si>
    <t>Berço (Convencional)</t>
  </si>
  <si>
    <t>1 peça</t>
  </si>
  <si>
    <t>Alto (acima de 40mm)</t>
  </si>
  <si>
    <t xml:space="preserve"> Arne Jacobsen</t>
  </si>
  <si>
    <t>Cor Sólida</t>
  </si>
  <si>
    <t>Antiácaro</t>
  </si>
  <si>
    <t>De Amarrar</t>
  </si>
  <si>
    <t>Simples</t>
  </si>
  <si>
    <t>Brilhante</t>
  </si>
  <si>
    <t>Chenille</t>
  </si>
  <si>
    <t>A bateria</t>
  </si>
  <si>
    <t>Acácia</t>
  </si>
  <si>
    <t>Outro formato</t>
  </si>
  <si>
    <t>Sim</t>
  </si>
  <si>
    <t>Rodízio</t>
  </si>
  <si>
    <t>1 Porta</t>
  </si>
  <si>
    <t>1 Gaveta</t>
  </si>
  <si>
    <t>1 prateleira</t>
  </si>
  <si>
    <t>1 lâmpada</t>
  </si>
  <si>
    <t>até 500L</t>
  </si>
  <si>
    <t>Bipino</t>
  </si>
  <si>
    <t>2 pçs</t>
  </si>
  <si>
    <t>Antiderrapante</t>
  </si>
  <si>
    <t>110 V</t>
  </si>
  <si>
    <t>Alecrim</t>
  </si>
  <si>
    <t>Acrílico</t>
  </si>
  <si>
    <t>Abajures e Luminárias</t>
  </si>
  <si>
    <t>Abajures</t>
  </si>
  <si>
    <t>Acessórios</t>
  </si>
  <si>
    <t>Default Value - Seller Center</t>
  </si>
  <si>
    <t>Sim, porém a montagem é simples e não sugerimos contratação de profissional</t>
  </si>
  <si>
    <t>Nacional</t>
  </si>
  <si>
    <t>AC</t>
  </si>
  <si>
    <t>2 A</t>
  </si>
  <si>
    <t>2336 - Móveis / Jardim / Mesas Para Varanda</t>
  </si>
  <si>
    <t>Bar Stools</t>
  </si>
  <si>
    <t>1kg a 5kg</t>
  </si>
  <si>
    <t>abaixo de 180 cm</t>
  </si>
  <si>
    <t>10 - 19W</t>
  </si>
  <si>
    <t>2 a 4 anos</t>
  </si>
  <si>
    <t>Casal(128)</t>
  </si>
  <si>
    <t>2 peças</t>
  </si>
  <si>
    <t>Baixo (abaixo de 40mm)</t>
  </si>
  <si>
    <t>Adriana Garibaldi</t>
  </si>
  <si>
    <t>Geométrica</t>
  </si>
  <si>
    <t>Antifungos</t>
  </si>
  <si>
    <t>Colete</t>
  </si>
  <si>
    <t>Duplo</t>
  </si>
  <si>
    <t>Fosco</t>
  </si>
  <si>
    <t>Corino</t>
  </si>
  <si>
    <t>A carvão</t>
  </si>
  <si>
    <t>Akaya</t>
  </si>
  <si>
    <t>Oval</t>
  </si>
  <si>
    <t>Não</t>
  </si>
  <si>
    <t>Fixo</t>
  </si>
  <si>
    <t>2 Portas</t>
  </si>
  <si>
    <t>2 Gavetas</t>
  </si>
  <si>
    <t>2 prateleiras</t>
  </si>
  <si>
    <t>2 lâmpadas</t>
  </si>
  <si>
    <t>de 500L a 3000L</t>
  </si>
  <si>
    <t>E12</t>
  </si>
  <si>
    <t>3 pçs</t>
  </si>
  <si>
    <t>220 V</t>
  </si>
  <si>
    <t>Azul</t>
  </si>
  <si>
    <t>Algodão</t>
  </si>
  <si>
    <t>Acabamento</t>
  </si>
  <si>
    <t>Abajures Infantis</t>
  </si>
  <si>
    <t>Cama e Banho</t>
  </si>
  <si>
    <t>Thais</t>
  </si>
  <si>
    <t>Abridores de Garrafa</t>
  </si>
  <si>
    <t>Importado</t>
  </si>
  <si>
    <t>AL</t>
  </si>
  <si>
    <t>3D Light FX</t>
  </si>
  <si>
    <t>859 - Móveis / Jardim / Decks de Parede</t>
  </si>
  <si>
    <t>Beds &amp; Headboards</t>
  </si>
  <si>
    <t>5kg a 10kg</t>
  </si>
  <si>
    <t>100 x 150 cm</t>
  </si>
  <si>
    <t>20 - 49W</t>
  </si>
  <si>
    <t>5 a 7 anos</t>
  </si>
  <si>
    <t>Casal (138)</t>
  </si>
  <si>
    <t>3 peças</t>
  </si>
  <si>
    <t>Alemão</t>
  </si>
  <si>
    <t>Poás</t>
  </si>
  <si>
    <t>Antialégico</t>
  </si>
  <si>
    <t>Couro</t>
  </si>
  <si>
    <t>A gasolina</t>
  </si>
  <si>
    <t>Alice Springs</t>
  </si>
  <si>
    <t>Quadrado</t>
  </si>
  <si>
    <t>Removível</t>
  </si>
  <si>
    <t>3 Portas</t>
  </si>
  <si>
    <t>3 Gavetas</t>
  </si>
  <si>
    <t>3 prateleiras</t>
  </si>
  <si>
    <t>3 lâmpadas</t>
  </si>
  <si>
    <t>de 3000L a 8000L</t>
  </si>
  <si>
    <t>E14</t>
  </si>
  <si>
    <t>4 pçs</t>
  </si>
  <si>
    <t>Estampado</t>
  </si>
  <si>
    <t>Bivolt</t>
  </si>
  <si>
    <t>Amêndoa</t>
  </si>
  <si>
    <t>Bege</t>
  </si>
  <si>
    <t>Construção</t>
  </si>
  <si>
    <t>Ambientes</t>
  </si>
  <si>
    <t>Abridores de Lata</t>
  </si>
  <si>
    <t>Sim, sugerimos a contratação do nosso serviço de montagem (para os CEPs em que o serviço está disponível) ou de algum profissional experiente de sua preferência</t>
  </si>
  <si>
    <t>Importado revendido nacionalmente</t>
  </si>
  <si>
    <t>AP</t>
  </si>
  <si>
    <t>3M</t>
  </si>
  <si>
    <t>221 - Móveis / Jardim / Mesas de Jardim</t>
  </si>
  <si>
    <t>Boxspring Beds</t>
  </si>
  <si>
    <t>100kg a 150kg</t>
  </si>
  <si>
    <t>150 x 200 cm</t>
  </si>
  <si>
    <t>50 - 99W</t>
  </si>
  <si>
    <t>8 a 14 anos</t>
  </si>
  <si>
    <t>King(198)</t>
  </si>
  <si>
    <t>4 peças</t>
  </si>
  <si>
    <t>Alessandro Giusberti</t>
  </si>
  <si>
    <t>Crepe</t>
  </si>
  <si>
    <t>A gás</t>
  </si>
  <si>
    <t>Amber</t>
  </si>
  <si>
    <t>Redondo</t>
  </si>
  <si>
    <t>Regulável</t>
  </si>
  <si>
    <t>4 Portas</t>
  </si>
  <si>
    <t>4 Gavetas</t>
  </si>
  <si>
    <t>4 prateleiras</t>
  </si>
  <si>
    <t>4 lâmpadas</t>
  </si>
  <si>
    <t>acima de 8000L</t>
  </si>
  <si>
    <t>E27</t>
  </si>
  <si>
    <t>5 pçs</t>
  </si>
  <si>
    <t>Liso</t>
  </si>
  <si>
    <t>Areia</t>
  </si>
  <si>
    <t>Branco</t>
  </si>
  <si>
    <t>Antiaderente</t>
  </si>
  <si>
    <t>Acessórios Automotivos</t>
  </si>
  <si>
    <t>Decoração</t>
  </si>
  <si>
    <t>Douglas</t>
  </si>
  <si>
    <t>Acessórios de Cama</t>
  </si>
  <si>
    <t>AM</t>
  </si>
  <si>
    <t>5 Estrelas</t>
  </si>
  <si>
    <t>760 - Móveis / Jardim / Ombrelones</t>
  </si>
  <si>
    <t>Cabinets</t>
  </si>
  <si>
    <t>150kg a 200kg</t>
  </si>
  <si>
    <t>200 x 250 cm</t>
  </si>
  <si>
    <t>100 - 199W</t>
  </si>
  <si>
    <t>Queen(158)</t>
  </si>
  <si>
    <t>5 peças</t>
  </si>
  <si>
    <t>Alexandre Wittboldt</t>
  </si>
  <si>
    <t>Linho</t>
  </si>
  <si>
    <t>A pilha</t>
  </si>
  <si>
    <t>Andaman</t>
  </si>
  <si>
    <t>Retangular</t>
  </si>
  <si>
    <t>5 Portas</t>
  </si>
  <si>
    <t>5 Gavetas</t>
  </si>
  <si>
    <t>5 prateleiras</t>
  </si>
  <si>
    <t>5 lâmpadas</t>
  </si>
  <si>
    <t>até 50mL</t>
  </si>
  <si>
    <t>E40</t>
  </si>
  <si>
    <t>6 pçs</t>
  </si>
  <si>
    <t>Avelã</t>
  </si>
  <si>
    <t>Bronze</t>
  </si>
  <si>
    <t>Argila</t>
  </si>
  <si>
    <t>Acessórios de Acabamento para Banheiros</t>
  </si>
  <si>
    <t>Eletro</t>
  </si>
  <si>
    <t>Luciano</t>
  </si>
  <si>
    <t>Acessórios de Segurança e Comunicação</t>
  </si>
  <si>
    <t>Acessórios de Banheiros</t>
  </si>
  <si>
    <t>BA</t>
  </si>
  <si>
    <t>505 Games</t>
  </si>
  <si>
    <t>232 - Móveis / Jardim / Cadeiras de jardim</t>
  </si>
  <si>
    <t>Closets</t>
  </si>
  <si>
    <t>10kg a 15kg</t>
  </si>
  <si>
    <t>200 x 300 cm</t>
  </si>
  <si>
    <t>200 - 499 W</t>
  </si>
  <si>
    <t>Solteiro(78)</t>
  </si>
  <si>
    <t xml:space="preserve"> 6 peças</t>
  </si>
  <si>
    <t>Ana Aly</t>
  </si>
  <si>
    <t>Poliéster</t>
  </si>
  <si>
    <t>Alta</t>
  </si>
  <si>
    <t>Anna</t>
  </si>
  <si>
    <t>6 Portas</t>
  </si>
  <si>
    <t>6 Gavetas</t>
  </si>
  <si>
    <t>6 prateleiras</t>
  </si>
  <si>
    <t>6 lâmpadas</t>
  </si>
  <si>
    <t>de 50mL a 100mL</t>
  </si>
  <si>
    <t>G4</t>
  </si>
  <si>
    <t>7 pçs</t>
  </si>
  <si>
    <t>Carvalho</t>
  </si>
  <si>
    <t>Aço</t>
  </si>
  <si>
    <t>Acessórios para Banheiro</t>
  </si>
  <si>
    <t>Garagem</t>
  </si>
  <si>
    <t>Marcia</t>
  </si>
  <si>
    <t>Acessórios de Comunicação</t>
  </si>
  <si>
    <t>CE</t>
  </si>
  <si>
    <t>a casa móveis</t>
  </si>
  <si>
    <t>220 - Móveis / Jardim / Poltronas e Sofás</t>
  </si>
  <si>
    <t>Coffee and Side Tables</t>
  </si>
  <si>
    <t>250 x 300 cm</t>
  </si>
  <si>
    <t>500W ou mais</t>
  </si>
  <si>
    <t>Solteiro(88)</t>
  </si>
  <si>
    <t>7 peças</t>
  </si>
  <si>
    <t>Andery</t>
  </si>
  <si>
    <t>Rattan</t>
  </si>
  <si>
    <t>Angular</t>
  </si>
  <si>
    <t>Arezzo</t>
  </si>
  <si>
    <t>7 Portas</t>
  </si>
  <si>
    <t>7 Gavetas</t>
  </si>
  <si>
    <t>7 prateleiras</t>
  </si>
  <si>
    <t>8 lâmpadas</t>
  </si>
  <si>
    <t>de 100mL a 200mL</t>
  </si>
  <si>
    <t>G5</t>
  </si>
  <si>
    <t>8 pçs</t>
  </si>
  <si>
    <t>Azul Marinho</t>
  </si>
  <si>
    <t>Castanho</t>
  </si>
  <si>
    <t>Bambú</t>
  </si>
  <si>
    <t xml:space="preserve">Acessórios para Banho </t>
  </si>
  <si>
    <t>Infantil</t>
  </si>
  <si>
    <t>Ariane</t>
  </si>
  <si>
    <t>Acessórios para Cama Infantil</t>
  </si>
  <si>
    <t>Acessórios de Decoração</t>
  </si>
  <si>
    <t>DF</t>
  </si>
  <si>
    <t>A Companhia do Laço</t>
  </si>
  <si>
    <t>600 - Móveis / Jardim / Bancos</t>
  </si>
  <si>
    <t>Cozinha UD</t>
  </si>
  <si>
    <t>acima de 220 cm</t>
  </si>
  <si>
    <t>Solteiro(98)</t>
  </si>
  <si>
    <t>8 peças</t>
  </si>
  <si>
    <t>Angela Maino</t>
  </si>
  <si>
    <t>Sarja</t>
  </si>
  <si>
    <t>Baixa</t>
  </si>
  <si>
    <t>Armazém</t>
  </si>
  <si>
    <t>8 Portas</t>
  </si>
  <si>
    <t>8 Gavetas</t>
  </si>
  <si>
    <t>8 prateleiras</t>
  </si>
  <si>
    <t>9 lâmpadas</t>
  </si>
  <si>
    <t>de 200mL a 300mL</t>
  </si>
  <si>
    <t>G9</t>
  </si>
  <si>
    <t>9 pçs</t>
  </si>
  <si>
    <t>Cinza</t>
  </si>
  <si>
    <t>Borracha</t>
  </si>
  <si>
    <t>Acessórios para Cama</t>
  </si>
  <si>
    <t>Acessórios de Cama infantis</t>
  </si>
  <si>
    <t>Jardim e Lazer</t>
  </si>
  <si>
    <t>Acessórios para Cozinha</t>
  </si>
  <si>
    <t>Acessórios de Ferramentas Elétricas</t>
  </si>
  <si>
    <t>ES</t>
  </si>
  <si>
    <t>A Tendência</t>
  </si>
  <si>
    <t>226 - Móveis / Jardim / Espreguiçadeiras</t>
  </si>
  <si>
    <t>Curtains</t>
  </si>
  <si>
    <t>canto</t>
  </si>
  <si>
    <t>Berço (60x130cm)</t>
  </si>
  <si>
    <t>9 peças</t>
  </si>
  <si>
    <t>Araujo</t>
  </si>
  <si>
    <t>Sem Revestimento</t>
  </si>
  <si>
    <t>Cerâmicos</t>
  </si>
  <si>
    <t>Asti</t>
  </si>
  <si>
    <t>9 Portas</t>
  </si>
  <si>
    <t>9 Gavetas</t>
  </si>
  <si>
    <t>9 prateleiras</t>
  </si>
  <si>
    <t>10 lâmpadas</t>
  </si>
  <si>
    <t>de 400mL a 500mL</t>
  </si>
  <si>
    <t>G23</t>
  </si>
  <si>
    <t>10 pçs</t>
  </si>
  <si>
    <t>Colorido</t>
  </si>
  <si>
    <t>Carbono</t>
  </si>
  <si>
    <t>Acessórios para Decorações</t>
  </si>
  <si>
    <t>Acessórios de Climatização</t>
  </si>
  <si>
    <t>Juvenil</t>
  </si>
  <si>
    <t>Acessórios de Iluminação</t>
  </si>
  <si>
    <t>Blue</t>
  </si>
  <si>
    <t>GO</t>
  </si>
  <si>
    <t>A4 Tech</t>
  </si>
  <si>
    <t>779 - Decoração e Têxteis / Organizadores</t>
  </si>
  <si>
    <t>Decor Items</t>
  </si>
  <si>
    <t>Capacho</t>
  </si>
  <si>
    <t>Berço (70x150cm)</t>
  </si>
  <si>
    <t>10 peças</t>
  </si>
  <si>
    <t>Artur Kjá</t>
  </si>
  <si>
    <t>Suede</t>
  </si>
  <si>
    <t>Cinta</t>
  </si>
  <si>
    <t>Atenas</t>
  </si>
  <si>
    <t>10 Portas</t>
  </si>
  <si>
    <t>10 Gavetas</t>
  </si>
  <si>
    <t>10 prateleiras</t>
  </si>
  <si>
    <t>+ que 10 lâmpadas</t>
  </si>
  <si>
    <t>de 500mL a 600mL</t>
  </si>
  <si>
    <t>GU10</t>
  </si>
  <si>
    <t>11 pçs</t>
  </si>
  <si>
    <t>Dourado</t>
  </si>
  <si>
    <t>Carvão</t>
  </si>
  <si>
    <t xml:space="preserve">Alimentação </t>
  </si>
  <si>
    <t>Móveis</t>
  </si>
  <si>
    <t>Acessórios para Prateleiras</t>
  </si>
  <si>
    <t>Acessórios de Limpeza</t>
  </si>
  <si>
    <t>MA</t>
  </si>
  <si>
    <t>Aalto</t>
  </si>
  <si>
    <t>427 - Decoração e Têxteis / Organizadores / Módulos e Prateleiras</t>
  </si>
  <si>
    <t>Desks and Computer Tables</t>
  </si>
  <si>
    <t>Passadeira</t>
  </si>
  <si>
    <t>Berço (70x130cm)</t>
  </si>
  <si>
    <t>11 peças</t>
  </si>
  <si>
    <t>Benedito Cesar Silva</t>
  </si>
  <si>
    <t>Tecido</t>
  </si>
  <si>
    <t>Combinada</t>
  </si>
  <si>
    <t>Atlas</t>
  </si>
  <si>
    <t>11 Portas</t>
  </si>
  <si>
    <t>11 Gavetas</t>
  </si>
  <si>
    <t>de 600mL a 700mL</t>
  </si>
  <si>
    <t>GY6</t>
  </si>
  <si>
    <t>12 pçs</t>
  </si>
  <si>
    <t>Camurça</t>
  </si>
  <si>
    <t>Florido</t>
  </si>
  <si>
    <t>Cerâmica</t>
  </si>
  <si>
    <t xml:space="preserve">Almofadas e Mantas </t>
  </si>
  <si>
    <t>Acessórios de Comunição</t>
  </si>
  <si>
    <t>Natal</t>
  </si>
  <si>
    <t>Almofadas, capas e refis</t>
  </si>
  <si>
    <t>Acessórios de Piscina</t>
  </si>
  <si>
    <t>MT</t>
  </si>
  <si>
    <t>AB Corpus</t>
  </si>
  <si>
    <t>690 - Decoração e Têxteis / Organizadores / Módulos e Prateleiras / Módulos</t>
  </si>
  <si>
    <t>Dining Chairs</t>
  </si>
  <si>
    <t>Solteiro</t>
  </si>
  <si>
    <t>12 peças</t>
  </si>
  <si>
    <t>Camila Calicchio</t>
  </si>
  <si>
    <t>Terylene</t>
  </si>
  <si>
    <t>Conjunto de Sofás</t>
  </si>
  <si>
    <t>Authentico</t>
  </si>
  <si>
    <t>Sem portas</t>
  </si>
  <si>
    <t>12 Gavetas</t>
  </si>
  <si>
    <t>de 700mL a 800mL</t>
  </si>
  <si>
    <t>LED</t>
  </si>
  <si>
    <t>13 pçs</t>
  </si>
  <si>
    <t>Capuccino</t>
  </si>
  <si>
    <t>Fumê</t>
  </si>
  <si>
    <t>Cetim</t>
  </si>
  <si>
    <t>Reforma</t>
  </si>
  <si>
    <t>Aparadores</t>
  </si>
  <si>
    <t>Acessórios de Varal</t>
  </si>
  <si>
    <t>MS</t>
  </si>
  <si>
    <t>AB King</t>
  </si>
  <si>
    <t>720 - Decoração e Têxteis / Organizadores / Módulos e Prateleiras / Prateleiras</t>
  </si>
  <si>
    <t>Dining Sets</t>
  </si>
  <si>
    <t>Casal</t>
  </si>
  <si>
    <t>13 peças</t>
  </si>
  <si>
    <t>Camilla Pallavicini</t>
  </si>
  <si>
    <t>Veludo</t>
  </si>
  <si>
    <t>Elétrica</t>
  </si>
  <si>
    <t>Azzy</t>
  </si>
  <si>
    <t>Sem gavetas</t>
  </si>
  <si>
    <t>de 800mL a 900mL</t>
  </si>
  <si>
    <t>MR16</t>
  </si>
  <si>
    <t>14 pçs</t>
  </si>
  <si>
    <t>Caramelo</t>
  </si>
  <si>
    <t>Imbuia</t>
  </si>
  <si>
    <t>Area de Serviço</t>
  </si>
  <si>
    <t>Utilidades Domésticas</t>
  </si>
  <si>
    <t>Armário Multiuso</t>
  </si>
  <si>
    <t>Acessórios para Academia</t>
  </si>
  <si>
    <t>MG</t>
  </si>
  <si>
    <t>AB Luxo</t>
  </si>
  <si>
    <t>724 - Decoração e Têxteis / Organizadores / Módulos e Prateleiras / Kit de Prateleiras</t>
  </si>
  <si>
    <t>Dining Sides</t>
  </si>
  <si>
    <t>Queen</t>
  </si>
  <si>
    <t>14 peças</t>
  </si>
  <si>
    <t>Catarina Gushiken</t>
  </si>
  <si>
    <t>Couro Sintético</t>
  </si>
  <si>
    <t>Elétrico</t>
  </si>
  <si>
    <t>Bandeja</t>
  </si>
  <si>
    <t>de 900mL a 1L</t>
  </si>
  <si>
    <t>R7S</t>
  </si>
  <si>
    <t>64 pçs</t>
  </si>
  <si>
    <t>Incolor</t>
  </si>
  <si>
    <t>Cobre</t>
  </si>
  <si>
    <t>Aromatizadores</t>
  </si>
  <si>
    <t>Acessórios de Forno</t>
  </si>
  <si>
    <t>Armários</t>
  </si>
  <si>
    <t xml:space="preserve">Acessórios para Alimentação </t>
  </si>
  <si>
    <t>PA</t>
  </si>
  <si>
    <t>AB Stretch</t>
  </si>
  <si>
    <t>425 - Decoração e Têxteis / Organizadores / Revisteiros</t>
  </si>
  <si>
    <t>Dining Tables</t>
  </si>
  <si>
    <t>King</t>
  </si>
  <si>
    <t>15 peças</t>
  </si>
  <si>
    <t>Catharina Suleiman</t>
  </si>
  <si>
    <t>Excêntrica</t>
  </si>
  <si>
    <t>Beau</t>
  </si>
  <si>
    <t>de 1L a 5L</t>
  </si>
  <si>
    <t>T10</t>
  </si>
  <si>
    <t>Laranja</t>
  </si>
  <si>
    <t>Couro Ecológico</t>
  </si>
  <si>
    <t>Artigos Infantis</t>
  </si>
  <si>
    <t>Armários Aéreos</t>
  </si>
  <si>
    <t>Acessórios para Churrasco</t>
  </si>
  <si>
    <t>PB</t>
  </si>
  <si>
    <t>AB Swing</t>
  </si>
  <si>
    <t>598 - Decoração e Têxteis / Organizadores / Porta-Controles</t>
  </si>
  <si>
    <t>Dressers and Nightstands</t>
  </si>
  <si>
    <t>Outras</t>
  </si>
  <si>
    <t>16 peças</t>
  </si>
  <si>
    <t>Charles E Ray Eames</t>
  </si>
  <si>
    <t>Extensível</t>
  </si>
  <si>
    <t>BELL</t>
  </si>
  <si>
    <t>de 5L a 10L</t>
  </si>
  <si>
    <t>T5</t>
  </si>
  <si>
    <t>Castor</t>
  </si>
  <si>
    <t>Lilás</t>
  </si>
  <si>
    <t>Couro Natural</t>
  </si>
  <si>
    <t>Artigos para Bebê</t>
  </si>
  <si>
    <t>Acessórios de Iluminação Infantis</t>
  </si>
  <si>
    <t>Armários de Banheiro</t>
  </si>
  <si>
    <t>Acessórios para Cortadores de Grama</t>
  </si>
  <si>
    <t>PR</t>
  </si>
  <si>
    <t>Abage</t>
  </si>
  <si>
    <t>468 - Decoração e Têxteis / Organizadores / Caixas</t>
  </si>
  <si>
    <t>Garden Furniture</t>
  </si>
  <si>
    <t>17 peças</t>
  </si>
  <si>
    <t>Christina Oiticica</t>
  </si>
  <si>
    <t>Belle</t>
  </si>
  <si>
    <t>de 10L a 20L</t>
  </si>
  <si>
    <t>Cereja</t>
  </si>
  <si>
    <t>Listrado</t>
  </si>
  <si>
    <t>Banheiro</t>
  </si>
  <si>
    <t>Acessórios de Instalação</t>
  </si>
  <si>
    <t>Armários de Cozinha</t>
  </si>
  <si>
    <t>Acessórios para Pet Shop</t>
  </si>
  <si>
    <t>PE</t>
  </si>
  <si>
    <t>Abbo</t>
  </si>
  <si>
    <t>437 - Decoração e Têxteis / Organizadores / Cabides de Parede</t>
  </si>
  <si>
    <t>Headboards &amp; Beds</t>
  </si>
  <si>
    <t>18 peças</t>
  </si>
  <si>
    <t>Cléo Toledo</t>
  </si>
  <si>
    <t>Flexível</t>
  </si>
  <si>
    <t>Belly</t>
  </si>
  <si>
    <t>de 20L a 30L</t>
  </si>
  <si>
    <t>Cerejeira</t>
  </si>
  <si>
    <t>Cristal</t>
  </si>
  <si>
    <t>Bar e Vinho</t>
  </si>
  <si>
    <t>Armários de Escritório</t>
  </si>
  <si>
    <t xml:space="preserve">Acessórios Para Piscina </t>
  </si>
  <si>
    <t>PI</t>
  </si>
  <si>
    <t>Abdalla</t>
  </si>
  <si>
    <t>706 - Decoração e Têxteis / Organizadores / Suportes</t>
  </si>
  <si>
    <t>Heating and Cooling</t>
  </si>
  <si>
    <t>19 peças</t>
  </si>
  <si>
    <t>Cris Godoy</t>
  </si>
  <si>
    <t>Giratório</t>
  </si>
  <si>
    <t>Berlim</t>
  </si>
  <si>
    <t>Chocolate</t>
  </si>
  <si>
    <t>Maple</t>
  </si>
  <si>
    <t>Cromado</t>
  </si>
  <si>
    <t>Bebedouros</t>
  </si>
  <si>
    <t>Acessórios de Mesa</t>
  </si>
  <si>
    <t>Armários para Lavanderia</t>
  </si>
  <si>
    <t>Adaptadores e Plugues</t>
  </si>
  <si>
    <t>RJ</t>
  </si>
  <si>
    <t>ABLEPLANET</t>
  </si>
  <si>
    <t>661 - Decoração e Têxteis / Organizadores / Porta Chaves</t>
  </si>
  <si>
    <t>Home Improvement</t>
  </si>
  <si>
    <t>20 peças</t>
  </si>
  <si>
    <t>Cristina Pachalian</t>
  </si>
  <si>
    <t>Halógenos</t>
  </si>
  <si>
    <t>Bidar</t>
  </si>
  <si>
    <t>Chá Verde</t>
  </si>
  <si>
    <t>Marfim</t>
  </si>
  <si>
    <t>Diamantado</t>
  </si>
  <si>
    <t>Bem Estar</t>
  </si>
  <si>
    <t>Acessórios de Organização e Limpeza</t>
  </si>
  <si>
    <t xml:space="preserve">Adegas de Vinho </t>
  </si>
  <si>
    <t>Cherry</t>
  </si>
  <si>
    <t>RN</t>
  </si>
  <si>
    <t>About Home</t>
  </si>
  <si>
    <t>623 - Decoração e Têxteis / Acessórios</t>
  </si>
  <si>
    <t>Kids Furniture</t>
  </si>
  <si>
    <t>24 peças</t>
  </si>
  <si>
    <t>DAACRUZ</t>
  </si>
  <si>
    <t>Manual</t>
  </si>
  <si>
    <t>Billund</t>
  </si>
  <si>
    <t>Marrom</t>
  </si>
  <si>
    <t>DS33</t>
  </si>
  <si>
    <t>Cabides e Cabideiros</t>
  </si>
  <si>
    <t>Adegas e Climatizadoras para Vinhos</t>
  </si>
  <si>
    <t>RS</t>
  </si>
  <si>
    <t>Absolut</t>
  </si>
  <si>
    <t>2289 - Decoração e Têxteis / Acessórios / Álbuns de Fotos</t>
  </si>
  <si>
    <t>Kitchen Cabinets</t>
  </si>
  <si>
    <t>28 peças</t>
  </si>
  <si>
    <t>Dede Fedrizzi</t>
  </si>
  <si>
    <t>Modular</t>
  </si>
  <si>
    <t>Bolzano</t>
  </si>
  <si>
    <t>Mel</t>
  </si>
  <si>
    <t>Elastano</t>
  </si>
  <si>
    <t>Café e Chá</t>
  </si>
  <si>
    <t>Artigos para Bebês</t>
  </si>
  <si>
    <t>Adesivo antiderrapante</t>
  </si>
  <si>
    <t>Chumbo</t>
  </si>
  <si>
    <t>RO</t>
  </si>
  <si>
    <t>Absurda</t>
  </si>
  <si>
    <t>2219 - Decoração e Têxteis / Acessórios / Centros de Mesa</t>
  </si>
  <si>
    <t>Lightning</t>
  </si>
  <si>
    <t>30 peças</t>
  </si>
  <si>
    <t>Dorival Moreira</t>
  </si>
  <si>
    <t>Multifuncional</t>
  </si>
  <si>
    <t>Bristol</t>
  </si>
  <si>
    <t>Concreto</t>
  </si>
  <si>
    <t>Espuma</t>
  </si>
  <si>
    <t>Caixas</t>
  </si>
  <si>
    <t>Balcões e Gabinetes</t>
  </si>
  <si>
    <t>Adesivos</t>
  </si>
  <si>
    <t>RR</t>
  </si>
  <si>
    <t>Acasa</t>
  </si>
  <si>
    <t>1672 - Decoração e Têxteis / Acessórios / Quadro de Aviso</t>
  </si>
  <si>
    <t>Mattresses</t>
  </si>
  <si>
    <t>42 peças</t>
  </si>
  <si>
    <t>Eduardo Sardinha</t>
  </si>
  <si>
    <t>Orbital</t>
  </si>
  <si>
    <t>Britto</t>
  </si>
  <si>
    <t>Coral</t>
  </si>
  <si>
    <t>Pink</t>
  </si>
  <si>
    <t>Eucalipto</t>
  </si>
  <si>
    <t xml:space="preserve">Camping </t>
  </si>
  <si>
    <t>Bancadas de Banheiro</t>
  </si>
  <si>
    <t>Adesivos de Parede</t>
  </si>
  <si>
    <t>SC</t>
  </si>
  <si>
    <t>Acaz</t>
  </si>
  <si>
    <t>953 - Decoração e Têxteis / Acessórios / Acessórios para Escritório</t>
  </si>
  <si>
    <t>Office Chairs</t>
  </si>
  <si>
    <t>49 peças</t>
  </si>
  <si>
    <t>Elaine Eigerj</t>
  </si>
  <si>
    <t>Oscilante</t>
  </si>
  <si>
    <t>Carpi</t>
  </si>
  <si>
    <t>Couríssimo</t>
  </si>
  <si>
    <t>EVA</t>
  </si>
  <si>
    <t>Ceia de Natal</t>
  </si>
  <si>
    <t>Bancos</t>
  </si>
  <si>
    <t>Aeradores de Vinho</t>
  </si>
  <si>
    <t>Acer</t>
  </si>
  <si>
    <t>347 - Decoração e Têxteis / Acessórios / Enfeites</t>
  </si>
  <si>
    <t>Office Tables</t>
  </si>
  <si>
    <t>Evandro Prado</t>
  </si>
  <si>
    <t>Pneumática</t>
  </si>
  <si>
    <t>Casa Café</t>
  </si>
  <si>
    <t>Creme</t>
  </si>
  <si>
    <t>Preto</t>
  </si>
  <si>
    <t>Ferro</t>
  </si>
  <si>
    <t xml:space="preserve">Cestos e Vasos </t>
  </si>
  <si>
    <t>Bancos Infantis</t>
  </si>
  <si>
    <t>Afiadores</t>
  </si>
  <si>
    <t>SE</t>
  </si>
  <si>
    <t>Acerto Original</t>
  </si>
  <si>
    <t>770 - Decoração e Têxteis / Acessórios / Relógios</t>
  </si>
  <si>
    <t>Other</t>
  </si>
  <si>
    <t>Felipe Senatore</t>
  </si>
  <si>
    <t>Quartzo</t>
  </si>
  <si>
    <t>Champ</t>
  </si>
  <si>
    <t>Cru</t>
  </si>
  <si>
    <t>Rosa</t>
  </si>
  <si>
    <t>Fibra</t>
  </si>
  <si>
    <t>Churrasco</t>
  </si>
  <si>
    <t>Bancos para Jardim e Lazer</t>
  </si>
  <si>
    <t>Agua de Passar</t>
  </si>
  <si>
    <t>Conza</t>
  </si>
  <si>
    <t>TO</t>
  </si>
  <si>
    <t>Acerto Produtiva</t>
  </si>
  <si>
    <t>337 - Decoração e Têxteis / Acessórios / Relógios / Relógios de Parede</t>
  </si>
  <si>
    <t>Rugs and Carpets</t>
  </si>
  <si>
    <t>fernanda Potenza</t>
  </si>
  <si>
    <t>Reclinável</t>
  </si>
  <si>
    <t>Charlot</t>
  </si>
  <si>
    <t>Fibra de Vidro</t>
  </si>
  <si>
    <t>Climatização</t>
  </si>
  <si>
    <t>Acessórios para Jardim e Lazer</t>
  </si>
  <si>
    <t>Banho Infantil</t>
  </si>
  <si>
    <t>Alarmes</t>
  </si>
  <si>
    <t>Acme</t>
  </si>
  <si>
    <t>771 - Decoração e Têxteis / Acessórios / Relógios / Relógios de Mesa</t>
  </si>
  <si>
    <t>Shelves</t>
  </si>
  <si>
    <t>Fernando Naviskas</t>
  </si>
  <si>
    <t>Charly</t>
  </si>
  <si>
    <t>Roxo</t>
  </si>
  <si>
    <t>Fibra Natural</t>
  </si>
  <si>
    <t>Cobertores</t>
  </si>
  <si>
    <t>Albuns de Fotos</t>
  </si>
  <si>
    <t>ACME MADE</t>
  </si>
  <si>
    <t>772 - Decoração e Têxteis / Acessórios / Relógios / Despertadores</t>
  </si>
  <si>
    <t>Small Appliances</t>
  </si>
  <si>
    <t>Frederico</t>
  </si>
  <si>
    <t>Chris</t>
  </si>
  <si>
    <t>Gelo</t>
  </si>
  <si>
    <t>Tabaco</t>
  </si>
  <si>
    <t>Fibra Sintética</t>
  </si>
  <si>
    <t>Colchas</t>
  </si>
  <si>
    <t>Bares e Carrinhos</t>
  </si>
  <si>
    <t>Alicates</t>
  </si>
  <si>
    <t>Aço Nobre</t>
  </si>
  <si>
    <t>341 - Decoração e Têxteis / Acessórios / Painéis de Fotos</t>
  </si>
  <si>
    <t>Sofabeds</t>
  </si>
  <si>
    <t>Gal Oppido</t>
  </si>
  <si>
    <t>Resistência</t>
  </si>
  <si>
    <t>Ciana</t>
  </si>
  <si>
    <t>Havana</t>
  </si>
  <si>
    <t>Flocos</t>
  </si>
  <si>
    <t>Colchões</t>
  </si>
  <si>
    <t>Acessórios para Área de Seviço</t>
  </si>
  <si>
    <t>Bases para Mesa</t>
  </si>
  <si>
    <t>Almofadas</t>
  </si>
  <si>
    <t>Acoustic</t>
  </si>
  <si>
    <t>2281 - Decoração e Têxteis / Acessórios / Painéis de Fotos / Acima de 10 fotos</t>
  </si>
  <si>
    <t>Sofas</t>
  </si>
  <si>
    <t>Gejo</t>
  </si>
  <si>
    <t>Retrátil</t>
  </si>
  <si>
    <t>Classic</t>
  </si>
  <si>
    <t>Gabardine</t>
  </si>
  <si>
    <t>Copos</t>
  </si>
  <si>
    <t>Baús</t>
  </si>
  <si>
    <t xml:space="preserve">Almofadas e Travesseiros </t>
  </si>
  <si>
    <t>Fendi</t>
  </si>
  <si>
    <t>ACP Móveis</t>
  </si>
  <si>
    <t>2280 - Decoração e Têxteis / Acessórios / Painéis de Fotos / De 6 a 10 fotos</t>
  </si>
  <si>
    <t>TV Racks and Panels</t>
  </si>
  <si>
    <t>Giba</t>
  </si>
  <si>
    <t>Retrátil/Reclinável</t>
  </si>
  <si>
    <t>Club</t>
  </si>
  <si>
    <t>Gesso</t>
  </si>
  <si>
    <t>Copos, Taças e Jarras</t>
  </si>
  <si>
    <t>Baús Infantis</t>
  </si>
  <si>
    <t>Almofadas para Cadeiras</t>
  </si>
  <si>
    <t>Acquarella</t>
  </si>
  <si>
    <t>2279 - Decoração e Têxteis / Acessórios / Painéis de Fotos / De 2 a 5 fotos</t>
  </si>
  <si>
    <t>Heli Freireg</t>
  </si>
  <si>
    <t>Colmar</t>
  </si>
  <si>
    <t>Ipê</t>
  </si>
  <si>
    <t>Turquesa</t>
  </si>
  <si>
    <t>Granito</t>
  </si>
  <si>
    <t>Cortadores de Grama</t>
  </si>
  <si>
    <t>Beliche e Treliche</t>
  </si>
  <si>
    <t>Almofadas para Espreguiçadeiras</t>
  </si>
  <si>
    <t>Acquaroma</t>
  </si>
  <si>
    <t>340 - Decoração e Têxteis / Acessórios / Porta-Retratos</t>
  </si>
  <si>
    <t>Ignez de Arteaga</t>
  </si>
  <si>
    <t>Roto orbital</t>
  </si>
  <si>
    <t>Combine</t>
  </si>
  <si>
    <t>Imã</t>
  </si>
  <si>
    <t>Cortinas e Persianas</t>
  </si>
  <si>
    <t>Beliche e Treliche Juvenis</t>
  </si>
  <si>
    <t>Andadores</t>
  </si>
  <si>
    <t>Gengibre</t>
  </si>
  <si>
    <t>Acrílicos</t>
  </si>
  <si>
    <t>2284 - Decoração e Têxteis / Acessórios / Porta-Retratos / 12x18</t>
  </si>
  <si>
    <t>Igor Lukasevicius</t>
  </si>
  <si>
    <t>Sofá Avulso</t>
  </si>
  <si>
    <t>Crafts</t>
  </si>
  <si>
    <t>Inox</t>
  </si>
  <si>
    <t xml:space="preserve">Cortinas e Tapetes </t>
  </si>
  <si>
    <t>Berços</t>
  </si>
  <si>
    <t>Antenas</t>
  </si>
  <si>
    <t>Acte Sports</t>
  </si>
  <si>
    <t>2283 - Decoração e Têxteis / Acessórios / Porta-Retratos / 40x50</t>
  </si>
  <si>
    <t>Ilka Lemos</t>
  </si>
  <si>
    <t>Sofá de Canto</t>
  </si>
  <si>
    <t>Lírio</t>
  </si>
  <si>
    <t>Jacquard</t>
  </si>
  <si>
    <t>Cozinha</t>
  </si>
  <si>
    <t>Bicama</t>
  </si>
  <si>
    <t>Anéis de Garrafa</t>
  </si>
  <si>
    <t>Activision</t>
  </si>
  <si>
    <t>2282 - Decoração e Têxteis / Acessórios / Porta-Retratos / 30x40</t>
  </si>
  <si>
    <t>Isabelle Tuchband</t>
  </si>
  <si>
    <t>Vertical</t>
  </si>
  <si>
    <t>CUBE</t>
  </si>
  <si>
    <t>Verde</t>
  </si>
  <si>
    <t>Latão</t>
  </si>
  <si>
    <t xml:space="preserve">Cozinha e Lavanderia </t>
  </si>
  <si>
    <t>Biombos</t>
  </si>
  <si>
    <t>Adata</t>
  </si>
  <si>
    <t>2271 - Decoração e Têxteis / Acessórios / Porta-Retratos / 20x25</t>
  </si>
  <si>
    <t>Jani Sault</t>
  </si>
  <si>
    <t>Óleo</t>
  </si>
  <si>
    <t>Cysur</t>
  </si>
  <si>
    <t>Cutelaria</t>
  </si>
  <si>
    <t>Buffets</t>
  </si>
  <si>
    <t>Aparadores de Grama</t>
  </si>
  <si>
    <t>ADcorista</t>
  </si>
  <si>
    <t>2270 - Decoração e Têxteis / Acessórios / Porta-Retratos / 15x21</t>
  </si>
  <si>
    <t>Jerci Maccari</t>
  </si>
  <si>
    <t>Dakar</t>
  </si>
  <si>
    <t>Vermelho</t>
  </si>
  <si>
    <t>Lithium</t>
  </si>
  <si>
    <t xml:space="preserve">Decoração </t>
  </si>
  <si>
    <t>Cabeceiras</t>
  </si>
  <si>
    <t>Aparelhos de Som</t>
  </si>
  <si>
    <t>AdecKasa</t>
  </si>
  <si>
    <t>2269 - Decoração e Têxteis / Acessórios / Porta-Retratos / 15x20</t>
  </si>
  <si>
    <t>Joarez Filho</t>
  </si>
  <si>
    <t>Dalas</t>
  </si>
  <si>
    <t>Látex</t>
  </si>
  <si>
    <t>Decoração Natalina</t>
  </si>
  <si>
    <t>Cabideiros</t>
  </si>
  <si>
    <t>Apoios para Notebook</t>
  </si>
  <si>
    <t>Adega</t>
  </si>
  <si>
    <t>2268 - Decoração e Têxteis / Acessórios / Porta-Retratos / 13x18</t>
  </si>
  <si>
    <t>José Medeiros</t>
  </si>
  <si>
    <t>Damar</t>
  </si>
  <si>
    <t>Marrom Claro</t>
  </si>
  <si>
    <t>Vinho</t>
  </si>
  <si>
    <t>Lã</t>
  </si>
  <si>
    <t>Almofadas Infantis</t>
  </si>
  <si>
    <t>Cabides e Cabideiros de Parede</t>
  </si>
  <si>
    <t>Aquecedores</t>
  </si>
  <si>
    <t>Aderenza</t>
  </si>
  <si>
    <t>2267 - Decoração e Têxteis / Acessórios / Porta-Retratos / 10x15</t>
  </si>
  <si>
    <t>João Di Souza</t>
  </si>
  <si>
    <t>Delia</t>
  </si>
  <si>
    <t>Líquido</t>
  </si>
  <si>
    <t>Dormitório</t>
  </si>
  <si>
    <t>Cadeiras de Cozinha</t>
  </si>
  <si>
    <t xml:space="preserve">Aquecedores de Ambiente </t>
  </si>
  <si>
    <t>Adomes</t>
  </si>
  <si>
    <t>324 - Decoração e Têxteis / Acessórios / Velas</t>
  </si>
  <si>
    <t>June Brandão</t>
  </si>
  <si>
    <t>Di colori</t>
  </si>
  <si>
    <t>Menta</t>
  </si>
  <si>
    <t>Edredons, Cobertores e Mantas</t>
  </si>
  <si>
    <t>Cadeiras de Escritório</t>
  </si>
  <si>
    <t xml:space="preserve">Aquecedores de Água </t>
  </si>
  <si>
    <t>Malt</t>
  </si>
  <si>
    <t>Adot</t>
  </si>
  <si>
    <t>325 - Decoração e Têxteis / Acessórios / Castiçais</t>
  </si>
  <si>
    <t>Kern</t>
  </si>
  <si>
    <t>Duncan</t>
  </si>
  <si>
    <t>Matelassê</t>
  </si>
  <si>
    <t>Almofadas, Capas e Refis</t>
  </si>
  <si>
    <t>Cadeiras de Jardim</t>
  </si>
  <si>
    <t>Arandelas</t>
  </si>
  <si>
    <t>Adree</t>
  </si>
  <si>
    <t>469 - Decoração e Têxteis / Acessórios / Lamparinas</t>
  </si>
  <si>
    <t>Laerte Késsimos</t>
  </si>
  <si>
    <t>East</t>
  </si>
  <si>
    <t>Nevada</t>
  </si>
  <si>
    <t>MDF</t>
  </si>
  <si>
    <t xml:space="preserve">Eletrodomésticos </t>
  </si>
  <si>
    <t>Alto Falantes</t>
  </si>
  <si>
    <t>Cadeiras de Praia</t>
  </si>
  <si>
    <t>Advanced</t>
  </si>
  <si>
    <t>426 - Decoração e Têxteis / Acessórios / Puxadores</t>
  </si>
  <si>
    <t>Leila Anseloni</t>
  </si>
  <si>
    <t>Easy</t>
  </si>
  <si>
    <t>Noce</t>
  </si>
  <si>
    <t>MDP</t>
  </si>
  <si>
    <t>Eletroportáteis</t>
  </si>
  <si>
    <t>Cadeiras Infantis</t>
  </si>
  <si>
    <t>Aeiffel</t>
  </si>
  <si>
    <t>446 - Decoração e Têxteis / Acessórios / Aromatizadores</t>
  </si>
  <si>
    <t>Luciana Mariano</t>
  </si>
  <si>
    <t>Ellite</t>
  </si>
  <si>
    <t>Nogal</t>
  </si>
  <si>
    <t>Metal</t>
  </si>
  <si>
    <t>Eletroportáteis para Cozinha</t>
  </si>
  <si>
    <t>Cadeiras para Massagem</t>
  </si>
  <si>
    <t xml:space="preserve">Armários de Cozinha </t>
  </si>
  <si>
    <t>Aeolus</t>
  </si>
  <si>
    <t>829 - Decoração e Têxteis / Acessórios / Aromatizadores / Sabonetes Líquido</t>
  </si>
  <si>
    <t>Luciano Cian</t>
  </si>
  <si>
    <t>Esmeralda</t>
  </si>
  <si>
    <t>Nogueira</t>
  </si>
  <si>
    <t>Ébano</t>
  </si>
  <si>
    <t>Micro Fibra</t>
  </si>
  <si>
    <t>Eletroportáteis para Limpeza</t>
  </si>
  <si>
    <t>Cadeiras para Sala de Jantar</t>
  </si>
  <si>
    <t xml:space="preserve">Armários de Escritório </t>
  </si>
  <si>
    <t>Aerocool</t>
  </si>
  <si>
    <t>828 - Decoração e Têxteis / Acessórios / Aromatizadores / Óleos e Esfoliantes para Corpo</t>
  </si>
  <si>
    <t>Marcelo Pontes</t>
  </si>
  <si>
    <t>Finca Rustica</t>
  </si>
  <si>
    <t>OFF WHITE</t>
  </si>
  <si>
    <t>Microfibra</t>
  </si>
  <si>
    <t>Eletrônicos​</t>
  </si>
  <si>
    <t xml:space="preserve">Armários Multiuso </t>
  </si>
  <si>
    <t>Agir</t>
  </si>
  <si>
    <t>826 - Decoração e Têxteis / Acessórios / Aromatizadores / Essências</t>
  </si>
  <si>
    <t>Marcelo Prates</t>
  </si>
  <si>
    <t>Fitt</t>
  </si>
  <si>
    <t>Palha</t>
  </si>
  <si>
    <t>Mola</t>
  </si>
  <si>
    <t>Enfeites</t>
  </si>
  <si>
    <t>Cama Juvenil</t>
  </si>
  <si>
    <t>Ago</t>
  </si>
  <si>
    <t>445 - Decoração e Têxteis / Acessórios / Aromatizadores / Águas de Passar</t>
  </si>
  <si>
    <t>Marcio Zechtto</t>
  </si>
  <si>
    <t>Forest</t>
  </si>
  <si>
    <t>Mola Bonnel</t>
  </si>
  <si>
    <t>Enfeites de Natal</t>
  </si>
  <si>
    <t>Camas</t>
  </si>
  <si>
    <t xml:space="preserve">Aromatizadores </t>
  </si>
  <si>
    <t>Moscada</t>
  </si>
  <si>
    <t>Agratto</t>
  </si>
  <si>
    <t>498 - Decoração e Têxteis / Acessórios / Aromatizadores / Sachês Aromatizadores</t>
  </si>
  <si>
    <t>Marlene Stamm</t>
  </si>
  <si>
    <t>Form</t>
  </si>
  <si>
    <t>Mola Ensacada</t>
  </si>
  <si>
    <t>Enfeites para Árvore</t>
  </si>
  <si>
    <t>Camas Box</t>
  </si>
  <si>
    <t>Aromatizadores de Tecidos</t>
  </si>
  <si>
    <t>Agua Nativa</t>
  </si>
  <si>
    <t>443 - Decoração e Têxteis / Acessórios / Aromatizadores / Difusores de Ambiente</t>
  </si>
  <si>
    <t>Mirian De Los Angeles</t>
  </si>
  <si>
    <t>Formentera</t>
  </si>
  <si>
    <t>Mola LFK</t>
  </si>
  <si>
    <t>Escritório</t>
  </si>
  <si>
    <t>Camas Elásticas</t>
  </si>
  <si>
    <t>Agua Viva</t>
  </si>
  <si>
    <t>674 - Decoração e Têxteis / Acessórios / Esteirinhas para Sofás</t>
  </si>
  <si>
    <t>Newton Mesquita</t>
  </si>
  <si>
    <t>Garnet</t>
  </si>
  <si>
    <t>Pérola</t>
  </si>
  <si>
    <t>Mola Miracoil</t>
  </si>
  <si>
    <t>Espelhos</t>
  </si>
  <si>
    <t>Aquecedores de Água</t>
  </si>
  <si>
    <t>Camas Juvenis</t>
  </si>
  <si>
    <t>Arvores de Natal</t>
  </si>
  <si>
    <t>Aiptek</t>
  </si>
  <si>
    <t>730 - Decoração e Têxteis / Acessórios / Esculturas de Mesa</t>
  </si>
  <si>
    <t>Olavo Tenório</t>
  </si>
  <si>
    <t>Giselle</t>
  </si>
  <si>
    <t>Péssego</t>
  </si>
  <si>
    <t>Mola Nanolastic</t>
  </si>
  <si>
    <t>Espelhos Decorativos</t>
  </si>
  <si>
    <t>Camas para Criança</t>
  </si>
  <si>
    <t>Aspiradores de pó</t>
  </si>
  <si>
    <t>Air Climber</t>
  </si>
  <si>
    <t>657 - Decoração e Têxteis / Iluminação</t>
  </si>
  <si>
    <t>Paola Frisoli</t>
  </si>
  <si>
    <t>Guaecá</t>
  </si>
  <si>
    <t>Pêssego</t>
  </si>
  <si>
    <t>Mola Prolastic</t>
  </si>
  <si>
    <t>Esporte</t>
  </si>
  <si>
    <t>Camping</t>
  </si>
  <si>
    <t>Assadeiras</t>
  </si>
  <si>
    <t>Airton Decoração</t>
  </si>
  <si>
    <t>286 - Decoração e Têxteis / Iluminação / Abajures</t>
  </si>
  <si>
    <t>Paula Portella</t>
  </si>
  <si>
    <t>Guldi</t>
  </si>
  <si>
    <t>Tabaco Claro</t>
  </si>
  <si>
    <t>Mola Superlastic</t>
  </si>
  <si>
    <t>Faqueiros e Cutelaria</t>
  </si>
  <si>
    <t>Cestos, Vasos e Cachepots</t>
  </si>
  <si>
    <t xml:space="preserve">Assentos Sanitários </t>
  </si>
  <si>
    <t>AIX Têxtil</t>
  </si>
  <si>
    <t>458 - Decoração e Têxteis / Iluminação / Luminárias Infantis</t>
  </si>
  <si>
    <t>Peter Ratcliffe</t>
  </si>
  <si>
    <t>Gustav</t>
  </si>
  <si>
    <t>Safári</t>
  </si>
  <si>
    <t>Teka</t>
  </si>
  <si>
    <t>Multilaminada</t>
  </si>
  <si>
    <t>Faróis e Lanternas</t>
  </si>
  <si>
    <t>Chaise Longue</t>
  </si>
  <si>
    <t>Automotivos</t>
  </si>
  <si>
    <t>Akai</t>
  </si>
  <si>
    <t>276 - Decoração e Têxteis / Iluminação / Luminárias de Mesa</t>
  </si>
  <si>
    <t>Rafael Nobre</t>
  </si>
  <si>
    <t>Gálata</t>
  </si>
  <si>
    <t>Salmão</t>
  </si>
  <si>
    <t>Transparente</t>
  </si>
  <si>
    <t>Mármore</t>
  </si>
  <si>
    <t>Ferramenta de Mão</t>
  </si>
  <si>
    <t>Aventais</t>
  </si>
  <si>
    <t>AKG</t>
  </si>
  <si>
    <t>450 - Decoração e Têxteis / Iluminação / Luminárias de Coluna e Chão</t>
  </si>
  <si>
    <t>Rampazzo</t>
  </si>
  <si>
    <t>Sortido</t>
  </si>
  <si>
    <t>Wengue</t>
  </si>
  <si>
    <t>Nylon</t>
  </si>
  <si>
    <t>Ferramentas</t>
  </si>
  <si>
    <t>Açucareiros</t>
  </si>
  <si>
    <t>AKS</t>
  </si>
  <si>
    <t>862 - Decoração e Têxteis / Iluminação / Spots e Luminárias de Teto</t>
  </si>
  <si>
    <t>Renato Grecco</t>
  </si>
  <si>
    <t>Haylla</t>
  </si>
  <si>
    <t>Osso</t>
  </si>
  <si>
    <t>Ferramentas Elétricas</t>
  </si>
  <si>
    <t>Armários Verticais</t>
  </si>
  <si>
    <t>Babadores</t>
  </si>
  <si>
    <t>Alalou</t>
  </si>
  <si>
    <t>464 - Decoração e Têxteis / Iluminação / Lustres</t>
  </si>
  <si>
    <t>Renato Pera</t>
  </si>
  <si>
    <t>Hestia</t>
  </si>
  <si>
    <t xml:space="preserve">Ferramentas Manuais </t>
  </si>
  <si>
    <t xml:space="preserve">Babadores e Toalhinhas </t>
  </si>
  <si>
    <t>Quinoa</t>
  </si>
  <si>
    <t>Alamo Industria</t>
  </si>
  <si>
    <t>451 - Decoração e Têxteis / Iluminação / Pendentes</t>
  </si>
  <si>
    <t>Rita Balduino</t>
  </si>
  <si>
    <t>Ibiza</t>
  </si>
  <si>
    <t>Papel</t>
  </si>
  <si>
    <t xml:space="preserve">Fitness </t>
  </si>
  <si>
    <t>Colchas Avulsas</t>
  </si>
  <si>
    <t>Bacias</t>
  </si>
  <si>
    <t>Albrax</t>
  </si>
  <si>
    <t>448 - Decoração e Têxteis / Iluminação / Plafons</t>
  </si>
  <si>
    <t>Roberto Fabra</t>
  </si>
  <si>
    <t>Império</t>
  </si>
  <si>
    <t>Tomate Seco</t>
  </si>
  <si>
    <t>Papelão</t>
  </si>
  <si>
    <t>Forno</t>
  </si>
  <si>
    <t>Aspiradores de Pó</t>
  </si>
  <si>
    <t>Colchões Convencionais</t>
  </si>
  <si>
    <t xml:space="preserve">Bacias e Baldes </t>
  </si>
  <si>
    <t>Alcance</t>
  </si>
  <si>
    <t>449 - Decoração e Têxteis / Iluminação / Arandelas</t>
  </si>
  <si>
    <t>Rodrigo Andrian</t>
  </si>
  <si>
    <t>India</t>
  </si>
  <si>
    <t>Parafina</t>
  </si>
  <si>
    <t>Guarda Sol e Gazebos</t>
  </si>
  <si>
    <t>Aspiradores de Pó Portátil</t>
  </si>
  <si>
    <t>Colchões Infláveis</t>
  </si>
  <si>
    <t>Balanças</t>
  </si>
  <si>
    <t>Alcatel</t>
  </si>
  <si>
    <t>453 - Decoração e Têxteis / Iluminação / Luminárias para Área Externa</t>
  </si>
  <si>
    <t>Rosilene Fontes</t>
  </si>
  <si>
    <t>IRIS</t>
  </si>
  <si>
    <t>Patchwork</t>
  </si>
  <si>
    <t>Higiene e Beleza</t>
  </si>
  <si>
    <t>Colchões para Berço</t>
  </si>
  <si>
    <t>Balanças de Cozinha</t>
  </si>
  <si>
    <t>Alesis</t>
  </si>
  <si>
    <t>457 - Decoração e Têxteis / Iluminação / Cúpulas</t>
  </si>
  <si>
    <t>Rozelia Medeiros</t>
  </si>
  <si>
    <t>Istambul</t>
  </si>
  <si>
    <t>Tâmara</t>
  </si>
  <si>
    <t>Pedra</t>
  </si>
  <si>
    <t>Iluminação</t>
  </si>
  <si>
    <t>Assentos Sanitários</t>
  </si>
  <si>
    <t>Conjunto de Mesas e Cadeiras</t>
  </si>
  <si>
    <t>Baldes</t>
  </si>
  <si>
    <t>Sugar</t>
  </si>
  <si>
    <t>Alfacell</t>
  </si>
  <si>
    <t>282 - Decoração e Têxteis / Iluminação / Acessórios de Iluminação</t>
  </si>
  <si>
    <t>Shaun</t>
  </si>
  <si>
    <t>Itaim</t>
  </si>
  <si>
    <t>Uva</t>
  </si>
  <si>
    <t>Pelúcia</t>
  </si>
  <si>
    <t>Iluminação Natalina</t>
  </si>
  <si>
    <t>Conjuntos para área externa</t>
  </si>
  <si>
    <t>Baldes de Gelo</t>
  </si>
  <si>
    <t>Alfi</t>
  </si>
  <si>
    <t>454 - Decoração e Têxteis / Iluminação / Lâmpadas e Leds</t>
  </si>
  <si>
    <t>Silvio Crisóstomo</t>
  </si>
  <si>
    <t>Itapoã</t>
  </si>
  <si>
    <t>Vanila</t>
  </si>
  <si>
    <t>Pena</t>
  </si>
  <si>
    <t>Infláveis</t>
  </si>
  <si>
    <t>Baleiros</t>
  </si>
  <si>
    <t>Aliança</t>
  </si>
  <si>
    <t>351 - Decoração e Têxteis / Almofadas e Mantas</t>
  </si>
  <si>
    <t>Sonia Campos</t>
  </si>
  <si>
    <t>Jack</t>
  </si>
  <si>
    <t>Vanilla</t>
  </si>
  <si>
    <t>Pinus</t>
  </si>
  <si>
    <t xml:space="preserve">Jardim </t>
  </si>
  <si>
    <t>Avulsos</t>
  </si>
  <si>
    <t>Cortinas</t>
  </si>
  <si>
    <t xml:space="preserve">Baleiros e Bombonieres </t>
  </si>
  <si>
    <t>Tangerina</t>
  </si>
  <si>
    <t>Alimport</t>
  </si>
  <si>
    <t>354 - Decoração e Têxteis / Almofadas e Mantas / Almofadas</t>
  </si>
  <si>
    <t>Stefano Giovannonni</t>
  </si>
  <si>
    <t>Jasmine</t>
  </si>
  <si>
    <t>Pluma</t>
  </si>
  <si>
    <t>Jardinagem</t>
  </si>
  <si>
    <t>Cozinha Completa</t>
  </si>
  <si>
    <t>Bancadas</t>
  </si>
  <si>
    <t>Aliseu Tecnologia</t>
  </si>
  <si>
    <t>2278 - Decoração e Têxteis / Almofadas e Mantas / Almofadas / 60X60</t>
  </si>
  <si>
    <t>Tania Nitrini</t>
  </si>
  <si>
    <t>Jean</t>
  </si>
  <si>
    <t>Verde Orquídea</t>
  </si>
  <si>
    <t>Plástico</t>
  </si>
  <si>
    <t>Lamparinas e Lanternas</t>
  </si>
  <si>
    <t>Alive</t>
  </si>
  <si>
    <t>2277 - Decoração e Têxteis / Almofadas e Mantas / Almofadas / 50X50</t>
  </si>
  <si>
    <t>Thomas Crown</t>
  </si>
  <si>
    <t>Labelle</t>
  </si>
  <si>
    <t>Poliamida</t>
  </si>
  <si>
    <t>Lavanderia</t>
  </si>
  <si>
    <t>Criado Mudo Juvenil</t>
  </si>
  <si>
    <t xml:space="preserve">Bancos e Banquetas </t>
  </si>
  <si>
    <t>All Classics</t>
  </si>
  <si>
    <t>2276 - Decoração e Têxteis / Almofadas e Mantas / Almofadas / 45X45</t>
  </si>
  <si>
    <t>Tiago Spina</t>
  </si>
  <si>
    <t>Lamezia</t>
  </si>
  <si>
    <t>Policarbonato</t>
  </si>
  <si>
    <t>Lençois</t>
  </si>
  <si>
    <t>Bacias e Baldes</t>
  </si>
  <si>
    <t>Criados-Mudos Infantis</t>
  </si>
  <si>
    <t xml:space="preserve">Bancos e Baús </t>
  </si>
  <si>
    <t>All Decor Group</t>
  </si>
  <si>
    <t>2275 - Decoração e Têxteis / Almofadas e Mantas / Almofadas / 40x40</t>
  </si>
  <si>
    <t>Tota</t>
  </si>
  <si>
    <t>Lance</t>
  </si>
  <si>
    <t>Polietileno</t>
  </si>
  <si>
    <t>Limpeza Pesada</t>
  </si>
  <si>
    <t>Criados-Mudos Juvenis</t>
  </si>
  <si>
    <t>Bandejas</t>
  </si>
  <si>
    <t>All Tech</t>
  </si>
  <si>
    <t>2274 - Decoração e Têxteis / Almofadas e Mantas / Almofadas / 35x45</t>
  </si>
  <si>
    <t>Ulf Lindell</t>
  </si>
  <si>
    <t>Larissa</t>
  </si>
  <si>
    <t>Polipropileno</t>
  </si>
  <si>
    <t>Lixeiras</t>
  </si>
  <si>
    <t>Cristaleiras</t>
  </si>
  <si>
    <t>Banheiras</t>
  </si>
  <si>
    <t>All Tech Pro</t>
  </si>
  <si>
    <t>2273 - Decoração e Têxteis / Almofadas e Mantas / Almofadas / 35x35</t>
  </si>
  <si>
    <t>Val Schneider</t>
  </si>
  <si>
    <t>Latino</t>
  </si>
  <si>
    <t>Bordô</t>
  </si>
  <si>
    <t>Poliuretano</t>
  </si>
  <si>
    <t>Mantas</t>
  </si>
  <si>
    <t>Balcões de cozinha</t>
  </si>
  <si>
    <t>Cubas para Banheiro</t>
  </si>
  <si>
    <t>Banheiro Completo</t>
  </si>
  <si>
    <t>AllMix</t>
  </si>
  <si>
    <t>2272 - Decoração e Têxteis / Almofadas e Mantas / Almofadas / 20x38</t>
  </si>
  <si>
    <t>Verena Matzen</t>
  </si>
  <si>
    <t>Lavoro</t>
  </si>
  <si>
    <t xml:space="preserve">Massagem </t>
  </si>
  <si>
    <t>Cuidados com Jardim</t>
  </si>
  <si>
    <t>Barbeadores Elétricos</t>
  </si>
  <si>
    <t>Allodi</t>
  </si>
  <si>
    <t>235 - Decoração e Têxteis / Almofadas e Mantas / Almofadas / Infantil</t>
  </si>
  <si>
    <t>Victor De Prá</t>
  </si>
  <si>
    <t>Lazio</t>
  </si>
  <si>
    <t>Porcelana</t>
  </si>
  <si>
    <t>Materiais Elétricos</t>
  </si>
  <si>
    <t>Cômodas e Criados-Mudos</t>
  </si>
  <si>
    <t xml:space="preserve">Bares e Carrinhos </t>
  </si>
  <si>
    <t>Allsemi</t>
  </si>
  <si>
    <t>353 - Decoração e Têxteis / Almofadas e Mantas / Capas de Almofada</t>
  </si>
  <si>
    <t>Victor Haim</t>
  </si>
  <si>
    <t>Life</t>
  </si>
  <si>
    <t>Mesa</t>
  </si>
  <si>
    <t>Cômodas Infantis</t>
  </si>
  <si>
    <t>Barracas</t>
  </si>
  <si>
    <t>Allure</t>
  </si>
  <si>
    <t>345 - Decoração e Têxteis / Almofadas e Mantas / Mantas para Sofá</t>
  </si>
  <si>
    <t>Yara Dewachter</t>
  </si>
  <si>
    <t>Lilian</t>
  </si>
  <si>
    <t>PVC</t>
  </si>
  <si>
    <t xml:space="preserve">Móveis </t>
  </si>
  <si>
    <t>Baleiros e Bombonieres</t>
  </si>
  <si>
    <t>Cômodas Juvenis</t>
  </si>
  <si>
    <t>Barras Magnéticas</t>
  </si>
  <si>
    <t>Almophadaria</t>
  </si>
  <si>
    <t>352 - Decoração e Têxteis / Almofadas e Mantas / Enchimentos para Almofadas</t>
  </si>
  <si>
    <t>Lindholm</t>
  </si>
  <si>
    <t>Móvel</t>
  </si>
  <si>
    <t>Base Box</t>
  </si>
  <si>
    <t>Alpine</t>
  </si>
  <si>
    <t>348 - Decoração e Têxteis / Tapetes</t>
  </si>
  <si>
    <t>Lindström</t>
  </si>
  <si>
    <t>Químico</t>
  </si>
  <si>
    <t>Oficina</t>
  </si>
  <si>
    <t>Bases de Mesa</t>
  </si>
  <si>
    <t>ALTEC</t>
  </si>
  <si>
    <t>330 - Decoração e Têxteis / Tapetes / Tapetes</t>
  </si>
  <si>
    <t>Linear</t>
  </si>
  <si>
    <t>Organizadores</t>
  </si>
  <si>
    <t>Edredons</t>
  </si>
  <si>
    <t>Batedeiras</t>
  </si>
  <si>
    <t>Altenburg</t>
  </si>
  <si>
    <t>2320 - Decoração e Têxteis / Tapetes / Tapetes / 100 x 140 cm</t>
  </si>
  <si>
    <t>Lisboa</t>
  </si>
  <si>
    <t>Recouro</t>
  </si>
  <si>
    <t>Organização e Limpeza</t>
  </si>
  <si>
    <t>Eletrodomésticos</t>
  </si>
  <si>
    <t>Batedores</t>
  </si>
  <si>
    <t>Aluband</t>
  </si>
  <si>
    <t>731 - Decoração e Têxteis / Tapetes / Tapetes / Redondo</t>
  </si>
  <si>
    <t>Lisse</t>
  </si>
  <si>
    <t>Renda</t>
  </si>
  <si>
    <t xml:space="preserve">Outdoor e Lazer </t>
  </si>
  <si>
    <t>Bancos para Cozinha</t>
  </si>
  <si>
    <t>Alumbra</t>
  </si>
  <si>
    <t>733 - Decoração e Têxteis / Tapetes / Tapetes / 50 x 100 cm</t>
  </si>
  <si>
    <t>Little</t>
  </si>
  <si>
    <t>Resina</t>
  </si>
  <si>
    <t>Panela e Forno</t>
  </si>
  <si>
    <t>Bancos para Cozinha Alto</t>
  </si>
  <si>
    <t>Escrivaninha Juvenil</t>
  </si>
  <si>
    <t>Alumiart</t>
  </si>
  <si>
    <t>734 - Decoração e Têxteis / Tapetes / Tapetes / 100 x 150 cm</t>
  </si>
  <si>
    <t>Livorno</t>
  </si>
  <si>
    <t>Panelas</t>
  </si>
  <si>
    <t>Bancos para Cozinha Baixo</t>
  </si>
  <si>
    <t>Escrivaninhas e Mesas de Computador</t>
  </si>
  <si>
    <t>Beliche</t>
  </si>
  <si>
    <t>Aluminio Fortaleza</t>
  </si>
  <si>
    <t>735 - Decoração e Têxteis / Tapetes / Tapetes / 150 x 200 cm</t>
  </si>
  <si>
    <t>Luna</t>
  </si>
  <si>
    <t>Seda</t>
  </si>
  <si>
    <t>Papéis e Adesivos de Parede</t>
  </si>
  <si>
    <t>Escrivaninhas Infantis</t>
  </si>
  <si>
    <t>Alumínio Globo</t>
  </si>
  <si>
    <t>736 - Decoração e Têxteis / Tapetes / Tapetes / 200 x 200 cm</t>
  </si>
  <si>
    <t>Lusaka</t>
  </si>
  <si>
    <t>Silargan</t>
  </si>
  <si>
    <t>Pet</t>
  </si>
  <si>
    <t>Bancos para Jardim e Lazer Dobrável</t>
  </si>
  <si>
    <t>Berços Portáteis</t>
  </si>
  <si>
    <t>Aluminio Oliveira</t>
  </si>
  <si>
    <t>945 - Decoração e Têxteis / Tapetes / Tapetes / 200 x 250 cm</t>
  </si>
  <si>
    <t>Lyri</t>
  </si>
  <si>
    <t>Silicone</t>
  </si>
  <si>
    <t>Pet Shop</t>
  </si>
  <si>
    <t>Bancos para Sala de Estar</t>
  </si>
  <si>
    <t>Esportes</t>
  </si>
  <si>
    <t>Bicamas e Tricamas</t>
  </si>
  <si>
    <t>Alvaar</t>
  </si>
  <si>
    <t>1357 - Decoração e Têxteis / Tapetes / Tapetes / 200 x 300 cm</t>
  </si>
  <si>
    <t>Madeleine</t>
  </si>
  <si>
    <t>Sintético</t>
  </si>
  <si>
    <t>Piscinas e Acessórios</t>
  </si>
  <si>
    <t>Bancos para Sala de Jantar</t>
  </si>
  <si>
    <t>Esportes e Lazer</t>
  </si>
  <si>
    <t>Bicicleta</t>
  </si>
  <si>
    <t>Amanco</t>
  </si>
  <si>
    <t>923 - Decoração e Têxteis / Tapetes / Tapetes / 250 x 300 cm</t>
  </si>
  <si>
    <t>Mala</t>
  </si>
  <si>
    <t>Sisal</t>
  </si>
  <si>
    <t>Playgrouds</t>
  </si>
  <si>
    <t>Espreguiçadeiras</t>
  </si>
  <si>
    <t xml:space="preserve">Bicicletas Ergométricas </t>
  </si>
  <si>
    <t>Amazing Kitchen</t>
  </si>
  <si>
    <t>1314 - Decoração e Têxteis / Tapetes / Tapetes / 250 x 250 cm</t>
  </si>
  <si>
    <t>Malta</t>
  </si>
  <si>
    <t>Pneu</t>
  </si>
  <si>
    <t>Estantes</t>
  </si>
  <si>
    <t>Bicos Dosadores</t>
  </si>
  <si>
    <t>AmazoNutry</t>
  </si>
  <si>
    <t>1407 - Decoração e Têxteis / Tapetes / Tapetes / 250 x 350 cm</t>
  </si>
  <si>
    <t>Manchester</t>
  </si>
  <si>
    <t>Tauri</t>
  </si>
  <si>
    <t>Porta Controle Remoto</t>
  </si>
  <si>
    <t>Estantes de Escritório</t>
  </si>
  <si>
    <t>AMD</t>
  </si>
  <si>
    <t>984 - Decoração e Têxteis / Tapetes / Tapetes / Outras medidas</t>
  </si>
  <si>
    <t>Mango</t>
  </si>
  <si>
    <t>Porta Jóias</t>
  </si>
  <si>
    <t>Estantes para Home Theater</t>
  </si>
  <si>
    <t>Blocos de Facas</t>
  </si>
  <si>
    <t>Amerian Tapetes</t>
  </si>
  <si>
    <t>775 - Decoração e Têxteis / Tapetes / Passadeiras</t>
  </si>
  <si>
    <t>Margot</t>
  </si>
  <si>
    <t>Tela</t>
  </si>
  <si>
    <t>Portas</t>
  </si>
  <si>
    <t>Estantes para Lavanderia</t>
  </si>
  <si>
    <t>Boleiras</t>
  </si>
  <si>
    <t>América Móveis</t>
  </si>
  <si>
    <t>778 - Decoração e Têxteis / Tapetes / Pesos para Porta</t>
  </si>
  <si>
    <t>Mascella</t>
  </si>
  <si>
    <t>Tergal</t>
  </si>
  <si>
    <t xml:space="preserve">Praia e Piscina </t>
  </si>
  <si>
    <t xml:space="preserve">Boleiras e Pratos de Bolo </t>
  </si>
  <si>
    <t>American Comfort</t>
  </si>
  <si>
    <t>634 - Decoração e Têxteis / Tapetes / Tapetes de Cozinha</t>
  </si>
  <si>
    <t>Merle</t>
  </si>
  <si>
    <t>Textilene</t>
  </si>
  <si>
    <t>Quadros</t>
  </si>
  <si>
    <t>Bases Box</t>
  </si>
  <si>
    <t>Bombas a Vácuo</t>
  </si>
  <si>
    <t>American Pets</t>
  </si>
  <si>
    <t>776 - Decoração e Têxteis / Tapetes / Capachos</t>
  </si>
  <si>
    <t>Mert</t>
  </si>
  <si>
    <t>Tinta</t>
  </si>
  <si>
    <t>Quarto</t>
  </si>
  <si>
    <t>Bases Cama Box</t>
  </si>
  <si>
    <t>Bombas de Água</t>
  </si>
  <si>
    <t>Americanflex</t>
  </si>
  <si>
    <t>342 - Decoração e Têxteis / Papéis e Adesivos de Parede</t>
  </si>
  <si>
    <t>Nature</t>
  </si>
  <si>
    <t>Titânio</t>
  </si>
  <si>
    <t>Roupões</t>
  </si>
  <si>
    <t>Bases Camas Box</t>
  </si>
  <si>
    <t>Fitness</t>
  </si>
  <si>
    <t>Bowls Culinários</t>
  </si>
  <si>
    <t>AmericanPets</t>
  </si>
  <si>
    <t>343 - Decoração e Têxteis / Papéis e Adesivos de Parede / Papéis para Parede</t>
  </si>
  <si>
    <t>New City</t>
  </si>
  <si>
    <t xml:space="preserve">Roupões e Toalhas </t>
  </si>
  <si>
    <t>Bases para Mesa de Jantar</t>
  </si>
  <si>
    <t>Fruteiras</t>
  </si>
  <si>
    <t>Bowls de Mesa</t>
  </si>
  <si>
    <t>Amicus</t>
  </si>
  <si>
    <t>447 - Decoração e Têxteis / Papéis e Adesivos de Parede / Adesivos de Parede</t>
  </si>
  <si>
    <t>New Jersey</t>
  </si>
  <si>
    <t>Vidro</t>
  </si>
  <si>
    <t>Sala de Estar</t>
  </si>
  <si>
    <t>Bases para Mesas de Cozinha</t>
  </si>
  <si>
    <t xml:space="preserve">Bowls e Saladeiras </t>
  </si>
  <si>
    <t>Ammo Mobili</t>
  </si>
  <si>
    <t>424 - Decoração e Têxteis / Papéis e Adesivos de Parede / Fitas Dupla Face</t>
  </si>
  <si>
    <t>Noah</t>
  </si>
  <si>
    <t>Vinil</t>
  </si>
  <si>
    <t>Sala de Jantar</t>
  </si>
  <si>
    <t>Gaveteiros</t>
  </si>
  <si>
    <t>Box Conjugado</t>
  </si>
  <si>
    <t>Amo Madeira</t>
  </si>
  <si>
    <t>326 - Decoração e Têxteis / Cestos e Vasos</t>
  </si>
  <si>
    <t>Noahline</t>
  </si>
  <si>
    <t>Viscoelástico</t>
  </si>
  <si>
    <t>Segurança</t>
  </si>
  <si>
    <t>Gaveteiros Infantis</t>
  </si>
  <si>
    <t xml:space="preserve">Box para Banheiro </t>
  </si>
  <si>
    <t>Amplimatic</t>
  </si>
  <si>
    <t>328 - Decoração e Têxteis / Cestos e Vasos / Cestos</t>
  </si>
  <si>
    <t>Office</t>
  </si>
  <si>
    <t>Zamac</t>
  </si>
  <si>
    <t>Segurança e Comunicação</t>
  </si>
  <si>
    <t>Grades de Segurança</t>
  </si>
  <si>
    <t>Amplio</t>
  </si>
  <si>
    <t>327 - Decoração e Têxteis / Cestos e Vasos / Vasos</t>
  </si>
  <si>
    <t>Ohio</t>
  </si>
  <si>
    <t>N/A</t>
  </si>
  <si>
    <t>Som e Multimídias</t>
  </si>
  <si>
    <t>Bules</t>
  </si>
  <si>
    <t>Amvox</t>
  </si>
  <si>
    <t>329 - Decoração e Têxteis / Cestos e Vasos / Cachepots</t>
  </si>
  <si>
    <t>Onix</t>
  </si>
  <si>
    <t>Talheres</t>
  </si>
  <si>
    <t>Bebedouro</t>
  </si>
  <si>
    <t>Guarda-Roupas</t>
  </si>
  <si>
    <t xml:space="preserve">Bules e Leiteiras </t>
  </si>
  <si>
    <t>Anabell</t>
  </si>
  <si>
    <t>431 - Decoração e Têxteis / Espelhos</t>
  </si>
  <si>
    <t>Osaka</t>
  </si>
  <si>
    <t>Tapetes</t>
  </si>
  <si>
    <t>Guarda-Roupas Infantis</t>
  </si>
  <si>
    <t xml:space="preserve">Bóias e Acessórios </t>
  </si>
  <si>
    <t>Anatex</t>
  </si>
  <si>
    <t>435 - Decoração e Têxteis / Espelhos / Espelhos de Mesa</t>
  </si>
  <si>
    <t>Oslo</t>
  </si>
  <si>
    <t>Toalhas</t>
  </si>
  <si>
    <t>Beliche Juvenis</t>
  </si>
  <si>
    <t>Guarda-Roupas Juvenis</t>
  </si>
  <si>
    <t>Bóias e Infláveis</t>
  </si>
  <si>
    <t>Anauger</t>
  </si>
  <si>
    <t>346 - Decoração e Têxteis / Espelhos / Espelhos Decorativos</t>
  </si>
  <si>
    <t>Pablo</t>
  </si>
  <si>
    <t>Travesseiros</t>
  </si>
  <si>
    <t>Ancezki</t>
  </si>
  <si>
    <t>339 - Decoração e Têxteis / Quadros</t>
  </si>
  <si>
    <t>Pallet</t>
  </si>
  <si>
    <t>Têxteis</t>
  </si>
  <si>
    <t>Andreza</t>
  </si>
  <si>
    <t>2291 - Decoração e Têxteis / Quadros / Quadros com Moldura</t>
  </si>
  <si>
    <t>Pavia</t>
  </si>
  <si>
    <t>Utensílios</t>
  </si>
  <si>
    <t>Jogos de Cama</t>
  </si>
  <si>
    <t>Cabides de Armário</t>
  </si>
  <si>
    <t>Andrezza Enxovais</t>
  </si>
  <si>
    <t>2295 - Decoração e Têxteis / Quadros / Quadros com Moldura / Quadros Fotograficos</t>
  </si>
  <si>
    <t>Personale</t>
  </si>
  <si>
    <t>Utensílios Cozinha</t>
  </si>
  <si>
    <t>Bicicletas</t>
  </si>
  <si>
    <t>Cabides de Parede</t>
  </si>
  <si>
    <t>Angel</t>
  </si>
  <si>
    <t>2294 - Decoração e Têxteis / Quadros / Quadros com Moldura / Quadros Pintados</t>
  </si>
  <si>
    <t>Plana</t>
  </si>
  <si>
    <t>Utilidades</t>
  </si>
  <si>
    <t>Bicicletas Adultos</t>
  </si>
  <si>
    <t>Lavadoras e Secadoras de Roupas</t>
  </si>
  <si>
    <t>Cabos e Conexões</t>
  </si>
  <si>
    <t>Angry Birds</t>
  </si>
  <si>
    <t>2221 - Decoração e Têxteis / Quadros / Painéis</t>
  </si>
  <si>
    <t>Poly</t>
  </si>
  <si>
    <t>Árvores de Natal</t>
  </si>
  <si>
    <t>Bicicletas Infantis</t>
  </si>
  <si>
    <t>Lavatórios</t>
  </si>
  <si>
    <t>Cachepots</t>
  </si>
  <si>
    <t>Anjos Colchões</t>
  </si>
  <si>
    <t>2220 - Decoração e Têxteis / Quadros / Telas</t>
  </si>
  <si>
    <t>POP</t>
  </si>
  <si>
    <t>Cadeados</t>
  </si>
  <si>
    <t>Anjos do Brasil</t>
  </si>
  <si>
    <t>2293 - Decoração e Têxteis / Quadros / Telas / Telas Pintadas</t>
  </si>
  <si>
    <t>Porte Urbano</t>
  </si>
  <si>
    <t>Cadeiras</t>
  </si>
  <si>
    <t>Anjos Modern</t>
  </si>
  <si>
    <t>2292 - Decoração e Têxteis / Quadros / Telas / Telas Fotográficas</t>
  </si>
  <si>
    <t>Prius</t>
  </si>
  <si>
    <t>Anodilar</t>
  </si>
  <si>
    <t>759 - Móveis / Jardim</t>
  </si>
  <si>
    <t>Quadra</t>
  </si>
  <si>
    <t>Cadeiras Hora do Soninho</t>
  </si>
  <si>
    <t>Anos 60</t>
  </si>
  <si>
    <t>QUEEN</t>
  </si>
  <si>
    <t>Cadeiras para Alimentação</t>
  </si>
  <si>
    <t>Antares</t>
  </si>
  <si>
    <t>Raya</t>
  </si>
  <si>
    <t>Mesa (Têxteis)</t>
  </si>
  <si>
    <t>Cadeiras para Automóveis</t>
  </si>
  <si>
    <t>Antec</t>
  </si>
  <si>
    <t>Rhuna</t>
  </si>
  <si>
    <t>Mesas auxiliares de Lazer</t>
  </si>
  <si>
    <t>Antex</t>
  </si>
  <si>
    <t>Rio</t>
  </si>
  <si>
    <t>Mesas Avulsas de Cozinha</t>
  </si>
  <si>
    <t>Cadeirão</t>
  </si>
  <si>
    <t>Antica</t>
  </si>
  <si>
    <t>Romantic</t>
  </si>
  <si>
    <t>Bowls e Saladeiras</t>
  </si>
  <si>
    <t>Mesas de Centro</t>
  </si>
  <si>
    <t>Cadeirões</t>
  </si>
  <si>
    <t>Antique</t>
  </si>
  <si>
    <t>Romantik</t>
  </si>
  <si>
    <t>Mesas de Escritório</t>
  </si>
  <si>
    <t>Cafeteiras</t>
  </si>
  <si>
    <t>Antonio e filhos</t>
  </si>
  <si>
    <t>Ronne</t>
  </si>
  <si>
    <t>Box para Banheiro</t>
  </si>
  <si>
    <t>Mesas de Jantar Avulsas</t>
  </si>
  <si>
    <t>Cafeteiras Elétricas</t>
  </si>
  <si>
    <t>Antunes</t>
  </si>
  <si>
    <t>Rubi</t>
  </si>
  <si>
    <t>Mesas de Telefone</t>
  </si>
  <si>
    <t xml:space="preserve">Cafeteiras Manuais </t>
  </si>
  <si>
    <t>Anurb</t>
  </si>
  <si>
    <t>Safira</t>
  </si>
  <si>
    <t>Mesas Infantis</t>
  </si>
  <si>
    <t xml:space="preserve">Caixas </t>
  </si>
  <si>
    <t>AOC</t>
  </si>
  <si>
    <t>746 - Móveis / Colchões</t>
  </si>
  <si>
    <t>Sally</t>
  </si>
  <si>
    <t>Bules e Leiteiras</t>
  </si>
  <si>
    <t>Mesas laterais</t>
  </si>
  <si>
    <t>Caixas de Ferramentas</t>
  </si>
  <si>
    <t>Apacer</t>
  </si>
  <si>
    <t>2324 - Móveis / Colchões / Camas Box</t>
  </si>
  <si>
    <t>Samba</t>
  </si>
  <si>
    <t>Bóias e Acessórios</t>
  </si>
  <si>
    <t>Mesas para Jardim e Lazer</t>
  </si>
  <si>
    <t xml:space="preserve">Caixas e Gaveteiros </t>
  </si>
  <si>
    <t>Apaeb Sisal</t>
  </si>
  <si>
    <t>924 - Móveis / Colchões / Camas Box / Box Conjugado</t>
  </si>
  <si>
    <t>Scarllet</t>
  </si>
  <si>
    <t>Módulos</t>
  </si>
  <si>
    <t>Cama</t>
  </si>
  <si>
    <t>Apelson</t>
  </si>
  <si>
    <t>205 - Móveis / Colchões / Camas Box / Conjuntos Cama Box + Colchão</t>
  </si>
  <si>
    <t>Sesto</t>
  </si>
  <si>
    <t>Módulos individuais de cozinha</t>
  </si>
  <si>
    <t>Apetitoso!</t>
  </si>
  <si>
    <t>2252 - Móveis / Colchões / Camas Box / Conjuntos Cama Box + Colchão / Cama Box Casal</t>
  </si>
  <si>
    <t>Silver</t>
  </si>
  <si>
    <t>Aplique Adesivos</t>
  </si>
  <si>
    <t>2251 - Móveis / Colchões / Camas Box / Conjuntos Cama Box + Colchão / Cama Box Solteiro</t>
  </si>
  <si>
    <t>Sintonia</t>
  </si>
  <si>
    <t xml:space="preserve">Camas Elásticas </t>
  </si>
  <si>
    <t>Apollo</t>
  </si>
  <si>
    <t>701 - Móveis / Colchões / Colchões Avulsos</t>
  </si>
  <si>
    <t>Slim</t>
  </si>
  <si>
    <t>Apple</t>
  </si>
  <si>
    <t>748 - Móveis / Colchões / Bases Box</t>
  </si>
  <si>
    <t>Snake</t>
  </si>
  <si>
    <t>Caminhonete</t>
  </si>
  <si>
    <t>Applied</t>
  </si>
  <si>
    <t>174 - Móveis / Sala de Estar</t>
  </si>
  <si>
    <t>Sofia</t>
  </si>
  <si>
    <t>Campainhas</t>
  </si>
  <si>
    <t>Aqualazer</t>
  </si>
  <si>
    <t>2322 - Móveis / Sala de Estar / Racks, Painéis e Estantes para Home Theater</t>
  </si>
  <si>
    <t>SQUARE</t>
  </si>
  <si>
    <t>Painéis para TV</t>
  </si>
  <si>
    <t>Canecas</t>
  </si>
  <si>
    <t>Aquaplus</t>
  </si>
  <si>
    <t>2325 - Móveis / Sala de Estar / Racks, Painéis e Estantes para Home Theater / Racks com Painéis</t>
  </si>
  <si>
    <t>Storm</t>
  </si>
  <si>
    <t>Panelas&amp;Forno</t>
  </si>
  <si>
    <t>Canguru</t>
  </si>
  <si>
    <t>Aquarela</t>
  </si>
  <si>
    <t>178 - Móveis / Sala de Estar / Racks, Painéis e Estantes para Home Theater / Racks</t>
  </si>
  <si>
    <t>Sustentável</t>
  </si>
  <si>
    <t>Paneleiro</t>
  </si>
  <si>
    <t>Capacete</t>
  </si>
  <si>
    <t>Aquário</t>
  </si>
  <si>
    <t>472 - Móveis / Sala de Estar / Racks, Painéis e Estantes para Home Theater / Estante para TV e Home Theater</t>
  </si>
  <si>
    <t>Swing</t>
  </si>
  <si>
    <t xml:space="preserve">Capachos e Tapetes de Cozinha </t>
  </si>
  <si>
    <t>Ar</t>
  </si>
  <si>
    <t>739 - Móveis / Sala de Estar / Racks, Painéis e Estantes para Home Theater / Painéis para TV</t>
  </si>
  <si>
    <t>Taek</t>
  </si>
  <si>
    <t>Cadeiras de Jardim Dobrável</t>
  </si>
  <si>
    <t>Penteadeira</t>
  </si>
  <si>
    <t>Capas de Almofada</t>
  </si>
  <si>
    <t>Arai</t>
  </si>
  <si>
    <t>2191 - Móveis / Sala de Estar / Sala Completa</t>
  </si>
  <si>
    <t>Taiti</t>
  </si>
  <si>
    <t>Cadeiras de Jardim Empilhável</t>
  </si>
  <si>
    <t>Penteadeiras Infantis</t>
  </si>
  <si>
    <t xml:space="preserve">Capas e Protetores para Colchão </t>
  </si>
  <si>
    <t>Aramac</t>
  </si>
  <si>
    <t>177 - Móveis / Sala de Estar / Sofás</t>
  </si>
  <si>
    <t>Teen L.O.L</t>
  </si>
  <si>
    <t>Penteadeiras Juvenis</t>
  </si>
  <si>
    <t>Capas para Colchão</t>
  </si>
  <si>
    <t xml:space="preserve">Aramóveis  </t>
  </si>
  <si>
    <t>176 - Móveis / Sala de Estar / Sofás-Camas</t>
  </si>
  <si>
    <t>Terni</t>
  </si>
  <si>
    <t>Persianas</t>
  </si>
  <si>
    <t>Capas para Edredom</t>
  </si>
  <si>
    <t>Araplac</t>
  </si>
  <si>
    <t>180 - Móveis / Sala de Estar / Poltronas</t>
  </si>
  <si>
    <t>Tilda</t>
  </si>
  <si>
    <t>Capas para Travesseiro</t>
  </si>
  <si>
    <t xml:space="preserve">Arbel </t>
  </si>
  <si>
    <t>2312 - Móveis / Sala de Estar / Poltronas / Poltronas Decorativas</t>
  </si>
  <si>
    <t>Tiradentes</t>
  </si>
  <si>
    <t>Pilhas, Baterias e Lanternas</t>
  </si>
  <si>
    <t>Carretilhas</t>
  </si>
  <si>
    <t>ArchDuo</t>
  </si>
  <si>
    <t>2288 - Móveis / Sala de Estar / Poltronas / Poltronas Fixas</t>
  </si>
  <si>
    <t>Tok</t>
  </si>
  <si>
    <t>Carrinhos para Bebê</t>
  </si>
  <si>
    <t>Arge</t>
  </si>
  <si>
    <t>2287 - Móveis / Sala de Estar / Poltronas / Poltronas Reclináveis</t>
  </si>
  <si>
    <t>Tomano</t>
  </si>
  <si>
    <t>Playgrounds</t>
  </si>
  <si>
    <t>Casinha de Cachorro</t>
  </si>
  <si>
    <t>Argos Metais</t>
  </si>
  <si>
    <t>2286 - Móveis / Sala de Estar / Poltronas / Poltronas Giratórias</t>
  </si>
  <si>
    <t>Topázio</t>
  </si>
  <si>
    <t>Poltronas</t>
  </si>
  <si>
    <t>Castiçais</t>
  </si>
  <si>
    <t>Ariani</t>
  </si>
  <si>
    <t>737 - Móveis / Sala de Estar / Estantes</t>
  </si>
  <si>
    <t>Tray</t>
  </si>
  <si>
    <t>Poltronas Amamentação</t>
  </si>
  <si>
    <t xml:space="preserve">Caçarolas </t>
  </si>
  <si>
    <t>Ariete</t>
  </si>
  <si>
    <t>184 - Móveis / Sala de Estar / Estantes / Estantes Modulares</t>
  </si>
  <si>
    <t>Poltronas de Jardim</t>
  </si>
  <si>
    <t>Arix</t>
  </si>
  <si>
    <t>218 - Móveis / Sala de Estar / Aparadores</t>
  </si>
  <si>
    <t>Ubatuba</t>
  </si>
  <si>
    <t>Portáteis</t>
  </si>
  <si>
    <t xml:space="preserve">Celulares </t>
  </si>
  <si>
    <t>Arke</t>
  </si>
  <si>
    <t>182 - Móveis / Sala de Estar / Mesas de Centro</t>
  </si>
  <si>
    <t>Valverde</t>
  </si>
  <si>
    <t>Cafeteiras Manuais</t>
  </si>
  <si>
    <t>Prateleiras</t>
  </si>
  <si>
    <t>Centros de Mesa</t>
  </si>
  <si>
    <t>Arne Jacobsen</t>
  </si>
  <si>
    <t>181 - Móveis / Sala de Estar / Mesas Laterais</t>
  </si>
  <si>
    <t>Varese</t>
  </si>
  <si>
    <t>Pratos e Cia</t>
  </si>
  <si>
    <t>Centrífugas</t>
  </si>
  <si>
    <t>Arno</t>
  </si>
  <si>
    <t>179 - Móveis / Sala de Estar / Puffs</t>
  </si>
  <si>
    <t>Varsóvia</t>
  </si>
  <si>
    <t>Caixas De Ferramentas</t>
  </si>
  <si>
    <t>Puffs</t>
  </si>
  <si>
    <t>Cestos</t>
  </si>
  <si>
    <t>Aroeira</t>
  </si>
  <si>
    <t>186 - Móveis / Sala de Estar / Chaise Longue</t>
  </si>
  <si>
    <t>Vega</t>
  </si>
  <si>
    <t>Caixas e Gaveteiros</t>
  </si>
  <si>
    <t>Puffs Infantis</t>
  </si>
  <si>
    <t>Cestos de Roupa</t>
  </si>
  <si>
    <t>Aroma Selezione</t>
  </si>
  <si>
    <t>738 - Móveis / Sala de Estar / Suportes para TV</t>
  </si>
  <si>
    <t>Venus</t>
  </si>
  <si>
    <t>Calotas e Rodas</t>
  </si>
  <si>
    <t>Racks</t>
  </si>
  <si>
    <t>Aromagia</t>
  </si>
  <si>
    <t>210 - Móveis / Sala de Jantar</t>
  </si>
  <si>
    <t>Vergada</t>
  </si>
  <si>
    <t>Camas Solteiro</t>
  </si>
  <si>
    <t>Relógios</t>
  </si>
  <si>
    <t>Chaleiras</t>
  </si>
  <si>
    <t>Arquitetizze</t>
  </si>
  <si>
    <t>2321 - Móveis / Sala de Jantar / Conjunto de Mesas e Cadeiras de Jantar</t>
  </si>
  <si>
    <t>Verona</t>
  </si>
  <si>
    <t>Roupões e Toalhas</t>
  </si>
  <si>
    <t>Chaleiras Elétricas</t>
  </si>
  <si>
    <t>Art Ferro</t>
  </si>
  <si>
    <t>2313 - Móveis / Sala de Jantar / Bancos para Sala de Jantar</t>
  </si>
  <si>
    <t>Versat</t>
  </si>
  <si>
    <t>Sapateiras</t>
  </si>
  <si>
    <t>Champanheiras</t>
  </si>
  <si>
    <t>Art Home</t>
  </si>
  <si>
    <t>2195 - Móveis / Sala de Jantar / Sala de Jantar Completa</t>
  </si>
  <si>
    <t>Vicza</t>
  </si>
  <si>
    <t>Sofás</t>
  </si>
  <si>
    <t>Chaves de Fenda</t>
  </si>
  <si>
    <t>Art Image</t>
  </si>
  <si>
    <t>741 - Móveis / Sala de Jantar / Mesas de Jantar</t>
  </si>
  <si>
    <t>Vila</t>
  </si>
  <si>
    <t>Sofás-Cama</t>
  </si>
  <si>
    <t>Chaves de Fixação</t>
  </si>
  <si>
    <t>Art in Móveis</t>
  </si>
  <si>
    <t>214 - Móveis / Sala de Jantar / Cadeiras</t>
  </si>
  <si>
    <t>Viterbo</t>
  </si>
  <si>
    <t>Camas Sofá</t>
  </si>
  <si>
    <t>Suportes</t>
  </si>
  <si>
    <t>Chaves Philips</t>
  </si>
  <si>
    <t>Art Jour</t>
  </si>
  <si>
    <t>185 - Móveis / Sala de Jantar / Cristaleiras</t>
  </si>
  <si>
    <t>Vivara</t>
  </si>
  <si>
    <t>Suportes de Cozinha</t>
  </si>
  <si>
    <t>Chiqueirinho</t>
  </si>
  <si>
    <t>Art panda</t>
  </si>
  <si>
    <t>217 - Móveis / Sala de Jantar / Buffets</t>
  </si>
  <si>
    <t>White</t>
  </si>
  <si>
    <t>Suportes para TV</t>
  </si>
  <si>
    <t>Churrasqueiras</t>
  </si>
  <si>
    <t>Art Panta</t>
  </si>
  <si>
    <t>743 - Móveis / Sala de Jantar / Bares e Carrinhos</t>
  </si>
  <si>
    <t>Winnie</t>
  </si>
  <si>
    <t>Tampos para Mesas de Jantar</t>
  </si>
  <si>
    <t>Churrasqueiras Elétricas</t>
  </si>
  <si>
    <t>Artany</t>
  </si>
  <si>
    <t>199 - Móveis / Quarto</t>
  </si>
  <si>
    <t>Work</t>
  </si>
  <si>
    <t>Canecas Infantis</t>
  </si>
  <si>
    <t>Tapetes de Banheiro</t>
  </si>
  <si>
    <t xml:space="preserve">Chuveiros Elétricos </t>
  </si>
  <si>
    <t>ArtChop</t>
  </si>
  <si>
    <t>2201 - Móveis / Quarto / Dormitório Solteiro</t>
  </si>
  <si>
    <t>Yaris</t>
  </si>
  <si>
    <t>Tapetes e Passadeiras</t>
  </si>
  <si>
    <t>Cine e Foto Games Informática</t>
  </si>
  <si>
    <t>Arte e Cazza</t>
  </si>
  <si>
    <t>1620 - Móveis / Quarto / Dormitório Completo</t>
  </si>
  <si>
    <t>Zaira</t>
  </si>
  <si>
    <t>Tosadores</t>
  </si>
  <si>
    <t>Climatizadores Portáteis</t>
  </si>
  <si>
    <t>Arte Mobiliario</t>
  </si>
  <si>
    <t>201 - Móveis / Quarto / Guarda-Roupas</t>
  </si>
  <si>
    <t>Zenite</t>
  </si>
  <si>
    <t>Capachos</t>
  </si>
  <si>
    <t>Utensílios Infantis</t>
  </si>
  <si>
    <t>Clipes</t>
  </si>
  <si>
    <t>Artefama Móveis</t>
  </si>
  <si>
    <t>744 - Móveis / Quarto / Camas</t>
  </si>
  <si>
    <t>Zenta</t>
  </si>
  <si>
    <t xml:space="preserve">Clipes de Cozinha </t>
  </si>
  <si>
    <t>Artefamol</t>
  </si>
  <si>
    <t>2344 - Móveis / Quarto / Camas / Camas King</t>
  </si>
  <si>
    <t>Zoot</t>
  </si>
  <si>
    <t>Capas e Porta Travesseiros</t>
  </si>
  <si>
    <t>Velas e Castiçais</t>
  </si>
  <si>
    <t xml:space="preserve">Cobertores </t>
  </si>
  <si>
    <t>Artefatos de Madeira</t>
  </si>
  <si>
    <t>2343 - Móveis / Quarto / Camas / Camas Queen</t>
  </si>
  <si>
    <t>Zyla</t>
  </si>
  <si>
    <t>Área de Serviço</t>
  </si>
  <si>
    <t xml:space="preserve">Cobertores e Mantas </t>
  </si>
  <si>
    <t>Artel</t>
  </si>
  <si>
    <t>2341 - Móveis / Quarto / Camas / Camas Casal</t>
  </si>
  <si>
    <t>Áster</t>
  </si>
  <si>
    <t>Capas para Galão</t>
  </si>
  <si>
    <t>Coberturas</t>
  </si>
  <si>
    <t>Artely</t>
  </si>
  <si>
    <t>2340 - Móveis / Quarto / Camas / Camas Solteiro</t>
  </si>
  <si>
    <t>Cofres</t>
  </si>
  <si>
    <t>ArtePrints</t>
  </si>
  <si>
    <t>874 - Móveis / Quarto / Camas / Camas Auxiliares</t>
  </si>
  <si>
    <t>Coifas e Exaustores</t>
  </si>
  <si>
    <t>Artes Industriais</t>
  </si>
  <si>
    <t>206 - Móveis / Quarto / Camas / Camas</t>
  </si>
  <si>
    <t>Carrinhos para Bebês</t>
  </si>
  <si>
    <t xml:space="preserve">Colchas </t>
  </si>
  <si>
    <t>Artesã</t>
  </si>
  <si>
    <t>722 - Móveis / Quarto / Camas / Bicamas</t>
  </si>
  <si>
    <t>Artesanal Teares LTDA</t>
  </si>
  <si>
    <t>745 - Móveis / Quarto / Camas / Beliches e Treliches</t>
  </si>
  <si>
    <t>Artesian</t>
  </si>
  <si>
    <t>204 - Móveis / Quarto / Cômodas</t>
  </si>
  <si>
    <t>Caçarolas</t>
  </si>
  <si>
    <t>Colchões Avulsos</t>
  </si>
  <si>
    <t>ArteSofás</t>
  </si>
  <si>
    <t>203 - Móveis / Quarto / Criados-Mudos</t>
  </si>
  <si>
    <t>CD Players</t>
  </si>
  <si>
    <t>Artex</t>
  </si>
  <si>
    <t>200 - Móveis / Quarto / Sapateiras</t>
  </si>
  <si>
    <t>Artezanal</t>
  </si>
  <si>
    <t>209 - Móveis / Quarto / Armários</t>
  </si>
  <si>
    <t>Colchões para Criança</t>
  </si>
  <si>
    <t>Artfire</t>
  </si>
  <si>
    <t>202 - Móveis / Quarto / Cabeceiras</t>
  </si>
  <si>
    <t>Colheres</t>
  </si>
  <si>
    <t>Arthi</t>
  </si>
  <si>
    <t>2348 - Móveis / Quarto / Cabeceiras / Cabeceiras King</t>
  </si>
  <si>
    <t>Colheres de Mesa</t>
  </si>
  <si>
    <t>Arti9</t>
  </si>
  <si>
    <t>2347 - Móveis / Quarto / Cabeceiras / Cabeceiras Queen</t>
  </si>
  <si>
    <t>Colheres de Serviço</t>
  </si>
  <si>
    <t>Artisan Home</t>
  </si>
  <si>
    <t>2346 - Móveis / Quarto / Cabeceiras / Cabeceiras Casal</t>
  </si>
  <si>
    <t>Colheres de Sobremesa</t>
  </si>
  <si>
    <t>Artist.Co</t>
  </si>
  <si>
    <t>2345 - Móveis / Quarto / Cabeceiras / Cabeceiras Solteiro</t>
  </si>
  <si>
    <t>Colheres de Sorvete</t>
  </si>
  <si>
    <t>Artplas</t>
  </si>
  <si>
    <t>672 - Móveis / Quarto / Penteadeiras</t>
  </si>
  <si>
    <t>Colheres para Drink</t>
  </si>
  <si>
    <t xml:space="preserve">Artri Móveis  </t>
  </si>
  <si>
    <t>715 - Móveis / Quarto / Cabideiros</t>
  </si>
  <si>
    <t>Colunas</t>
  </si>
  <si>
    <t>Asa</t>
  </si>
  <si>
    <t>208 - Móveis / Quarto / Baús</t>
  </si>
  <si>
    <t>Complementos</t>
  </si>
  <si>
    <t>Asiatex</t>
  </si>
  <si>
    <t>207 - Móveis / Quarto / Biombos</t>
  </si>
  <si>
    <t>Compressores</t>
  </si>
  <si>
    <t>ASK</t>
  </si>
  <si>
    <t>191 - Móveis / Escritório</t>
  </si>
  <si>
    <t xml:space="preserve">Compressores de Ar </t>
  </si>
  <si>
    <t>ASRock</t>
  </si>
  <si>
    <t>2196 - Móveis / Escritório / Escritório Completo</t>
  </si>
  <si>
    <t>Chiqueirinhos</t>
  </si>
  <si>
    <t>Conchas</t>
  </si>
  <si>
    <t>Astra</t>
  </si>
  <si>
    <t>192 - Móveis / Escritório / Escrivaninhas e Mesas para Computador</t>
  </si>
  <si>
    <t>Condicionadores de Ar</t>
  </si>
  <si>
    <t>Astra Estofados</t>
  </si>
  <si>
    <t>2319 - Móveis / Escritório / Escrivaninhas e Mesas para Computador / Mesas para Computador</t>
  </si>
  <si>
    <t>Conjuntos Cama Box + Colchão</t>
  </si>
  <si>
    <t>Astralpool</t>
  </si>
  <si>
    <t>2318 - Móveis / Escritório / Escrivaninhas e Mesas para Computador / Mesas para Notebook</t>
  </si>
  <si>
    <t>Chuveiros Elétricos</t>
  </si>
  <si>
    <t>Conjuntos de Bar</t>
  </si>
  <si>
    <t>Astro Café</t>
  </si>
  <si>
    <t>196 - Móveis / Escritório / Escrivaninhas e Mesas para Computador / Escrivaninhas</t>
  </si>
  <si>
    <t xml:space="preserve">Conjuntos de Bar e Caipirinha </t>
  </si>
  <si>
    <t>Asus</t>
  </si>
  <si>
    <t>193 - Móveis / Escritório / Mesas de Escritório</t>
  </si>
  <si>
    <t>Cintos</t>
  </si>
  <si>
    <t>Conjuntos de Caipirinha</t>
  </si>
  <si>
    <t>Asys</t>
  </si>
  <si>
    <t>198 - Móveis / Escritório / Armários de Escritório</t>
  </si>
  <si>
    <t xml:space="preserve">Conjuntos de Colchas </t>
  </si>
  <si>
    <t>ATB</t>
  </si>
  <si>
    <t>195 - Móveis / Escritório / Estantes para Escritório</t>
  </si>
  <si>
    <t>Conjuntos de Tomadas e Interruptores</t>
  </si>
  <si>
    <t>Atelier do banho</t>
  </si>
  <si>
    <t>197 - Móveis / Escritório / Cadeiras de Escritório</t>
  </si>
  <si>
    <t xml:space="preserve">Conjuntos Para Churrasco </t>
  </si>
  <si>
    <t>Atelier Du Vin</t>
  </si>
  <si>
    <t>2311 - Móveis / Escritório / Cadeiras de Escritório / Interlocutor</t>
  </si>
  <si>
    <t>Cobre Alimentos</t>
  </si>
  <si>
    <t>Atelier Laço Rosa</t>
  </si>
  <si>
    <t>2310 - Móveis / Escritório / Cadeiras de Escritório / Gerente</t>
  </si>
  <si>
    <t>Cooktops</t>
  </si>
  <si>
    <t>Atelier Valverde</t>
  </si>
  <si>
    <t>2309 - Móveis / Escritório / Cadeiras de Escritório / Diretor</t>
  </si>
  <si>
    <t>Coolers</t>
  </si>
  <si>
    <t>Ativa</t>
  </si>
  <si>
    <t>2308 - Móveis / Escritório / Cadeiras de Escritório / Secretária</t>
  </si>
  <si>
    <t>Atlântica</t>
  </si>
  <si>
    <t>2307 - Móveis / Escritório / Cadeiras de Escritório / Presidente</t>
  </si>
  <si>
    <t xml:space="preserve">Copos e Garrafas </t>
  </si>
  <si>
    <t>Atlus</t>
  </si>
  <si>
    <t>194 - Móveis / Escritório / Gaveteiros</t>
  </si>
  <si>
    <t>Coqueteleiras</t>
  </si>
  <si>
    <t>Atman</t>
  </si>
  <si>
    <t>677 - Móveis / Escritório / Suportes para Teclado</t>
  </si>
  <si>
    <t>Correntes</t>
  </si>
  <si>
    <t>Atraente Móveis</t>
  </si>
  <si>
    <t>676 - Móveis / Escritório / Suporte para CPU</t>
  </si>
  <si>
    <t>Corta Cápsula</t>
  </si>
  <si>
    <t>Attena</t>
  </si>
  <si>
    <t>486 - Móveis / Cozinha</t>
  </si>
  <si>
    <t xml:space="preserve">Cortadores de Grama </t>
  </si>
  <si>
    <t>Audio Technica</t>
  </si>
  <si>
    <t>749 - Móveis / Cozinha / Armários de Cozinha</t>
  </si>
  <si>
    <t>Cortadores de Gramas</t>
  </si>
  <si>
    <t>Audio Vision</t>
  </si>
  <si>
    <t>2334 - Móveis / Cozinha / Armários de Cozinha / Kit de Cozinha</t>
  </si>
  <si>
    <t>Cortadores de Milho</t>
  </si>
  <si>
    <t>Audioart</t>
  </si>
  <si>
    <t>750 - Móveis / Cozinha / Armários de Cozinha / Cozinha Completa</t>
  </si>
  <si>
    <t>Cortadores de Pizza</t>
  </si>
  <si>
    <t>AudioGPS</t>
  </si>
  <si>
    <t>488 - Móveis / Cozinha / Armários de Cozinha / Cozinha Compacta</t>
  </si>
  <si>
    <t>Cortadores de Queijo</t>
  </si>
  <si>
    <t>Audrey</t>
  </si>
  <si>
    <t>751 - Móveis / Cozinha / Armários de Cozinha / Paneleiros e Cantoneiras</t>
  </si>
  <si>
    <t>Auremar</t>
  </si>
  <si>
    <t>753 - Móveis / Cozinha / Armários de Cozinha / Balcões de Cozinha</t>
  </si>
  <si>
    <t>Colheres para Servir</t>
  </si>
  <si>
    <t>Cortinas para Box</t>
  </si>
  <si>
    <t>Aurora</t>
  </si>
  <si>
    <t>492 - Móveis / Cozinha / Armários de Cozinha / Fruteiras</t>
  </si>
  <si>
    <t>Cortinas Varões</t>
  </si>
  <si>
    <t>Autech</t>
  </si>
  <si>
    <t>752 - Móveis / Cozinha / Armários de Cozinha / Armários Aéreos</t>
  </si>
  <si>
    <t>AutoShine</t>
  </si>
  <si>
    <t>754 - Móveis / Cozinha / Bancos e Banquetas</t>
  </si>
  <si>
    <t>Cremeiras</t>
  </si>
  <si>
    <t>Avatron</t>
  </si>
  <si>
    <t>755 - Móveis / Cozinha / Bancos e Banquetas / Baixos</t>
  </si>
  <si>
    <t>Comunicação</t>
  </si>
  <si>
    <t>Criados-Mudos</t>
  </si>
  <si>
    <t>Avelis</t>
  </si>
  <si>
    <t>216 - Móveis / Cozinha / Bancos e Banquetas / Altos</t>
  </si>
  <si>
    <t>Avextrax</t>
  </si>
  <si>
    <t>756 - Móveis / Cozinha / Mesas de Cozinha</t>
  </si>
  <si>
    <t>Aviva</t>
  </si>
  <si>
    <t>213 - Móveis / Cozinha / Mesas de Cozinha / Mesas Avulsas de Cozinha</t>
  </si>
  <si>
    <t>Conjunto de Mesas e Cadeiras de Cozinha</t>
  </si>
  <si>
    <t>Cubas para Cozinha</t>
  </si>
  <si>
    <t>AXT</t>
  </si>
  <si>
    <t>489 - Móveis / Cozinha / Mesas de Cozinha / Conjunto de Mesas e Cadeiras de Cozinha</t>
  </si>
  <si>
    <t>Conjunto de Mesas e Cadeiras de Jantar</t>
  </si>
  <si>
    <t>Cômoda</t>
  </si>
  <si>
    <t>AZ Design</t>
  </si>
  <si>
    <t>757 - Móveis / Cozinha / Mesas de Cozinha / Tampos para Mesa</t>
  </si>
  <si>
    <t>Conjuntos Cama Box</t>
  </si>
  <si>
    <t>Cômodas</t>
  </si>
  <si>
    <t>Aziforma Estofados</t>
  </si>
  <si>
    <t>758 - Móveis / Cozinha / Mesas de Cozinha / Bases para Mesa</t>
  </si>
  <si>
    <t>Conjuntos Cama Box+Colchão</t>
  </si>
  <si>
    <t>Cúpulas</t>
  </si>
  <si>
    <t>B52</t>
  </si>
  <si>
    <t>487 - Móveis / Cozinha / Cadeiras de Cozinha</t>
  </si>
  <si>
    <t>Decantadores</t>
  </si>
  <si>
    <t>Baby On</t>
  </si>
  <si>
    <t>187 - Móveis / Lavanderia</t>
  </si>
  <si>
    <t>Conjuntos de Bar e Caipirinha</t>
  </si>
  <si>
    <t>Baby Style</t>
  </si>
  <si>
    <t>2323 - Móveis / Lavanderia / Estantes e armários multiuso</t>
  </si>
  <si>
    <t>Bacci Milano</t>
  </si>
  <si>
    <t>189 - Móveis / Lavanderia / Estantes e armários multiuso / Estantes para Lavanderia</t>
  </si>
  <si>
    <t>Depiladores</t>
  </si>
  <si>
    <t>Back to Basic</t>
  </si>
  <si>
    <t>190 - Móveis / Lavanderia / Estantes e armários multiuso / Armários Multiuso</t>
  </si>
  <si>
    <t>Conjuntos para Churrasco</t>
  </si>
  <si>
    <t>Descansos</t>
  </si>
  <si>
    <t>BadBoy</t>
  </si>
  <si>
    <t>2198 - Móveis / Lavanderia / Lavanderia Completa</t>
  </si>
  <si>
    <t>Descaroçadores</t>
  </si>
  <si>
    <t>Bagcool</t>
  </si>
  <si>
    <t>493 - Móveis / Banheiro</t>
  </si>
  <si>
    <t>Descascadores de Alho</t>
  </si>
  <si>
    <t>Baggio Café</t>
  </si>
  <si>
    <t>2199 - Móveis / Banheiro / Banheiro Completo</t>
  </si>
  <si>
    <t>Disjuntores</t>
  </si>
  <si>
    <t>Balança</t>
  </si>
  <si>
    <t>495 - Móveis / Banheiro / Armários de Banheiro</t>
  </si>
  <si>
    <t>Dormitório Completo Casal</t>
  </si>
  <si>
    <t>Ballarini</t>
  </si>
  <si>
    <t>494 - Móveis / Banheiro / Gabinetes</t>
  </si>
  <si>
    <t>Copos Infantis</t>
  </si>
  <si>
    <t>Dormitório Completo Solteiro</t>
  </si>
  <si>
    <t>Balmak Actlife</t>
  </si>
  <si>
    <t>69 - Utilidades Domésticas / Panela e Forno</t>
  </si>
  <si>
    <t>Duchas</t>
  </si>
  <si>
    <t>Balmak Economic Line Next</t>
  </si>
  <si>
    <t>116 - Utilidades Domésticas / Panela e Forno / Assadeiras</t>
  </si>
  <si>
    <t xml:space="preserve">Duchas Frias </t>
  </si>
  <si>
    <t>Balmak Linha Industrial Advanced</t>
  </si>
  <si>
    <t xml:space="preserve">75 - Utilidades Domésticas / Panela e Forno / Caçarolas </t>
  </si>
  <si>
    <t xml:space="preserve">Duchas Higiênicas </t>
  </si>
  <si>
    <t>Balmak Órion</t>
  </si>
  <si>
    <t xml:space="preserve">74 - Utilidades Domésticas / Panela e Forno / Fondues </t>
  </si>
  <si>
    <t>Correntes para Cachorro</t>
  </si>
  <si>
    <t>DVDs</t>
  </si>
  <si>
    <t>Bandai Namco</t>
  </si>
  <si>
    <t xml:space="preserve">114 - Utilidades Domésticas / Panela e Forno / Formas </t>
  </si>
  <si>
    <t>Ecobags e Carrinhos de Compras</t>
  </si>
  <si>
    <t>Bandeirante</t>
  </si>
  <si>
    <t>73 - Utilidades Domésticas / Panela e Forno / Frigideiras</t>
  </si>
  <si>
    <t>Cortadores</t>
  </si>
  <si>
    <t>BanhoMais</t>
  </si>
  <si>
    <t>467 - Utilidades Domésticas / Panela e Forno / Grills</t>
  </si>
  <si>
    <t>Bank</t>
  </si>
  <si>
    <t xml:space="preserve">72 - Utilidades Domésticas / Panela e Forno / Jogos de Panelas </t>
  </si>
  <si>
    <t>Banks</t>
  </si>
  <si>
    <t>71 - Utilidades Domésticas / Panela e Forno / Panelas Avulsas</t>
  </si>
  <si>
    <t>Bar Craft</t>
  </si>
  <si>
    <t xml:space="preserve">70 - Utilidades Domésticas / Panela e Forno / Panelas de Pressão </t>
  </si>
  <si>
    <t>Cortinas de Trilho</t>
  </si>
  <si>
    <t>Embalagens a Vácuo</t>
  </si>
  <si>
    <t>Barazzoni</t>
  </si>
  <si>
    <t>113 - Utilidades Domésticas / Panela e Forno / Ramekins</t>
  </si>
  <si>
    <t>Cortinas Infantis</t>
  </si>
  <si>
    <t xml:space="preserve">Enfeites </t>
  </si>
  <si>
    <t xml:space="preserve">Barcellona Móveis </t>
  </si>
  <si>
    <t>707 - Utilidades Domésticas / Panela e Forno / Suportes para Forno</t>
  </si>
  <si>
    <t>Barra</t>
  </si>
  <si>
    <t>6 - Utilidades Domésticas / Panela e Forno / Termômetros de Forno</t>
  </si>
  <si>
    <t>Engradados</t>
  </si>
  <si>
    <t>Basall</t>
  </si>
  <si>
    <t>124 - Utilidades Domésticas / Copos, Jarras e Taças</t>
  </si>
  <si>
    <t>Cozinha Compacta</t>
  </si>
  <si>
    <t>Enxovais para Berço</t>
  </si>
  <si>
    <t>Basso Straps</t>
  </si>
  <si>
    <t>127 - Utilidades Domésticas / Copos, Jarras e Taças / Copos</t>
  </si>
  <si>
    <t>EPI - Seguranças</t>
  </si>
  <si>
    <t>BATEPREGO</t>
  </si>
  <si>
    <t>499 - Utilidades Domésticas / Copos, Jarras e Taças / Garrafas</t>
  </si>
  <si>
    <t>Equipamentos magnéticos</t>
  </si>
  <si>
    <t>Bathinc</t>
  </si>
  <si>
    <t xml:space="preserve">125 - Utilidades Domésticas / Copos, Jarras e Taças / Jarras </t>
  </si>
  <si>
    <t>Escadas</t>
  </si>
  <si>
    <t>Batiki</t>
  </si>
  <si>
    <t>815 - Utilidades Domésticas / Copos, Jarras e Taças / Taças</t>
  </si>
  <si>
    <t>Escorredores de Louça</t>
  </si>
  <si>
    <t>Batista</t>
  </si>
  <si>
    <t>858 - Utilidades Domésticas / Copos, Jarras e Taças / Taças / Outras Taças</t>
  </si>
  <si>
    <t xml:space="preserve">Escorredores de Massa e Arroz </t>
  </si>
  <si>
    <t>Batiste</t>
  </si>
  <si>
    <t>813 - Utilidades Domésticas / Copos, Jarras e Taças / Taças / Taças de Cerveja</t>
  </si>
  <si>
    <t>Escovas Modeladoras de Cabelo</t>
  </si>
  <si>
    <t>Batistela</t>
  </si>
  <si>
    <t>814 - Utilidades Domésticas / Copos, Jarras e Taças / Taças / Taças de Champagne</t>
  </si>
  <si>
    <t>Escritório Completo</t>
  </si>
  <si>
    <t>Baxton</t>
  </si>
  <si>
    <t>126 - Utilidades Domésticas / Copos, Jarras e Taças / Taças / Taças de Vinho e Água</t>
  </si>
  <si>
    <t>Escrivaninha</t>
  </si>
  <si>
    <t>Bayer</t>
  </si>
  <si>
    <t>78 - Utilidades Domésticas / Copos, Jarras e Taças / Taças / Taças para Sobremesa</t>
  </si>
  <si>
    <t>Escrivaninhas</t>
  </si>
  <si>
    <t>BCF</t>
  </si>
  <si>
    <t>117 - Utilidades Domésticas / Talheres</t>
  </si>
  <si>
    <t>Esculturas</t>
  </si>
  <si>
    <t>BCT</t>
  </si>
  <si>
    <t>1655 - Utilidades Domésticas / Talheres / Colheres</t>
  </si>
  <si>
    <t>Escumadeiras</t>
  </si>
  <si>
    <t>Beat</t>
  </si>
  <si>
    <t>2222 - Utilidades Domésticas / Talheres / Colheres / Colheres de Arroz</t>
  </si>
  <si>
    <t>Esmerilhadeiras</t>
  </si>
  <si>
    <t>Beca Decor</t>
  </si>
  <si>
    <t>1654 - Utilidades Domésticas / Talheres / Acessórios</t>
  </si>
  <si>
    <t>Especiais</t>
  </si>
  <si>
    <t>Bechara</t>
  </si>
  <si>
    <t>808 - Utilidades Domésticas / Talheres / Facas</t>
  </si>
  <si>
    <t>Decoração de Natal</t>
  </si>
  <si>
    <t>Espelho de Parede Sanfonado</t>
  </si>
  <si>
    <t>Becker</t>
  </si>
  <si>
    <t>123 - Utilidades Domésticas / Talheres / Facas / Blocos de Facas</t>
  </si>
  <si>
    <t>Espelhos de Mesa</t>
  </si>
  <si>
    <t>Bedin SAT</t>
  </si>
  <si>
    <t>122 - Utilidades Domésticas / Talheres / Facas / Facas para Churrasco</t>
  </si>
  <si>
    <t>Espelhos de Mesa com Luz</t>
  </si>
  <si>
    <t>Behringer</t>
  </si>
  <si>
    <t>121 - Utilidades Domésticas / Talheres / Facas / Facas para Cozinha</t>
  </si>
  <si>
    <t xml:space="preserve">Espelhos Decorativos </t>
  </si>
  <si>
    <t>Beira Lago</t>
  </si>
  <si>
    <t>120 - Utilidades Domésticas / Talheres / Facas / Facas para Queijo</t>
  </si>
  <si>
    <t>Bel</t>
  </si>
  <si>
    <t xml:space="preserve">119 - Utilidades Domésticas / Talheres / Faqueiros </t>
  </si>
  <si>
    <t>Espreguiçadeiras de Praia</t>
  </si>
  <si>
    <t>Bel Metais</t>
  </si>
  <si>
    <t xml:space="preserve">118 - Utilidades Domésticas / Talheres / Jogos de Talher </t>
  </si>
  <si>
    <t>Espremedores</t>
  </si>
  <si>
    <t>Bel Star</t>
  </si>
  <si>
    <t>59 - Utilidades Domésticas / Talheres / Afiadores</t>
  </si>
  <si>
    <t>Descascadores e Picadores</t>
  </si>
  <si>
    <t>Espremedores de Alho</t>
  </si>
  <si>
    <t>Bela vista</t>
  </si>
  <si>
    <t>57 - Utilidades Domésticas / Talheres / Barras Magnéticas</t>
  </si>
  <si>
    <t>Despertador</t>
  </si>
  <si>
    <t>Espremedores de Batata</t>
  </si>
  <si>
    <t>Belaflex Móveis</t>
  </si>
  <si>
    <t>36 - Utilidades Domésticas / Talheres / Garfos</t>
  </si>
  <si>
    <t>Difusores de Ambiente</t>
  </si>
  <si>
    <t>Espremedores de Frutas</t>
  </si>
  <si>
    <t>Belchior</t>
  </si>
  <si>
    <t>50 - Utilidades Domésticas / Talheres / Conchas</t>
  </si>
  <si>
    <t>Espátulas</t>
  </si>
  <si>
    <t>Belfix</t>
  </si>
  <si>
    <t>148 - Utilidades Domésticas / Bar e Vinho</t>
  </si>
  <si>
    <t>Estante para Home Theater</t>
  </si>
  <si>
    <t>Belga Vidros</t>
  </si>
  <si>
    <t>172 - Utilidades Domésticas / Bar e Vinho / Abridores de Garrafa</t>
  </si>
  <si>
    <t>Duchas Higiênicas</t>
  </si>
  <si>
    <t>Belkin</t>
  </si>
  <si>
    <t>169 - Utilidades Domésticas / Bar e Vinho / Baldes de Gelo</t>
  </si>
  <si>
    <t xml:space="preserve">Estantes e Home Theater </t>
  </si>
  <si>
    <t>Bella</t>
  </si>
  <si>
    <t>167 - Utilidades Domésticas / Bar e Vinho / Bombas a Vácuo</t>
  </si>
  <si>
    <t xml:space="preserve">Esteiras Ergométricas </t>
  </si>
  <si>
    <t>Bella Janela</t>
  </si>
  <si>
    <t>153 - Utilidades Domésticas / Bar e Vinho / Carrinhos e Bares</t>
  </si>
  <si>
    <t xml:space="preserve">Esteiras para Massagem </t>
  </si>
  <si>
    <t>Bella Vita</t>
  </si>
  <si>
    <t>166 - Utilidades Domésticas / Bar e Vinho / Champanheiras</t>
  </si>
  <si>
    <t>Edredons Avulsos</t>
  </si>
  <si>
    <t>Esteirinhas para sofás</t>
  </si>
  <si>
    <t>Bellani</t>
  </si>
  <si>
    <t>165 - Utilidades Domésticas / Bar e Vinho / Conjuntos de Bar e Caipirinha</t>
  </si>
  <si>
    <t>Edredons Infantis</t>
  </si>
  <si>
    <t>Esterilizador</t>
  </si>
  <si>
    <t>BELLSOUTH</t>
  </si>
  <si>
    <t>162 - Utilidades Domésticas / Bar e Vinho / Coqueteleiras</t>
  </si>
  <si>
    <t>Esterira para Massagem</t>
  </si>
  <si>
    <t>Belo Rio</t>
  </si>
  <si>
    <t>160 - Utilidades Domésticas / Bar e Vinho / Decantadores</t>
  </si>
  <si>
    <t>Extensões</t>
  </si>
  <si>
    <t>Bem Fixa</t>
  </si>
  <si>
    <t>103 - Utilidades Domésticas / Bar e Vinho / Kits para Queijo</t>
  </si>
  <si>
    <t>Extratores de Suco</t>
  </si>
  <si>
    <t>Bemfixa</t>
  </si>
  <si>
    <t>158 - Utilidades Domésticas / Bar e Vinho / Kits para Vinho</t>
  </si>
  <si>
    <t xml:space="preserve">Facas </t>
  </si>
  <si>
    <t>Bencafil</t>
  </si>
  <si>
    <t xml:space="preserve">154 - Utilidades Domésticas / Bar e Vinho / Porta Copos </t>
  </si>
  <si>
    <t>Facas de Mesa</t>
  </si>
  <si>
    <t>BENETIL</t>
  </si>
  <si>
    <t>152 - Utilidades Domésticas / Bar e Vinho / Saca-Rolhas</t>
  </si>
  <si>
    <t>Facas de Sobremesa</t>
  </si>
  <si>
    <t>Benetil Móveis</t>
  </si>
  <si>
    <t>150 - Utilidades Domésticas / Bar e Vinho / Tampas para Garrafa</t>
  </si>
  <si>
    <t>Facas Elétricas</t>
  </si>
  <si>
    <t>Benevides &amp; Bertato</t>
  </si>
  <si>
    <t xml:space="preserve">157 - Utilidades Domésticas / Bar e Vinho / Outros Acessórios </t>
  </si>
  <si>
    <t>Facas para Churrasco</t>
  </si>
  <si>
    <t>Bennesh</t>
  </si>
  <si>
    <t>151 - Utilidades Domésticas / Bar e Vinho / Outros Acessórios  / Tábuas para Bar</t>
  </si>
  <si>
    <t>Facas para Cozinha</t>
  </si>
  <si>
    <t>Benson</t>
  </si>
  <si>
    <t>168 - Utilidades Domésticas / Bar e Vinho / Outros Acessórios  / Bicos Dosadores</t>
  </si>
  <si>
    <t>Escorredores de Massa e Arroz</t>
  </si>
  <si>
    <t>Facas para Queijo</t>
  </si>
  <si>
    <t>Bergner</t>
  </si>
  <si>
    <t>170 - Utilidades Domésticas / Bar e Vinho / Outros Acessórios  / Anéis de Garrafa</t>
  </si>
  <si>
    <t>Escovas</t>
  </si>
  <si>
    <t>Faqueiros</t>
  </si>
  <si>
    <t>Bernadete</t>
  </si>
  <si>
    <t>155 - Utilidades Domésticas / Bar e Vinho / Outros Acessórios  / Porta Canudos</t>
  </si>
  <si>
    <t>Farinheiras</t>
  </si>
  <si>
    <t>Bernadete Casa</t>
  </si>
  <si>
    <t>161 - Utilidades Domésticas / Bar e Vinho / Outros Acessórios  / Corta Cápsula</t>
  </si>
  <si>
    <t>Fatiadores de Queijo</t>
  </si>
  <si>
    <t>Bernadete Enxovais</t>
  </si>
  <si>
    <t>171 - Utilidades Domésticas / Bar e Vinho / Outros Acessórios  / Aeradores de Vinho</t>
  </si>
  <si>
    <t>Fechaduras</t>
  </si>
  <si>
    <t>Berneck</t>
  </si>
  <si>
    <t>163 - Utilidades Domésticas / Bar e Vinho / Outros Acessórios  / Colheres para Drink</t>
  </si>
  <si>
    <t xml:space="preserve">Fechaduras e Cadeados </t>
  </si>
  <si>
    <t>Bertoia</t>
  </si>
  <si>
    <t>159 - Utilidades Domésticas / Bar e Vinho / Outros Acessórios  / Funis para Decantador e Garrafa</t>
  </si>
  <si>
    <t>Ferragens</t>
  </si>
  <si>
    <t>Bertolii</t>
  </si>
  <si>
    <t>149 - Utilidades Domésticas / Bar e Vinho / Outros Acessórios  / Termômetros para Vinho</t>
  </si>
  <si>
    <t xml:space="preserve">Ferramentas e Acessórios </t>
  </si>
  <si>
    <t>Best</t>
  </si>
  <si>
    <t>156 - Utilidades Domésticas / Bar e Vinho / Pinças para Gelo</t>
  </si>
  <si>
    <t>Ferramentas Para Ceramista</t>
  </si>
  <si>
    <t>Best Sofás</t>
  </si>
  <si>
    <t>128 - Utilidades Domésticas / Café e Chá</t>
  </si>
  <si>
    <t>Espagueteiras</t>
  </si>
  <si>
    <t>Ferramentas Para Decoração</t>
  </si>
  <si>
    <t>Best Soldas</t>
  </si>
  <si>
    <t>147 - Utilidades Domésticas / Café e Chá / Açucareiros</t>
  </si>
  <si>
    <t>Ferramentas Para Encanador</t>
  </si>
  <si>
    <t>Bethesda</t>
  </si>
  <si>
    <t>146 - Utilidades Domésticas / Café e Chá / Bandejas</t>
  </si>
  <si>
    <t>Ferramentas Para Horticola</t>
  </si>
  <si>
    <t>Betili</t>
  </si>
  <si>
    <t>145 - Utilidades Domésticas / Café e Chá / Boleiras e Pratos de Bolo</t>
  </si>
  <si>
    <t>Ferramentas Para Pedreiro</t>
  </si>
  <si>
    <t>Bettanin</t>
  </si>
  <si>
    <t>144 - Utilidades Domésticas / Café e Chá / Bules e Leiteiras</t>
  </si>
  <si>
    <t>Ferramentas Para Pintor</t>
  </si>
  <si>
    <t>BFGoodrich</t>
  </si>
  <si>
    <t>138 - Utilidades Domésticas / Café e Chá / Bules e Leiteiras / Leiteiras</t>
  </si>
  <si>
    <t>Ferramentas Para Solda</t>
  </si>
  <si>
    <t>Bialetti</t>
  </si>
  <si>
    <t>143 - Utilidades Domésticas / Café e Chá / Cafeteiras Manuais</t>
  </si>
  <si>
    <t>Esponjas</t>
  </si>
  <si>
    <t xml:space="preserve">Ferramentas Pesadas </t>
  </si>
  <si>
    <t>Bianca</t>
  </si>
  <si>
    <t>142 - Utilidades Domésticas / Café e Chá / Canecas</t>
  </si>
  <si>
    <t>Espreguiçadeira Dobrável</t>
  </si>
  <si>
    <t>Ferros de Passar</t>
  </si>
  <si>
    <t>Bianchi Móveis</t>
  </si>
  <si>
    <t xml:space="preserve">141 - Utilidades Domésticas / Café e Chá / Chaleiras </t>
  </si>
  <si>
    <t xml:space="preserve">Filtros de Linha </t>
  </si>
  <si>
    <t>Bichinho Chic</t>
  </si>
  <si>
    <t>485 - Utilidades Domésticas / Café e Chá / Cremeiras</t>
  </si>
  <si>
    <t>Filtros de Linhas</t>
  </si>
  <si>
    <t>Big Domus</t>
  </si>
  <si>
    <t xml:space="preserve">140 - Utilidades Domésticas / Café e Chá / Garrafas Térmicas </t>
  </si>
  <si>
    <t>Filtros de Piscina</t>
  </si>
  <si>
    <t>Bildsam</t>
  </si>
  <si>
    <t>137 - Utilidades Domésticas / Café e Chá / Manteigueiras</t>
  </si>
  <si>
    <t>Filtros de Água</t>
  </si>
  <si>
    <t>Bilico</t>
  </si>
  <si>
    <t xml:space="preserve">133 - Utilidades Domésticas / Café e Chá / Porta Adoçantes e Chás </t>
  </si>
  <si>
    <t>Fitas Adesivas</t>
  </si>
  <si>
    <t>Bio Shape</t>
  </si>
  <si>
    <t>816 - Utilidades Domésticas / Café e Chá / Xícaras</t>
  </si>
  <si>
    <t>Fitas Dupla Face</t>
  </si>
  <si>
    <t>Biocopo</t>
  </si>
  <si>
    <t>131 - Utilidades Domésticas / Café e Chá / Xícaras / Xícaras de Capuccino</t>
  </si>
  <si>
    <t>Fogões</t>
  </si>
  <si>
    <t>BioEmotion</t>
  </si>
  <si>
    <t xml:space="preserve">130 - Utilidades Domésticas / Café e Chá / Xícaras / Xícaras de Chá </t>
  </si>
  <si>
    <t>Essências</t>
  </si>
  <si>
    <t>Fogões Pias</t>
  </si>
  <si>
    <t>Biona</t>
  </si>
  <si>
    <t>129 - Utilidades Domésticas / Café e Chá / Xícaras / Xícaras de Café</t>
  </si>
  <si>
    <t>Fondues</t>
  </si>
  <si>
    <t>BIP</t>
  </si>
  <si>
    <t>134 - Utilidades Domésticas / Café e Chá / Acessórios para Café e Chá</t>
  </si>
  <si>
    <t>Fondues Elétricos</t>
  </si>
  <si>
    <t>Bisetti</t>
  </si>
  <si>
    <t>135 - Utilidades Domésticas / Café e Chá / Acessórios para Café e Chá / Migalheiras</t>
  </si>
  <si>
    <t>Estantes Infantis</t>
  </si>
  <si>
    <t>Formas</t>
  </si>
  <si>
    <t>BITFENIX</t>
  </si>
  <si>
    <t>136 - Utilidades Domésticas / Café e Chá / Acessórios para Café e Chá / Meleiras</t>
  </si>
  <si>
    <t>Formas para Gelo</t>
  </si>
  <si>
    <t>Black&amp;Decker</t>
  </si>
  <si>
    <t>139 - Utilidades Domésticas / Café e Chá / Acessórios para Café e Chá / Infusores de Chá</t>
  </si>
  <si>
    <t>Fornos Elétricos</t>
  </si>
  <si>
    <t>Blu</t>
  </si>
  <si>
    <t>76 - Utilidades Domésticas / Mesa</t>
  </si>
  <si>
    <t>Estantes para Sala de Estar</t>
  </si>
  <si>
    <t>Frigideiras</t>
  </si>
  <si>
    <t>Blue Turtle</t>
  </si>
  <si>
    <t>110 - Utilidades Domésticas / Mesa / Baleiros e Bombonieres</t>
  </si>
  <si>
    <t>Esteiras</t>
  </si>
  <si>
    <t>Frigobar</t>
  </si>
  <si>
    <t>Blukit</t>
  </si>
  <si>
    <t>108 - Utilidades Domésticas / Mesa / Bowls e Saladeiras</t>
  </si>
  <si>
    <t>Esteiras para Massagem</t>
  </si>
  <si>
    <t>Frisos</t>
  </si>
  <si>
    <t>Blumenau</t>
  </si>
  <si>
    <t>55 - Utilidades Domésticas / Mesa / Bowls e Saladeiras / Bowls Culinários</t>
  </si>
  <si>
    <t>Fritadeiras</t>
  </si>
  <si>
    <t>BMC</t>
  </si>
  <si>
    <t>82 - Utilidades Domésticas / Mesa / Bowls e Saladeiras / Bowls</t>
  </si>
  <si>
    <t>Fronhas</t>
  </si>
  <si>
    <t>Bobble</t>
  </si>
  <si>
    <t xml:space="preserve">107 - Utilidades Domésticas / Mesa / Descansos </t>
  </si>
  <si>
    <t>Fronhas e Capas de Travesseiros</t>
  </si>
  <si>
    <t>Bobinex</t>
  </si>
  <si>
    <t>106 - Utilidades Domésticas / Mesa / Farinheiras</t>
  </si>
  <si>
    <t xml:space="preserve">Bohemia  </t>
  </si>
  <si>
    <t xml:space="preserve">105 - Utilidades Domésticas / Mesa / Galheteiros </t>
  </si>
  <si>
    <t>Facas</t>
  </si>
  <si>
    <t>Funis para Decantador e Garrafa</t>
  </si>
  <si>
    <t>Boleana</t>
  </si>
  <si>
    <t xml:space="preserve">104 - Utilidades Domésticas / Mesa / Guardanapos </t>
  </si>
  <si>
    <t>Furadeiras</t>
  </si>
  <si>
    <t>Bololô</t>
  </si>
  <si>
    <t xml:space="preserve">67 - Utilidades Domésticas / Mesa / Jogos Americanos </t>
  </si>
  <si>
    <t>Fárois</t>
  </si>
  <si>
    <t>Bolsas Hug</t>
  </si>
  <si>
    <t>109 - Utilidades Domésticas / Mesa / Aparelho de Jantar</t>
  </si>
  <si>
    <t>Gabinetes</t>
  </si>
  <si>
    <t>Bom Cheff</t>
  </si>
  <si>
    <t>102 - Utilidades Domésticas / Mesa / Molheiras</t>
  </si>
  <si>
    <t>Galheteiros</t>
  </si>
  <si>
    <t>Bomber</t>
  </si>
  <si>
    <t xml:space="preserve">99 - Utilidades Domésticas / Mesa / Petisqueiras </t>
  </si>
  <si>
    <t>Ganchos</t>
  </si>
  <si>
    <t>Bon Gourmet</t>
  </si>
  <si>
    <t xml:space="preserve">101 - Utilidades Domésticas / Mesa / Organizadores de Mesa </t>
  </si>
  <si>
    <t>Garfos</t>
  </si>
  <si>
    <t>Bona vita</t>
  </si>
  <si>
    <t xml:space="preserve">96 - Utilidades Domésticas / Mesa / Porta Guardanapos e Argolas </t>
  </si>
  <si>
    <t>Fatiadores de Queijo, Ovos</t>
  </si>
  <si>
    <t>Garfos de Mesa</t>
  </si>
  <si>
    <t>Bonatto</t>
  </si>
  <si>
    <t>807 - Utilidades Domésticas / Mesa / Pratos</t>
  </si>
  <si>
    <t>Garfos de Sobremesa</t>
  </si>
  <si>
    <t>Boncheff</t>
  </si>
  <si>
    <t>89 - Utilidades Domésticas / Mesa / Pratos / Pratos Rasos</t>
  </si>
  <si>
    <t>Garrafas</t>
  </si>
  <si>
    <t>Bonsai</t>
  </si>
  <si>
    <t xml:space="preserve">92 - Utilidades Domésticas / Mesa / Pratos / Pratos Fundos </t>
  </si>
  <si>
    <t xml:space="preserve">Garrafas e Squeezes </t>
  </si>
  <si>
    <t>Boog</t>
  </si>
  <si>
    <t>91 - Utilidades Domésticas / Mesa / Pratos / Pratos Giratórios</t>
  </si>
  <si>
    <t>Garrafas Térmicas</t>
  </si>
  <si>
    <t>Borcol</t>
  </si>
  <si>
    <t>93 - Utilidades Domésticas / Mesa / Pratos / Outros Pratos</t>
  </si>
  <si>
    <t>Borda Pool</t>
  </si>
  <si>
    <t>88 - Utilidades Domésticas / Mesa / Pratos / Pratos de Sobremesa</t>
  </si>
  <si>
    <t>Gazebos</t>
  </si>
  <si>
    <t>Bordados Ricardo</t>
  </si>
  <si>
    <t xml:space="preserve">87 - Utilidades Domésticas / Mesa / Pratos / Pratos Sousplat </t>
  </si>
  <si>
    <t>Geradores</t>
  </si>
  <si>
    <t>Borgonovo</t>
  </si>
  <si>
    <t>83 - Utilidades Domésticas / Mesa / Rechauds</t>
  </si>
  <si>
    <t>Grades</t>
  </si>
  <si>
    <t>Bormioli</t>
  </si>
  <si>
    <t xml:space="preserve">81 - Utilidades Domésticas / Mesa / Saleiros, Pimenteiros e Paliteiros </t>
  </si>
  <si>
    <t>Bosch</t>
  </si>
  <si>
    <t>80 - Utilidades Domésticas / Mesa / Sopeiras</t>
  </si>
  <si>
    <t>Grelhas</t>
  </si>
  <si>
    <t>Boss</t>
  </si>
  <si>
    <t>85 - Utilidades Domésticas / Mesa / Telas e Protetores de Alimentos</t>
  </si>
  <si>
    <t>Grills</t>
  </si>
  <si>
    <t>Botafogo</t>
  </si>
  <si>
    <t>77 - Utilidades Domésticas / Mesa / Travessas</t>
  </si>
  <si>
    <t>Grills Elétricos</t>
  </si>
  <si>
    <t>Botânica Velas</t>
  </si>
  <si>
    <t>112 - Utilidades Domésticas / Mesa / Travessas / Travessas</t>
  </si>
  <si>
    <t>Guarda Roupa</t>
  </si>
  <si>
    <t>Botini</t>
  </si>
  <si>
    <t>37 - Utilidades Domésticas / Mesa / Fruteiras</t>
  </si>
  <si>
    <t>Boxer</t>
  </si>
  <si>
    <t xml:space="preserve">3 - Utilidades Domésticas / Cozinha </t>
  </si>
  <si>
    <t>Guarda-Sol</t>
  </si>
  <si>
    <t>Boxgraphia</t>
  </si>
  <si>
    <t>809 - Utilidades Domésticas / Cozinha  / Utensílios de Cozinha</t>
  </si>
  <si>
    <t xml:space="preserve">Guarda-Sóis </t>
  </si>
  <si>
    <t>Br Home</t>
  </si>
  <si>
    <t>60 - Utilidades Domésticas / Cozinha  / Utensílios de Cozinha / Abridores de Lata</t>
  </si>
  <si>
    <t>Guardanapos</t>
  </si>
  <si>
    <t>BR Motors</t>
  </si>
  <si>
    <t>54 - Utilidades Domésticas / Cozinha  / Utensílios de Cozinha / Carretilhas</t>
  </si>
  <si>
    <t>BR Tools</t>
  </si>
  <si>
    <t>52 - Utilidades Domésticas / Cozinha  / Utensílios de Cozinha / Colheres para Servir</t>
  </si>
  <si>
    <t>Home Theater</t>
  </si>
  <si>
    <t>Brabantia</t>
  </si>
  <si>
    <t>51 - Utilidades Domésticas / Cozinha  / Utensílios de Cozinha / Colheres de Sorvete</t>
  </si>
  <si>
    <t>Identificadores</t>
  </si>
  <si>
    <t>Bracol</t>
  </si>
  <si>
    <t>19 - Utilidades Domésticas / Cozinha  / Utensílios de Cozinha / Pincéis</t>
  </si>
  <si>
    <t>Brandani</t>
  </si>
  <si>
    <t>49 - Utilidades Domésticas / Cozinha  / Utensílios de Cozinha / Cortadores e Seguradores de Milho</t>
  </si>
  <si>
    <t>Iluminações Exteriores</t>
  </si>
  <si>
    <t>Branyl</t>
  </si>
  <si>
    <t>48 - Utilidades Domésticas / Cozinha  / Utensílios de Cozinha / Cortadores de Pizza</t>
  </si>
  <si>
    <t xml:space="preserve">Iluminações Externa </t>
  </si>
  <si>
    <t>Branzi</t>
  </si>
  <si>
    <t>43 - Utilidades Domésticas / Cozinha  / Utensílios de Cozinha / Escumadeiras</t>
  </si>
  <si>
    <t>Infusores de Chá</t>
  </si>
  <si>
    <t>Brasforma</t>
  </si>
  <si>
    <t>20 - Utilidades Domésticas / Cozinha  / Utensílios de Cozinha / Pegadores e Pinças</t>
  </si>
  <si>
    <t>Inseticidas</t>
  </si>
  <si>
    <t>Brasfort</t>
  </si>
  <si>
    <t>42 - Utilidades Domésticas / Cozinha  / Utensílios de Cozinha / Espátulas</t>
  </si>
  <si>
    <t>Interfones</t>
  </si>
  <si>
    <t>Braslar</t>
  </si>
  <si>
    <t>56 - Utilidades Domésticas / Cozinha  / Utensílios de Cozinha / Batedores</t>
  </si>
  <si>
    <t>Irrigações</t>
  </si>
  <si>
    <t>Brastemp</t>
  </si>
  <si>
    <t>12 - Utilidades Domésticas / Cozinha  / Utensílios de Cozinha / Raladores</t>
  </si>
  <si>
    <t>Fronhas Infantis</t>
  </si>
  <si>
    <t>Jardim</t>
  </si>
  <si>
    <t>Brastubo</t>
  </si>
  <si>
    <t>24 - Utilidades Domésticas / Cozinha  / Utensílios de Cozinha / Outros Utensílios de Cozinha</t>
  </si>
  <si>
    <t>Jarras</t>
  </si>
  <si>
    <t>Brastuca</t>
  </si>
  <si>
    <t>33 - Utilidades Domésticas / Cozinha  / Utensílios de Cozinha / Jogos de Utensílios</t>
  </si>
  <si>
    <t>Fruteiras de Mesa</t>
  </si>
  <si>
    <t>Jarras Elétricas</t>
  </si>
  <si>
    <t>Bratus</t>
  </si>
  <si>
    <t>46 - Utilidades Domésticas / Cozinha  / Utensílios de Cozinha / Descaroçadores</t>
  </si>
  <si>
    <t>Jogos Americanos</t>
  </si>
  <si>
    <t>Braun</t>
  </si>
  <si>
    <t>38 - Utilidades Domésticas / Cozinha  / Utensílios de Cozinha / Fatiadores</t>
  </si>
  <si>
    <t>Jogos de Banheiro</t>
  </si>
  <si>
    <t>Brava - Siemens</t>
  </si>
  <si>
    <t>30 - Utilidades Domésticas / Cozinha  / Utensílios de Cozinha / Martelos para Carne</t>
  </si>
  <si>
    <t xml:space="preserve">Jogos de Berço </t>
  </si>
  <si>
    <t>Bravox</t>
  </si>
  <si>
    <t>22 - Utilidades Domésticas / Cozinha  / Utensílios de Cozinha / Descascadores e Picadores</t>
  </si>
  <si>
    <t>Brazili</t>
  </si>
  <si>
    <t>5 - Utilidades Domésticas / Cozinha  / Utensílios de Cozinha / Tesouras</t>
  </si>
  <si>
    <t>Jogos de Cama e Berço</t>
  </si>
  <si>
    <t>Brazili Tapetes</t>
  </si>
  <si>
    <t>58 - Utilidades Domésticas / Cozinha  / Balanças de Cozinha</t>
  </si>
  <si>
    <t>Jogos de Ferramentas</t>
  </si>
  <si>
    <t>Bremol</t>
  </si>
  <si>
    <t>68 - Utilidades Domésticas / Cozinha  / Aventais</t>
  </si>
  <si>
    <t>Ganchos para Banheiro</t>
  </si>
  <si>
    <t>Jogos de Jantar</t>
  </si>
  <si>
    <t>Bresolin</t>
  </si>
  <si>
    <t>53 - Utilidades Domésticas / Cozinha  / Clipes de Cozinha</t>
  </si>
  <si>
    <t>Jogos de Panelas</t>
  </si>
  <si>
    <t>BrFlex</t>
  </si>
  <si>
    <t>44 - Utilidades Domésticas / Cozinha  / Escorredores de Louça</t>
  </si>
  <si>
    <t xml:space="preserve">Jogos de Talher </t>
  </si>
  <si>
    <t>Bridgestone</t>
  </si>
  <si>
    <t>818 - Utilidades Domésticas / Cozinha  / Escorredores de Massa e Arroz</t>
  </si>
  <si>
    <t>Garrafas e Squeezes</t>
  </si>
  <si>
    <t>Jogos de Toalhas</t>
  </si>
  <si>
    <t>Brigatto</t>
  </si>
  <si>
    <t>810 - Utilidades Domésticas / Cozinha  / Espremedores</t>
  </si>
  <si>
    <t>Garrafas Infantis</t>
  </si>
  <si>
    <t>Jogos de Utensílios</t>
  </si>
  <si>
    <t>Bright</t>
  </si>
  <si>
    <t>41 - Utilidades Domésticas / Cozinha  / Espremedores / Espremedores de Legumes</t>
  </si>
  <si>
    <t>Kits</t>
  </si>
  <si>
    <t>40 - Utilidades Domésticas / Cozinha  / Espremedores / Espremedores de Batata</t>
  </si>
  <si>
    <t xml:space="preserve">Kits de Banheiro </t>
  </si>
  <si>
    <t>Brilhante Roupa de Cama</t>
  </si>
  <si>
    <t>39 - Utilidades Domésticas / Cozinha  / Espremedores / Espremedores de Frutas</t>
  </si>
  <si>
    <t>Kits de Colchas</t>
  </si>
  <si>
    <t>Brilia</t>
  </si>
  <si>
    <t>35 - Utilidades Domésticas / Cozinha  / Lava e Seca</t>
  </si>
  <si>
    <t>Kits para Queijo</t>
  </si>
  <si>
    <t>Brilland Tires</t>
  </si>
  <si>
    <t>34 - Utilidades Domésticas / Cozinha  / Luvas</t>
  </si>
  <si>
    <t>Kits para Vinho</t>
  </si>
  <si>
    <t>Brinox</t>
  </si>
  <si>
    <t>32 - Utilidades Domésticas / Cozinha  / Maçaricos e Acendedores</t>
  </si>
  <si>
    <t>GPS</t>
  </si>
  <si>
    <t>Kits Protetores de Berço</t>
  </si>
  <si>
    <t>Britânia</t>
  </si>
  <si>
    <t>29 - Utilidades Domésticas / Cozinha  / Medidores</t>
  </si>
  <si>
    <t xml:space="preserve">Lamparinas </t>
  </si>
  <si>
    <t>Brizair</t>
  </si>
  <si>
    <t>27 - Utilidades Domésticas / Cozinha  / Moedores</t>
  </si>
  <si>
    <t>Brocks</t>
  </si>
  <si>
    <t>21 - Utilidades Domésticas / Cozinha  / Peneiras</t>
  </si>
  <si>
    <t xml:space="preserve">Lanternas </t>
  </si>
  <si>
    <t xml:space="preserve">Broil King </t>
  </si>
  <si>
    <t>97 - Utilidades Domésticas / Cozinha  / Porta Frios e Queijeiras</t>
  </si>
  <si>
    <t>Lareiras</t>
  </si>
  <si>
    <t>Bruno Moraes</t>
  </si>
  <si>
    <t>132 - Utilidades Domésticas / Cozinha  / Porta Frios e Queijeiras / Queijeiras</t>
  </si>
  <si>
    <t>Lava e Seca</t>
  </si>
  <si>
    <t xml:space="preserve">BRV Móveis </t>
  </si>
  <si>
    <t>18 - Utilidades Domésticas / Cozinha  / Porta Cereais</t>
  </si>
  <si>
    <t>Lavadoras Alta Pressão</t>
  </si>
  <si>
    <t>BTC</t>
  </si>
  <si>
    <t>17 - Utilidades Domésticas / Cozinha  / Porta Pães</t>
  </si>
  <si>
    <t xml:space="preserve">Lavadoras de Alta Pressão </t>
  </si>
  <si>
    <t>Bucalo</t>
  </si>
  <si>
    <t>16 - Utilidades Domésticas / Cozinha  / Porta Rolos</t>
  </si>
  <si>
    <t>Buchara</t>
  </si>
  <si>
    <t>15 - Utilidades Domésticas / Cozinha  / Porta Temperos</t>
  </si>
  <si>
    <t>Lavanderia Completa</t>
  </si>
  <si>
    <t>Bucholz</t>
  </si>
  <si>
    <t>95 - Utilidades Domésticas / Cozinha  / Porta Talheres</t>
  </si>
  <si>
    <t>Buckle Up</t>
  </si>
  <si>
    <t>14 - Utilidades Domésticas / Cozinha  / Porta Talheres / Porta Utensílios</t>
  </si>
  <si>
    <t>Leiteiras</t>
  </si>
  <si>
    <t>Buddemeyer</t>
  </si>
  <si>
    <t>13 - Utilidades Domésticas / Cozinha  / Potes</t>
  </si>
  <si>
    <t>Iluminação de Natal</t>
  </si>
  <si>
    <t xml:space="preserve">Buddy </t>
  </si>
  <si>
    <t>31 - Utilidades Domésticas / Cozinha  / Máquinas de Pasta e Rolos</t>
  </si>
  <si>
    <t xml:space="preserve">Lençois Avulsos </t>
  </si>
  <si>
    <t>BuddyToys&amp;Care</t>
  </si>
  <si>
    <t>28 - Utilidades Domésticas / Cozinha  / Shakers e Misturadores</t>
  </si>
  <si>
    <t>Lençois de Baixo com Elástico</t>
  </si>
  <si>
    <t>Buettner</t>
  </si>
  <si>
    <t>79 - Utilidades Domésticas / Cozinha  / Suportes de Parede</t>
  </si>
  <si>
    <t>Limpadores de Panelas</t>
  </si>
  <si>
    <t>Bugatti</t>
  </si>
  <si>
    <t>10 - Utilidades Domésticas / Cozinha  / Tábuas</t>
  </si>
  <si>
    <t>Limpeza para Auto</t>
  </si>
  <si>
    <t>Bugera</t>
  </si>
  <si>
    <t>9 - Utilidades Domésticas / Cozinha  / Tábuas / Tábuas de Churrasco</t>
  </si>
  <si>
    <t>Liquidificadores</t>
  </si>
  <si>
    <t>Bunn</t>
  </si>
  <si>
    <t>8 - Utilidades Domésticas / Cozinha  / Tábuas / Tábuas de Cozinha</t>
  </si>
  <si>
    <t>Irrigacões</t>
  </si>
  <si>
    <t>Lixadeiras</t>
  </si>
  <si>
    <t>Burn</t>
  </si>
  <si>
    <t>7 - Utilidades Domésticas / Cozinha  / Tábuas / Tábuas de Pão</t>
  </si>
  <si>
    <t xml:space="preserve">Lixeiras </t>
  </si>
  <si>
    <t>Butzke</t>
  </si>
  <si>
    <t>637 - Utilidades Domésticas / Cozinha  / Formas para Gelo</t>
  </si>
  <si>
    <t>Lixeiras de Mesa</t>
  </si>
  <si>
    <t>Buzzios</t>
  </si>
  <si>
    <t>61 - Utilidades Domésticas / Cozinha  / Têxteis para Cozinha</t>
  </si>
  <si>
    <t>Lixeiras de Piso</t>
  </si>
  <si>
    <t>Bv Magazine</t>
  </si>
  <si>
    <t>823 - Utilidades Domésticas / Cozinha  / Têxteis para Cozinha / Capa para Galão</t>
  </si>
  <si>
    <t>Jogos de Berço</t>
  </si>
  <si>
    <t>Lubrificantes</t>
  </si>
  <si>
    <t>BW Quadros</t>
  </si>
  <si>
    <t>822 - Utilidades Domésticas / Cozinha  / Têxteis para Cozinha / Cobre Alimentos</t>
  </si>
  <si>
    <t>Luminárias</t>
  </si>
  <si>
    <t>By Gustavo Rosa</t>
  </si>
  <si>
    <t xml:space="preserve">64 - Utilidades Domésticas / Cozinha  / Têxteis para Cozinha / Panos de Prato </t>
  </si>
  <si>
    <t>Luminárias de Coluna e Chão</t>
  </si>
  <si>
    <t>By Haus</t>
  </si>
  <si>
    <t xml:space="preserve">63 - Utilidades Domésticas / Cozinha  / Têxteis para Cozinha / Puxa Sacos </t>
  </si>
  <si>
    <t>Luminárias de Mesa</t>
  </si>
  <si>
    <t>ByArt</t>
  </si>
  <si>
    <t>520 - Utilidades Domésticas / Organização e Limpeza</t>
  </si>
  <si>
    <t>Luminárias de Teto</t>
  </si>
  <si>
    <t>Byartdesign</t>
  </si>
  <si>
    <t>2335 - Utilidades Domésticas / Organização e Limpeza / Malas e Acessórios para Viagem</t>
  </si>
  <si>
    <t>Luminárias infantis</t>
  </si>
  <si>
    <t>C.P.M</t>
  </si>
  <si>
    <t>817 - Utilidades Domésticas / Organização e Limpeza / Acessórios para Limpeza</t>
  </si>
  <si>
    <t>Jogos de Talher</t>
  </si>
  <si>
    <t>Luminárias para área externa</t>
  </si>
  <si>
    <t>C3 Tech</t>
  </si>
  <si>
    <t>856 - Utilidades Domésticas / Organização e Limpeza / Acessórios para Limpeza / Outros Acessórios</t>
  </si>
  <si>
    <t>Lustres</t>
  </si>
  <si>
    <t>Caandies</t>
  </si>
  <si>
    <t>482 - Utilidades Domésticas / Organização e Limpeza / Acessórios para Limpeza / Produtos de Limpeza</t>
  </si>
  <si>
    <t xml:space="preserve">Lustres e Pendentes </t>
  </si>
  <si>
    <t>Cables Unlimited</t>
  </si>
  <si>
    <t>717 - Utilidades Domésticas / Organização e Limpeza / Acessórios para Limpeza / Escovas, Esponjas e Panos</t>
  </si>
  <si>
    <t>Kit de cozinha</t>
  </si>
  <si>
    <t>Luvas</t>
  </si>
  <si>
    <t>CableTech</t>
  </si>
  <si>
    <t>684 - Utilidades Domésticas / Organização e Limpeza / Acessórios para Limpeza / Rolos Adesivos</t>
  </si>
  <si>
    <t>Kits de Banheiro</t>
  </si>
  <si>
    <t>Luvas de Silicone</t>
  </si>
  <si>
    <t>Cacique</t>
  </si>
  <si>
    <t>400 - Utilidades Domésticas / Organização e Limpeza / Vassouras e Pás</t>
  </si>
  <si>
    <t>Lâmpadas</t>
  </si>
  <si>
    <t>Cadac</t>
  </si>
  <si>
    <t>624 - Utilidades Domésticas / Organização e Limpeza / Organizadores de Armário</t>
  </si>
  <si>
    <t>Lâmpadas e Leds</t>
  </si>
  <si>
    <t>Cadema</t>
  </si>
  <si>
    <t>420 - Utilidades Domésticas / Organização e Limpeza / Bacias e Baldes</t>
  </si>
  <si>
    <t>Cadence</t>
  </si>
  <si>
    <t>419 - Utilidades Domésticas / Organização e Limpeza / Bacias e Baldes / Baldes</t>
  </si>
  <si>
    <t>Mantas para Cama</t>
  </si>
  <si>
    <t>Cadorin</t>
  </si>
  <si>
    <t>417 - Utilidades Domésticas / Organização e Limpeza / Cestos de Roupa</t>
  </si>
  <si>
    <t>Lamparinas</t>
  </si>
  <si>
    <t>Mantas para Sofá</t>
  </si>
  <si>
    <t>Caemmun</t>
  </si>
  <si>
    <t>627 - Utilidades Domésticas / Organização e Limpeza / Ecobags e Carrinhos de Compras</t>
  </si>
  <si>
    <t>Mantas, Colchas e Cobre Leitos</t>
  </si>
  <si>
    <t>Café do Centro</t>
  </si>
  <si>
    <t>497 - Utilidades Domésticas / Organização e Limpeza / Embalagens a Vácuo</t>
  </si>
  <si>
    <t>Lanternas</t>
  </si>
  <si>
    <t>Manteigueiras</t>
  </si>
  <si>
    <t>Café do Ponto</t>
  </si>
  <si>
    <t>416 - Utilidades Domésticas / Organização e Limpeza / Escadas</t>
  </si>
  <si>
    <t>Maquinas para Cortar Cabelos</t>
  </si>
  <si>
    <t>Café Pelé</t>
  </si>
  <si>
    <t>423 - Utilidades Domésticas / Organização e Limpeza / Ganchos</t>
  </si>
  <si>
    <t>Marteletes</t>
  </si>
  <si>
    <t>Caio Morel</t>
  </si>
  <si>
    <t>428 - Utilidades Domésticas / Organização e Limpeza / Lixeiras</t>
  </si>
  <si>
    <t>Martelos</t>
  </si>
  <si>
    <t>Cajovil</t>
  </si>
  <si>
    <t>430 - Utilidades Domésticas / Organização e Limpeza / Lixeiras / Lixeiras de Mesa</t>
  </si>
  <si>
    <t>Martelos para Carne</t>
  </si>
  <si>
    <t>Cama Carro do Brasil</t>
  </si>
  <si>
    <t>429 - Utilidades Domésticas / Organização e Limpeza / Lixeiras / Lixeiras de Piso</t>
  </si>
  <si>
    <t>Massageadores</t>
  </si>
  <si>
    <t>Cambé</t>
  </si>
  <si>
    <t>25 - Utilidades Domésticas / Organização e Limpeza / Organizadores de Pia</t>
  </si>
  <si>
    <t>Materiais de construção</t>
  </si>
  <si>
    <t>Cambel</t>
  </si>
  <si>
    <t>411 - Utilidades Domésticas / Organização e Limpeza / Rodos e Mops</t>
  </si>
  <si>
    <t>Maçaricos</t>
  </si>
  <si>
    <t>Camesa</t>
  </si>
  <si>
    <t>522 - Utilidades Domésticas / Organização e Limpeza / Varais e Acessórios para Varais</t>
  </si>
  <si>
    <t xml:space="preserve">Maçaricos e Acendedores </t>
  </si>
  <si>
    <t>Cami Bernardino</t>
  </si>
  <si>
    <t>483 - Utilidades Domésticas / Organização e Limpeza / Varais e Acessórios para Varais / Acessórios de Varal</t>
  </si>
  <si>
    <t>Medidores</t>
  </si>
  <si>
    <t>Campana</t>
  </si>
  <si>
    <t>413 - Utilidades Domésticas / Organização e Limpeza / Caixas e Gaveteiros</t>
  </si>
  <si>
    <t xml:space="preserve">Medidores e Niveladores </t>
  </si>
  <si>
    <t>Canaã</t>
  </si>
  <si>
    <t>414 - Utilidades Domésticas / Organização e Limpeza / Caixas e Gaveteiros / Estantes</t>
  </si>
  <si>
    <t>Meleiras</t>
  </si>
  <si>
    <t>Candide</t>
  </si>
  <si>
    <t>438 - Utilidades Domésticas / Organização e Limpeza / Cabides de Armário</t>
  </si>
  <si>
    <t>Memory Board</t>
  </si>
  <si>
    <t>Canecas &amp; Cia</t>
  </si>
  <si>
    <t>409 - Utilidades Domésticas / Organização e Limpeza / Tábuas de Passar e Forros</t>
  </si>
  <si>
    <t>Mesas</t>
  </si>
  <si>
    <t>CANON</t>
  </si>
  <si>
    <t>1299 - Jardim e Lazer / Esporte</t>
  </si>
  <si>
    <t>Mesas Auxiliares de Cozinha</t>
  </si>
  <si>
    <t>Capcom</t>
  </si>
  <si>
    <t>2200 - Jardim e Lazer / Esporte / Outros Acessórios de Esporte</t>
  </si>
  <si>
    <t>Capri</t>
  </si>
  <si>
    <t>1303 - Jardim e Lazer / Esporte / Bicicleta</t>
  </si>
  <si>
    <t xml:space="preserve">Mesas de Escritório </t>
  </si>
  <si>
    <t>Capte</t>
  </si>
  <si>
    <t>1306 - Jardim e Lazer / Esporte / Bicicleta / Bicicleta Elétrica</t>
  </si>
  <si>
    <t>Mesas de Jantar</t>
  </si>
  <si>
    <t>Carambella</t>
  </si>
  <si>
    <t>1305 - Jardim e Lazer / Esporte / Bicicleta / Bicicleta Adulto</t>
  </si>
  <si>
    <t>Luminárias Infantis</t>
  </si>
  <si>
    <t xml:space="preserve">Mesas de Telefone </t>
  </si>
  <si>
    <t>Carambola</t>
  </si>
  <si>
    <t>1304 - Jardim e Lazer / Esporte / Bicicleta / Bicicleta Infantil</t>
  </si>
  <si>
    <t xml:space="preserve">Mesas e Cadeiras </t>
  </si>
  <si>
    <t>Caravan Music</t>
  </si>
  <si>
    <t>1302 - Jardim e Lazer / Esporte / Quadriciclo</t>
  </si>
  <si>
    <t>Mesas Laterais</t>
  </si>
  <si>
    <t>Caravelas</t>
  </si>
  <si>
    <t>1301 - Jardim e Lazer / Esporte / Triciclo</t>
  </si>
  <si>
    <t>Lustres Infantis</t>
  </si>
  <si>
    <t>Mesas para Computador</t>
  </si>
  <si>
    <t>Carioca Móveis</t>
  </si>
  <si>
    <t>1300 - Jardim e Lazer / Esporte / Skate</t>
  </si>
  <si>
    <t>Metais Banheiro</t>
  </si>
  <si>
    <t>Carioca Móveis Ind.E Com.Ltda</t>
  </si>
  <si>
    <t>849 - Jardim e Lazer / Massagem</t>
  </si>
  <si>
    <t>Metais Cozinha</t>
  </si>
  <si>
    <t>Carlu</t>
  </si>
  <si>
    <t>620 - Jardim e Lazer / Massagem / Cadeiras para Massagem</t>
  </si>
  <si>
    <t>Metais Lavanderia</t>
  </si>
  <si>
    <t>Carlu Brinquedos</t>
  </si>
  <si>
    <t>611 - Jardim e Lazer / Massagem / Esteiras para Massagem</t>
  </si>
  <si>
    <t>Microondas</t>
  </si>
  <si>
    <t>Carolina Baby</t>
  </si>
  <si>
    <t>699 - Jardim e Lazer / Pet Shop</t>
  </si>
  <si>
    <t>Migalheiras</t>
  </si>
  <si>
    <t>Carolina Haveroth</t>
  </si>
  <si>
    <t>2328 - Jardim e Lazer / Pet Shop / Outros Acessórios</t>
  </si>
  <si>
    <t>Misturadores</t>
  </si>
  <si>
    <t>Carolina Móveis</t>
  </si>
  <si>
    <t>1190 - Jardim e Lazer / Pet Shop / Casinha de Cachorro</t>
  </si>
  <si>
    <t>Mixers</t>
  </si>
  <si>
    <t>Carpo</t>
  </si>
  <si>
    <t>855 - Jardim e Lazer / Pet Shop / Tosadores</t>
  </si>
  <si>
    <t>Mochilas e Acessórios de Camping</t>
  </si>
  <si>
    <t>Carraro Móveis</t>
  </si>
  <si>
    <t>729 - Jardim e Lazer / Pet Shop / Acessórios para Alimentação</t>
  </si>
  <si>
    <t>Moedores</t>
  </si>
  <si>
    <t>Carraro Tubulares</t>
  </si>
  <si>
    <t>850 - Jardim e Lazer / Pet Shop / Tapetes</t>
  </si>
  <si>
    <t>Moedores de Café</t>
  </si>
  <si>
    <t>Carre</t>
  </si>
  <si>
    <t>700 - Jardim e Lazer / Pet Shop / Correntes</t>
  </si>
  <si>
    <t>Moedores de Carne Elétrico</t>
  </si>
  <si>
    <t>Carvão Orquídea</t>
  </si>
  <si>
    <t>626 - Jardim e Lazer / Pet Shop / Grades de Segurança</t>
  </si>
  <si>
    <t>Molheiras</t>
  </si>
  <si>
    <t>Casa Aroma</t>
  </si>
  <si>
    <t>610 - Jardim e Lazer / Fitness</t>
  </si>
  <si>
    <t>Mortar</t>
  </si>
  <si>
    <t>Casa Borda</t>
  </si>
  <si>
    <t>857 - Jardim e Lazer / Fitness / Aparelhos para Academia</t>
  </si>
  <si>
    <t>Motoserras / Podas</t>
  </si>
  <si>
    <t>Casa Castro</t>
  </si>
  <si>
    <t>621 - Jardim e Lazer / Fitness / Esteiras Ergométricas</t>
  </si>
  <si>
    <t>Movimentações de Cargas</t>
  </si>
  <si>
    <t>Casa Cláudia</t>
  </si>
  <si>
    <t>761 - Jardim e Lazer / Fitness / Bicicletas Ergométricas</t>
  </si>
  <si>
    <t>Máquinas de Gelo</t>
  </si>
  <si>
    <t>Casa Com Charme</t>
  </si>
  <si>
    <t>762 - Jardim e Lazer / Fitness / Plataformas Vibratórias</t>
  </si>
  <si>
    <t>Medição</t>
  </si>
  <si>
    <t>Máquinas de Pasta</t>
  </si>
  <si>
    <t>Casa D</t>
  </si>
  <si>
    <t>763 - Jardim e Lazer / Fitness / Transports</t>
  </si>
  <si>
    <t>Medições</t>
  </si>
  <si>
    <t xml:space="preserve">Máquinas de Pasta e Rolos </t>
  </si>
  <si>
    <t>Casa da Serra</t>
  </si>
  <si>
    <t>236 - Jardim e Lazer / Camping</t>
  </si>
  <si>
    <t>Máquinas para Waffle</t>
  </si>
  <si>
    <t>Casa de Pedra</t>
  </si>
  <si>
    <t>1047 - Jardim e Lazer / Camping / Mochilas e acessórios de Camping</t>
  </si>
  <si>
    <t>Módulo de Interruptores</t>
  </si>
  <si>
    <t>Casa do Churrasqueiro</t>
  </si>
  <si>
    <t>1046 - Jardim e Lazer / Camping / Saco de dormir</t>
  </si>
  <si>
    <t>Mesa para Computador</t>
  </si>
  <si>
    <t>Módulos de Tomadas</t>
  </si>
  <si>
    <t>Casa e Conforto decorações</t>
  </si>
  <si>
    <t>1045 - Jardim e Lazer / Camping / Pesca</t>
  </si>
  <si>
    <t>Mesas auxiliares de Cozinha</t>
  </si>
  <si>
    <t xml:space="preserve">Módulos e Prateleiras </t>
  </si>
  <si>
    <t>Casa Lecchi</t>
  </si>
  <si>
    <t>1044 - Jardim e Lazer / Camping / Barracas</t>
  </si>
  <si>
    <t xml:space="preserve">Ombrelones </t>
  </si>
  <si>
    <t>Casa Vogue</t>
  </si>
  <si>
    <t>653 - Jardim e Lazer / Camping / Colchões Infláveis</t>
  </si>
  <si>
    <t>Omeleteiras</t>
  </si>
  <si>
    <t>Casabella</t>
  </si>
  <si>
    <t>834 - Jardim e Lazer / Camping / Garrafas e Squeezes</t>
  </si>
  <si>
    <t>Casaborda</t>
  </si>
  <si>
    <t>824 - Jardim e Lazer / Camping / Lanternas</t>
  </si>
  <si>
    <t>Mesas de Centro de Escritório</t>
  </si>
  <si>
    <t>Organizadores de Armário</t>
  </si>
  <si>
    <t>Casambiente</t>
  </si>
  <si>
    <t>597 - Jardim e Lazer / Camping / Outros Acessórios</t>
  </si>
  <si>
    <t>Mesas de Cozinha</t>
  </si>
  <si>
    <t>Organizadores de Ferramentas</t>
  </si>
  <si>
    <t>Casamiga</t>
  </si>
  <si>
    <t>642 - Jardim e Lazer / Camping / Outros Acessórios / Coberturas</t>
  </si>
  <si>
    <t>Organizadores de fio</t>
  </si>
  <si>
    <t>Casamiga Gift</t>
  </si>
  <si>
    <t>237 - Jardim e Lazer / Camping / Lareiras</t>
  </si>
  <si>
    <t>Organizadores de Jardim</t>
  </si>
  <si>
    <t>Casamiga Open Stock</t>
  </si>
  <si>
    <t>227 - Jardim e Lazer / Churrasco</t>
  </si>
  <si>
    <t>Organizadores de Mesa</t>
  </si>
  <si>
    <t>Casamob</t>
  </si>
  <si>
    <t>230 - Jardim e Lazer / Churrasco / Churrasqueiras</t>
  </si>
  <si>
    <t>Organizadores de Pia</t>
  </si>
  <si>
    <t>Casatema</t>
  </si>
  <si>
    <t>229 - Jardim e Lazer / Churrasco / Coolers</t>
  </si>
  <si>
    <t xml:space="preserve">Outras Ferramentas Manuais </t>
  </si>
  <si>
    <t>Casavitra</t>
  </si>
  <si>
    <t>765 - Jardim e Lazer / Churrasco / Espetos</t>
  </si>
  <si>
    <t xml:space="preserve">Outros Acabamentos </t>
  </si>
  <si>
    <t>Cascola</t>
  </si>
  <si>
    <t>228 - Jardim e Lazer / Churrasco / Grelhas</t>
  </si>
  <si>
    <t>Outros Acessórios</t>
  </si>
  <si>
    <t>Case Logic</t>
  </si>
  <si>
    <t>231 - Jardim e Lazer / Churrasco / Kit Para Churrasco</t>
  </si>
  <si>
    <t>Mesas para Computador e Escrivaninhas</t>
  </si>
  <si>
    <t>Outros Acessórios para Bar e Vinho</t>
  </si>
  <si>
    <t>CASIO</t>
  </si>
  <si>
    <t>471 - Jardim e Lazer / Churrasco / Facas para Churrasco</t>
  </si>
  <si>
    <t>Outros Acessórios para Café e Chá</t>
  </si>
  <si>
    <t>Castelo</t>
  </si>
  <si>
    <t>764 - Jardim e Lazer / Churrasco / Utensílios Para Churrasco</t>
  </si>
  <si>
    <t>Outros acessórios para Mesa</t>
  </si>
  <si>
    <t>222 - Jardim e Lazer / Praia e Piscina</t>
  </si>
  <si>
    <t xml:space="preserve">Outros Materiais Elétricos </t>
  </si>
  <si>
    <t>Cata</t>
  </si>
  <si>
    <t>2339 - Jardim e Lazer / Praia e Piscina / Redes De Descanso</t>
  </si>
  <si>
    <t>Outros Utensílios de Cozinha</t>
  </si>
  <si>
    <t>CBP</t>
  </si>
  <si>
    <t>477 - Jardim e Lazer / Praia e Piscina / Piscinas</t>
  </si>
  <si>
    <t xml:space="preserve">Painéis de Fotos </t>
  </si>
  <si>
    <t>CCANETWORK</t>
  </si>
  <si>
    <t>479 - Jardim e Lazer / Praia e Piscina / Acessórios Para Praia e Piscina</t>
  </si>
  <si>
    <t xml:space="preserve">Painéis para TV </t>
  </si>
  <si>
    <t>CCC</t>
  </si>
  <si>
    <t>766 - Jardim e Lazer / Praia e Piscina / Boias e Infláveis</t>
  </si>
  <si>
    <t>Paliteiros</t>
  </si>
  <si>
    <t>Celestin</t>
  </si>
  <si>
    <t>223 - Jardim e Lazer / Praia e Piscina / Guarda-Sóis</t>
  </si>
  <si>
    <t>Panelas Avulsas</t>
  </si>
  <si>
    <t>Celta Moveis</t>
  </si>
  <si>
    <t>224 - Jardim e Lazer / Praia e Piscina / Gazebos</t>
  </si>
  <si>
    <t>Panelas de Pressão</t>
  </si>
  <si>
    <t>Celuplas</t>
  </si>
  <si>
    <t>662 - Jardim e Lazer / Praia e Piscina / Cadeiras</t>
  </si>
  <si>
    <t>Panelas Elétricas</t>
  </si>
  <si>
    <t>Cemar</t>
  </si>
  <si>
    <t>474 - Jardim e Lazer / Jardinagem</t>
  </si>
  <si>
    <t>Panificadoras</t>
  </si>
  <si>
    <t>Centrium</t>
  </si>
  <si>
    <t>1191 - Jardim e Lazer / Jardinagem / Organizadores de Jardim</t>
  </si>
  <si>
    <t>Molduras</t>
  </si>
  <si>
    <t>Panos de Prato</t>
  </si>
  <si>
    <t>Ceraflame</t>
  </si>
  <si>
    <t>593 - Jardim e Lazer / Jardinagem / Aparadores de Grama</t>
  </si>
  <si>
    <t>Papeleiras</t>
  </si>
  <si>
    <t>Cerâmica Ana Maria</t>
  </si>
  <si>
    <t>556 - Jardim e Lazer / Jardinagem / Cortadores de Grama</t>
  </si>
  <si>
    <t>Papéis de Parede</t>
  </si>
  <si>
    <t>Cerâmica Clara</t>
  </si>
  <si>
    <t>592 - Jardim e Lazer / Jardinagem / Roçadeiras</t>
  </si>
  <si>
    <t>Mortars</t>
  </si>
  <si>
    <t>Papéis de Parede Infantil</t>
  </si>
  <si>
    <t>Cerâmica Mazzotti</t>
  </si>
  <si>
    <t>475 - Jardim e Lazer / Jardinagem / Ferramentas e Acessórios</t>
  </si>
  <si>
    <t>Motoserras e Podas</t>
  </si>
  <si>
    <t>Para-choques</t>
  </si>
  <si>
    <t>Cerâmica Novo Tempo</t>
  </si>
  <si>
    <t>590 - Jardim e Lazer / Jardinagem / Tratores</t>
  </si>
  <si>
    <t>Parafusadeiras</t>
  </si>
  <si>
    <t>Cerocha</t>
  </si>
  <si>
    <t>594 - Jardim e Lazer / Jardinagem / Serras e Trituradores</t>
  </si>
  <si>
    <t>Multimídias</t>
  </si>
  <si>
    <t>Passa Verduras</t>
  </si>
  <si>
    <t>Chalesco</t>
  </si>
  <si>
    <t>595 - Jardim e Lazer / Jardinagem / Sopradores</t>
  </si>
  <si>
    <t xml:space="preserve">Passadeiras </t>
  </si>
  <si>
    <t>Chaozhou</t>
  </si>
  <si>
    <t>697 - Jardim e Lazer / Jardinagem / Inseticidas</t>
  </si>
  <si>
    <t>Passeio</t>
  </si>
  <si>
    <t>Char Broil</t>
  </si>
  <si>
    <t>644 - Jardim e Lazer / Jardinagem / Outras Ferramentas e Acessórios</t>
  </si>
  <si>
    <t>Peelers</t>
  </si>
  <si>
    <t>591 - Jardim e Lazer / Jardinagem / Outras Ferramentas e Acessórios / Acessórios para Cortadores</t>
  </si>
  <si>
    <t>Pendentes</t>
  </si>
  <si>
    <t>Chauvet</t>
  </si>
  <si>
    <t>569 - Jardim e Lazer / Jardinagem / Outras Ferramentas e Acessórios / Ferramentas para Horticola</t>
  </si>
  <si>
    <t>Peneiras</t>
  </si>
  <si>
    <t>Chefs Basics</t>
  </si>
  <si>
    <t>596 - Jardim e Lazer / Jardinagem / Outras Ferramentas e Acessórios / Pulverizadores</t>
  </si>
  <si>
    <t>Penteadeiras</t>
  </si>
  <si>
    <t>Chef´n</t>
  </si>
  <si>
    <t>587 - Jardim e Lazer / Jardinagem / Outras Ferramentas e Acessórios / Irrigadores</t>
  </si>
  <si>
    <t>Nichos e Prateleiras</t>
  </si>
  <si>
    <t>Chemex</t>
  </si>
  <si>
    <t>615 - Jardim e Lazer / Limpeza Pesada</t>
  </si>
  <si>
    <t>Ombrelones</t>
  </si>
  <si>
    <t>Pesadas</t>
  </si>
  <si>
    <t>CHENBRO</t>
  </si>
  <si>
    <t>851 - Jardim e Lazer / Limpeza Pesada / Mangueiras e Acessórios</t>
  </si>
  <si>
    <t>Pesca</t>
  </si>
  <si>
    <t>Cheniltex</t>
  </si>
  <si>
    <t>588 - Jardim e Lazer / Limpeza Pesada / Lavadoras de Alta Pressão</t>
  </si>
  <si>
    <t xml:space="preserve">Pesos para Porta </t>
  </si>
  <si>
    <t>Chézi Conforto Estilo e Design</t>
  </si>
  <si>
    <t>603 - Jardim e Lazer / Limpeza Pesada / Bombas de Água</t>
  </si>
  <si>
    <t>Petisqueiras</t>
  </si>
  <si>
    <t>CHF Móveis</t>
  </si>
  <si>
    <t>589 - Jardim e Lazer / Limpeza Pesada / Outros Acessórios</t>
  </si>
  <si>
    <t>Organizadores de Banheiro</t>
  </si>
  <si>
    <t xml:space="preserve">Pias e Cubas </t>
  </si>
  <si>
    <t>Chiaperini</t>
  </si>
  <si>
    <t>395 - Cama e Banho / Acessórios Para Cama / Capas e Protetores para Colchão / Protetores de Colchão</t>
  </si>
  <si>
    <t xml:space="preserve">Pilhas e Baterias </t>
  </si>
  <si>
    <t>Chopeiras Memo</t>
  </si>
  <si>
    <t>388 - Cama e Banho / Acessórios para Banheiro / Porta Algodões e Cotonetes / Porta Hastes Flexíveis</t>
  </si>
  <si>
    <t>444 - Cama e Banho / Acessórios para Banheiro / Porta Sabonetes Líquido / Sabonetes Líquidos</t>
  </si>
  <si>
    <t>Pincéis</t>
  </si>
  <si>
    <t>Christino</t>
  </si>
  <si>
    <t>843 - Cama e Banho / Outros tapetes e cortinas / Tapetes para Banheiro / Jogos de Tapete</t>
  </si>
  <si>
    <t>Pinças</t>
  </si>
  <si>
    <t>Chúa</t>
  </si>
  <si>
    <t>367 - Cama e Banho / Outros tapetes e cortinas / Tapetes para Banheiro / Tapetes para Piso</t>
  </si>
  <si>
    <t>Pinças para Gelo</t>
  </si>
  <si>
    <t>Cia das Cortinas</t>
  </si>
  <si>
    <t>366 - Cama e Banho / Outros tapetes e cortinas / Tapetes para Banheiro / Tapetes para Box</t>
  </si>
  <si>
    <t>Organizadores de Área de Serviço</t>
  </si>
  <si>
    <t>Pipoqueiras</t>
  </si>
  <si>
    <t>Cia das Fibras</t>
  </si>
  <si>
    <t>2238 - Cama e Banho / Cama / Lençois / Lençois Avulsos / Infantil</t>
  </si>
  <si>
    <t>Outras Taças</t>
  </si>
  <si>
    <t>Piscinas</t>
  </si>
  <si>
    <t>Cia do Movel</t>
  </si>
  <si>
    <t>2237 - Cama e Banho / Cama / Lençois / Lençois Avulsos / King</t>
  </si>
  <si>
    <t>Outras Utilidades</t>
  </si>
  <si>
    <t>Piscinas Infláveis</t>
  </si>
  <si>
    <t>Ciclotron</t>
  </si>
  <si>
    <t>2236 - Cama e Banho / Cama / Lençois / Lençois Avulsos / Queen</t>
  </si>
  <si>
    <t>Outros Acabamentos para Banheiro</t>
  </si>
  <si>
    <t>Placa de sinalização</t>
  </si>
  <si>
    <t>CID</t>
  </si>
  <si>
    <t>2235 - Cama e Banho / Cama / Lençois / Lençois Avulsos / Casal</t>
  </si>
  <si>
    <t>Placas</t>
  </si>
  <si>
    <t>Cilio</t>
  </si>
  <si>
    <t>2234 - Cama e Banho / Cama / Lençois / Lençois Avulsos / Solteiro</t>
  </si>
  <si>
    <t>Outros Acessórios de Bar e Vinho</t>
  </si>
  <si>
    <t>Plafons</t>
  </si>
  <si>
    <t xml:space="preserve">Cimol </t>
  </si>
  <si>
    <t xml:space="preserve">357 - Cama e Banho / Roupões e Toalhas / Toalhas </t>
  </si>
  <si>
    <t>Outros Acessórios de Café e Chá</t>
  </si>
  <si>
    <t>Plainas</t>
  </si>
  <si>
    <t>Cineral</t>
  </si>
  <si>
    <t>2333 - Cama e Banho / Roupões e Toalhas / Toalhas  / Toalhas de Banho Gigantes</t>
  </si>
  <si>
    <t>Outros Acessórios de Decoração</t>
  </si>
  <si>
    <t xml:space="preserve">Plataformas Vibratórias </t>
  </si>
  <si>
    <t>Cinerama</t>
  </si>
  <si>
    <t>364 - Cama e Banho / Roupões e Toalhas / Toalhas  / Jogos de Toalhas</t>
  </si>
  <si>
    <t>Outros Acessórios de Esporte</t>
  </si>
  <si>
    <t xml:space="preserve">Playgrounds </t>
  </si>
  <si>
    <t>Cino Coffee Machine</t>
  </si>
  <si>
    <t>363 - Cama e Banho / Roupões e Toalhas / Toalhas  / Toalhas de Banho</t>
  </si>
  <si>
    <t>Outros Acessórios de Mesa</t>
  </si>
  <si>
    <t>Ciplafe</t>
  </si>
  <si>
    <t>360 - Cama e Banho / Roupões e Toalhas / Toalhas  / Toalhas de Praia</t>
  </si>
  <si>
    <t xml:space="preserve">Poltronas e Sofás </t>
  </si>
  <si>
    <t>CIS</t>
  </si>
  <si>
    <t>359 - Cama e Banho / Roupões e Toalhas / Toalhas  / Toalhas de Rosto</t>
  </si>
  <si>
    <t>Outros Eletroportáteis</t>
  </si>
  <si>
    <t xml:space="preserve">Poltronas para Amamentação </t>
  </si>
  <si>
    <t>Ciser</t>
  </si>
  <si>
    <t>358 - Cama e Banho / Roupões e Toalhas / Toalhas  / Toalhas para Lavabo</t>
  </si>
  <si>
    <t>Outros Pratos</t>
  </si>
  <si>
    <t>Porta Adoçantes e Chás</t>
  </si>
  <si>
    <t>Cisper</t>
  </si>
  <si>
    <t>361 - Cama e Banho / Roupões e Toalhas / Toalhas  / Toalhas de Piso</t>
  </si>
  <si>
    <t>Outros Produtos de Área de Serviço</t>
  </si>
  <si>
    <t>Porta Algodão</t>
  </si>
  <si>
    <t>Citerio</t>
  </si>
  <si>
    <t>368 - Cama e Banho / Roupões e Toalhas / Roupões</t>
  </si>
  <si>
    <t>Outros Tipos de Panela</t>
  </si>
  <si>
    <t xml:space="preserve">Porta Algodões e Cotonetes </t>
  </si>
  <si>
    <t>Clamatex</t>
  </si>
  <si>
    <t>Porta Canudos</t>
  </si>
  <si>
    <t>Claro</t>
  </si>
  <si>
    <t xml:space="preserve">Porta Cereais </t>
  </si>
  <si>
    <t>Class Movelaria</t>
  </si>
  <si>
    <t>Porta Cereal</t>
  </si>
  <si>
    <t>Classhome</t>
  </si>
  <si>
    <t>659 - Infantil / Acessórios para Banho / Toalhas / Toalhas de Praia</t>
  </si>
  <si>
    <t xml:space="preserve">Porta Copos </t>
  </si>
  <si>
    <t>Claudia Troncon</t>
  </si>
  <si>
    <t>273 - Infantil / Acessórios para Cama / Jogos de Berço / Enxovais para Berço</t>
  </si>
  <si>
    <t>Porta Escovas de Dente</t>
  </si>
  <si>
    <t>Clear</t>
  </si>
  <si>
    <t>271 - Infantil / Acessórios para Cama / Jogos de Berço / Kits Protetores de Berço</t>
  </si>
  <si>
    <t>Porta Frios</t>
  </si>
  <si>
    <t>CLEAR VOX</t>
  </si>
  <si>
    <t>660 - Infantil / Alimentação / Babadores e Toalhinhas / Babadores</t>
  </si>
  <si>
    <t xml:space="preserve">Porta Frios e Queijeiras </t>
  </si>
  <si>
    <t>ClearPassage</t>
  </si>
  <si>
    <t>267 - Infantil / Alimentação / Babadores e Toalhinhas / Toalhas para Lancheira</t>
  </si>
  <si>
    <t>Panos de Limpeza</t>
  </si>
  <si>
    <t>Porta Guardanapos e Argolas</t>
  </si>
  <si>
    <t>ClickCLack</t>
  </si>
  <si>
    <t>242 - Infantil / Decoração / Outros Acessórios / Organizadores</t>
  </si>
  <si>
    <t>Porta Hastes Flexíveis</t>
  </si>
  <si>
    <t>Climattize</t>
  </si>
  <si>
    <t>244 - Infantil / Decoração / Outros Acessórios / Organizadores / Estantes</t>
  </si>
  <si>
    <t xml:space="preserve">Porta Papéis Higiênicos </t>
  </si>
  <si>
    <t>Clock</t>
  </si>
  <si>
    <t>243 - Infantil / Decoração / Outros Acessórios / Organizadores / Gaveteiros</t>
  </si>
  <si>
    <t>Porta Pães</t>
  </si>
  <si>
    <t>Clone</t>
  </si>
  <si>
    <t>Porta Rolos</t>
  </si>
  <si>
    <t>Club Decor</t>
  </si>
  <si>
    <t>Porta Sabonetes Líquido</t>
  </si>
  <si>
    <t>Cmb</t>
  </si>
  <si>
    <t>Porta Sanfonada</t>
  </si>
  <si>
    <t>Cobix</t>
  </si>
  <si>
    <t>Passadeiras</t>
  </si>
  <si>
    <t>Porta Talheres</t>
  </si>
  <si>
    <t>Cobra</t>
  </si>
  <si>
    <t>Porta Temperos</t>
  </si>
  <si>
    <t>Coby</t>
  </si>
  <si>
    <t xml:space="preserve">Porta Toalhas </t>
  </si>
  <si>
    <t>Coca Cola</t>
  </si>
  <si>
    <t>Porta Toalhas Lavabo</t>
  </si>
  <si>
    <t>CodeMasters</t>
  </si>
  <si>
    <t>Porta Travesseiros</t>
  </si>
  <si>
    <t>Cofema</t>
  </si>
  <si>
    <t>Porta Utensílios</t>
  </si>
  <si>
    <t>Coffee Emotion</t>
  </si>
  <si>
    <t>Porta Xampus</t>
  </si>
  <si>
    <t>Coffee Time</t>
  </si>
  <si>
    <t xml:space="preserve">Porta-Controles </t>
  </si>
  <si>
    <t>Coffeemotion</t>
  </si>
  <si>
    <t>Porta-Retratos</t>
  </si>
  <si>
    <t>Cohen Light</t>
  </si>
  <si>
    <t>Potes</t>
  </si>
  <si>
    <t>Coke</t>
  </si>
  <si>
    <t xml:space="preserve">Pranchas de Cabelo </t>
  </si>
  <si>
    <t>ColaKids</t>
  </si>
  <si>
    <t>Pesos para Porta</t>
  </si>
  <si>
    <t>Pranchas de Cabelos</t>
  </si>
  <si>
    <t>Colcci</t>
  </si>
  <si>
    <t>Colchões Americanflex</t>
  </si>
  <si>
    <t>Pias de Cozinha</t>
  </si>
  <si>
    <t>Prateleiras de banheiro</t>
  </si>
  <si>
    <t>Cole &amp; Mason</t>
  </si>
  <si>
    <t xml:space="preserve">Pratos </t>
  </si>
  <si>
    <t>Coleman</t>
  </si>
  <si>
    <t>Pratos Avulsos</t>
  </si>
  <si>
    <t>Coletek</t>
  </si>
  <si>
    <t>Pratos de Bolos e Tortas</t>
  </si>
  <si>
    <t>Colibri</t>
  </si>
  <si>
    <t>Pratos de Pizzas</t>
  </si>
  <si>
    <t>Colibri Baby</t>
  </si>
  <si>
    <t>Pratos de Sobremesa</t>
  </si>
  <si>
    <t>Colimax</t>
  </si>
  <si>
    <t>Pisca</t>
  </si>
  <si>
    <t>Pratos Fundos</t>
  </si>
  <si>
    <t>Collector 55</t>
  </si>
  <si>
    <t>Pratos Giratórios</t>
  </si>
  <si>
    <t>Colorex</t>
  </si>
  <si>
    <t>Pratos Rasos</t>
  </si>
  <si>
    <t>Colormaq</t>
  </si>
  <si>
    <t>Placa de Interruptor</t>
  </si>
  <si>
    <t>Pratos Sousplat</t>
  </si>
  <si>
    <t>Colortil</t>
  </si>
  <si>
    <t>Pratos Sushi</t>
  </si>
  <si>
    <t>Colour Works</t>
  </si>
  <si>
    <t>Processadores</t>
  </si>
  <si>
    <t>Columbus Gold</t>
  </si>
  <si>
    <t>Protetores de Alimentos</t>
  </si>
  <si>
    <t>Combinare</t>
  </si>
  <si>
    <t>Plafons Infantis</t>
  </si>
  <si>
    <t>Protetores de Colchão</t>
  </si>
  <si>
    <t>Combinatta</t>
  </si>
  <si>
    <t>Protetores de quina</t>
  </si>
  <si>
    <t>Comet</t>
  </si>
  <si>
    <t>Plataformas Vibratórias</t>
  </si>
  <si>
    <t>Compactor</t>
  </si>
  <si>
    <t>Pulverizadores</t>
  </si>
  <si>
    <t>Completa</t>
  </si>
  <si>
    <t>Puxa Sacos</t>
  </si>
  <si>
    <t>Completa Móveis</t>
  </si>
  <si>
    <t>Puxadores</t>
  </si>
  <si>
    <t>Compoarte</t>
  </si>
  <si>
    <t>Pás</t>
  </si>
  <si>
    <t>Componenti</t>
  </si>
  <si>
    <t>Poltronas para Cozinha</t>
  </si>
  <si>
    <t>Quadriciclo</t>
  </si>
  <si>
    <t>Components</t>
  </si>
  <si>
    <t>Quadro de Aviso</t>
  </si>
  <si>
    <t>Comtac</t>
  </si>
  <si>
    <t>Conair</t>
  </si>
  <si>
    <t>Porta Canudo</t>
  </si>
  <si>
    <t>Quadros e Caixas de Passagem</t>
  </si>
  <si>
    <t>Conair Polishop</t>
  </si>
  <si>
    <t>Queijeiras</t>
  </si>
  <si>
    <t>Conan</t>
  </si>
  <si>
    <t>Conceito &amp; Mobiliario</t>
  </si>
  <si>
    <t>Racks para Vinho</t>
  </si>
  <si>
    <t>Concept</t>
  </si>
  <si>
    <t>Porta Controles Remotos</t>
  </si>
  <si>
    <t>Radio</t>
  </si>
  <si>
    <t>Concepts</t>
  </si>
  <si>
    <t>Porta Copos</t>
  </si>
  <si>
    <t>Raladores</t>
  </si>
  <si>
    <t>Concinco</t>
  </si>
  <si>
    <t>Ramekins</t>
  </si>
  <si>
    <t>Condulai</t>
  </si>
  <si>
    <t>Rechauds</t>
  </si>
  <si>
    <t>Conduvox</t>
  </si>
  <si>
    <t>Porta Frios e Queijeiras</t>
  </si>
  <si>
    <t>Refis para Almofada</t>
  </si>
  <si>
    <t>Conforflex</t>
  </si>
  <si>
    <t>Regadores</t>
  </si>
  <si>
    <t>Confplast</t>
  </si>
  <si>
    <t>Reguladores de pressão</t>
  </si>
  <si>
    <t>Confraria</t>
  </si>
  <si>
    <t xml:space="preserve">Relógios </t>
  </si>
  <si>
    <t>Conquista Móveis</t>
  </si>
  <si>
    <t>Porta Papéis Higiênicos</t>
  </si>
  <si>
    <t>Retíficas</t>
  </si>
  <si>
    <t>Construcril</t>
  </si>
  <si>
    <t>Revisteiros</t>
  </si>
  <si>
    <t>Consul</t>
  </si>
  <si>
    <t>Rodos e Mops</t>
  </si>
  <si>
    <t>Contato</t>
  </si>
  <si>
    <t>Rolos Adesivos</t>
  </si>
  <si>
    <t>Conthey</t>
  </si>
  <si>
    <t>Continental</t>
  </si>
  <si>
    <t>Roçadeiras</t>
  </si>
  <si>
    <t>Cony</t>
  </si>
  <si>
    <t>Saboneteiras</t>
  </si>
  <si>
    <t>CookLovers</t>
  </si>
  <si>
    <t>Porta Toalha</t>
  </si>
  <si>
    <t>Sabonetes Líquidos</t>
  </si>
  <si>
    <t>Cooler Master</t>
  </si>
  <si>
    <t>Saca-Rolha</t>
  </si>
  <si>
    <t>Cooper Cooler</t>
  </si>
  <si>
    <t xml:space="preserve">Saca-Rolhas </t>
  </si>
  <si>
    <t xml:space="preserve">Copa &amp; Cia </t>
  </si>
  <si>
    <t>Sachê para Ambientes</t>
  </si>
  <si>
    <t>Copag</t>
  </si>
  <si>
    <t>Saco de dormir</t>
  </si>
  <si>
    <t>Copaza</t>
  </si>
  <si>
    <t xml:space="preserve">Saias para Cama </t>
  </si>
  <si>
    <t>Copespuma</t>
  </si>
  <si>
    <t>Pout Pourri</t>
  </si>
  <si>
    <t>Saias para Cama Box</t>
  </si>
  <si>
    <t>Core</t>
  </si>
  <si>
    <t>Sala Completa</t>
  </si>
  <si>
    <t>Corona</t>
  </si>
  <si>
    <t>Pratos</t>
  </si>
  <si>
    <t>Sala de Estar completa</t>
  </si>
  <si>
    <t>Corsair</t>
  </si>
  <si>
    <t>Sala de Jantar Completa</t>
  </si>
  <si>
    <t>Cort</t>
  </si>
  <si>
    <t>Saladeiras</t>
  </si>
  <si>
    <t>Cort Class</t>
  </si>
  <si>
    <t xml:space="preserve">Saleiros </t>
  </si>
  <si>
    <t>Cortbrás</t>
  </si>
  <si>
    <t>Saleiros e Pimenteiros</t>
  </si>
  <si>
    <t>Cortilester</t>
  </si>
  <si>
    <t>Sanduicheiras Elétricas</t>
  </si>
  <si>
    <t>Corttex</t>
  </si>
  <si>
    <t>Corzus</t>
  </si>
  <si>
    <t>Pratos para Pizza</t>
  </si>
  <si>
    <t xml:space="preserve">Secadores de Cabelo </t>
  </si>
  <si>
    <t>Cosmezi</t>
  </si>
  <si>
    <t>Secadores de Cabelos</t>
  </si>
  <si>
    <t>Cosmo</t>
  </si>
  <si>
    <t>Seguradores de Milho</t>
  </si>
  <si>
    <t>Coteminas</t>
  </si>
  <si>
    <t>Serras</t>
  </si>
  <si>
    <t>Cotherm</t>
  </si>
  <si>
    <t>Pratos, Potes e Talheres Infantis</t>
  </si>
  <si>
    <t>Serras Circulares</t>
  </si>
  <si>
    <t>Country House</t>
  </si>
  <si>
    <t>Serras Copo</t>
  </si>
  <si>
    <t>Couro Casa</t>
  </si>
  <si>
    <t>Produtos de Limpeza</t>
  </si>
  <si>
    <t>Serras de Policorte</t>
  </si>
  <si>
    <t>Coveli</t>
  </si>
  <si>
    <t xml:space="preserve">Serras e Trituradores </t>
  </si>
  <si>
    <t>Coza</t>
  </si>
  <si>
    <t>Serras Esquadrias</t>
  </si>
  <si>
    <t>Cozimax</t>
  </si>
  <si>
    <t>Serras Mármores</t>
  </si>
  <si>
    <t>Cozy</t>
  </si>
  <si>
    <t>Serras Sabres</t>
  </si>
  <si>
    <t xml:space="preserve">Creative </t>
  </si>
  <si>
    <t>Serras Tico-Tico</t>
  </si>
  <si>
    <t>Creative Papel de Parede</t>
  </si>
  <si>
    <t xml:space="preserve">Shakers e Misturadores </t>
  </si>
  <si>
    <t>Creativitta</t>
  </si>
  <si>
    <t>Skate</t>
  </si>
  <si>
    <t>Creatus</t>
  </si>
  <si>
    <t>Cremaware</t>
  </si>
  <si>
    <t>Pás de Lixo</t>
  </si>
  <si>
    <t>Sofás-cama</t>
  </si>
  <si>
    <t>Criativa</t>
  </si>
  <si>
    <t>Quadriciclos, Triciclos, Bicicletas Elétricas</t>
  </si>
  <si>
    <t xml:space="preserve">Sofás-Camas </t>
  </si>
  <si>
    <t>Crie Casa</t>
  </si>
  <si>
    <t>Sopeiras</t>
  </si>
  <si>
    <t>Crisa</t>
  </si>
  <si>
    <t>Quadros de Aviso</t>
  </si>
  <si>
    <t>Sopradores</t>
  </si>
  <si>
    <t>Crisagua</t>
  </si>
  <si>
    <t xml:space="preserve">Sorveteiras </t>
  </si>
  <si>
    <t>Crisal</t>
  </si>
  <si>
    <t>Quadros e Porta-Retratos</t>
  </si>
  <si>
    <t>Spots</t>
  </si>
  <si>
    <t>Spots e Luminárias de teto</t>
  </si>
  <si>
    <t>Cristal Led</t>
  </si>
  <si>
    <t>Suporte para bicicleta</t>
  </si>
  <si>
    <t>Cristiana Masy</t>
  </si>
  <si>
    <t xml:space="preserve">Suporte para CPU </t>
  </si>
  <si>
    <t>Cristófoli Biossegurança</t>
  </si>
  <si>
    <t>Radios</t>
  </si>
  <si>
    <t>Cromalux</t>
  </si>
  <si>
    <t xml:space="preserve">Suportes de Parede </t>
  </si>
  <si>
    <t>Crown</t>
  </si>
  <si>
    <t>Suportes para Botijão</t>
  </si>
  <si>
    <t>Crown Trade</t>
  </si>
  <si>
    <t>Suportes para CPU</t>
  </si>
  <si>
    <t>Crystal Cor</t>
  </si>
  <si>
    <t>Refis para Almofadas</t>
  </si>
  <si>
    <t>Suportes para Prateleira</t>
  </si>
  <si>
    <t>CSA Móveis</t>
  </si>
  <si>
    <t xml:space="preserve">Suportes Para Shampoo </t>
  </si>
  <si>
    <t>CSR</t>
  </si>
  <si>
    <t>Suportes para Teclado</t>
  </si>
  <si>
    <t>CTX</t>
  </si>
  <si>
    <t xml:space="preserve">Suportes para TV </t>
  </si>
  <si>
    <t>Cuisinart</t>
  </si>
  <si>
    <t>Relógios de Mesa</t>
  </si>
  <si>
    <t>Tampas para Garrafa</t>
  </si>
  <si>
    <t>Custo Barcelona</t>
  </si>
  <si>
    <t>Relógios de Parede</t>
  </si>
  <si>
    <t>Tampos de Mesa</t>
  </si>
  <si>
    <t>Custom Guitar</t>
  </si>
  <si>
    <t>Tampos para mesa de Centro</t>
  </si>
  <si>
    <t>D D Gomes</t>
  </si>
  <si>
    <t xml:space="preserve">Tapetes </t>
  </si>
  <si>
    <t>D'Addario</t>
  </si>
  <si>
    <t xml:space="preserve">Tapetes para Banheiro </t>
  </si>
  <si>
    <t>D'Ambience</t>
  </si>
  <si>
    <t>Tapetes para Box</t>
  </si>
  <si>
    <t>D'Capelli</t>
  </si>
  <si>
    <t>Tapetes para Piso</t>
  </si>
  <si>
    <t>D-Concepts</t>
  </si>
  <si>
    <t>Roupões Infantis</t>
  </si>
  <si>
    <t>Taças</t>
  </si>
  <si>
    <t>D-D</t>
  </si>
  <si>
    <t>Taças de Sobremesa</t>
  </si>
  <si>
    <t>D-Link</t>
  </si>
  <si>
    <t>Telas</t>
  </si>
  <si>
    <t>D3Publisher</t>
  </si>
  <si>
    <t xml:space="preserve">Telas e Protetores de Alimentos </t>
  </si>
  <si>
    <t>D6 Móveis</t>
  </si>
  <si>
    <t>Telefonia</t>
  </si>
  <si>
    <t>Da Vinci Gourmet</t>
  </si>
  <si>
    <t>Saca-Rolhas</t>
  </si>
  <si>
    <t>Termômetros de Forno</t>
  </si>
  <si>
    <t>DAEWOO</t>
  </si>
  <si>
    <t>Termômetros para Vinho</t>
  </si>
  <si>
    <t>Daf</t>
  </si>
  <si>
    <t>Tesouras</t>
  </si>
  <si>
    <t>Daf Britto</t>
  </si>
  <si>
    <t>Saias para Cama</t>
  </si>
  <si>
    <t xml:space="preserve">Toalhas </t>
  </si>
  <si>
    <t>Daler</t>
  </si>
  <si>
    <t>Toalhas de Banho</t>
  </si>
  <si>
    <t>Dall Moveis</t>
  </si>
  <si>
    <t>Toalhas de Banho Gigantes</t>
  </si>
  <si>
    <t>Dalla Costa</t>
  </si>
  <si>
    <t>Toalhas de Boca</t>
  </si>
  <si>
    <t>Damata</t>
  </si>
  <si>
    <t>Toalhas de Piso</t>
  </si>
  <si>
    <t>Damtubo</t>
  </si>
  <si>
    <t>Toalhas de Praia</t>
  </si>
  <si>
    <t>Dancor</t>
  </si>
  <si>
    <t>Toalhas de Rosto</t>
  </si>
  <si>
    <t>Dandrea</t>
  </si>
  <si>
    <t>Toalhas Infantis</t>
  </si>
  <si>
    <t>Daneva</t>
  </si>
  <si>
    <t>Toalhas Mesa</t>
  </si>
  <si>
    <t>Danna Móveis</t>
  </si>
  <si>
    <t>Serra Circular</t>
  </si>
  <si>
    <t>Toalhas para Lancheira</t>
  </si>
  <si>
    <t>Dardara</t>
  </si>
  <si>
    <t>Serra Mármore</t>
  </si>
  <si>
    <t>Toalhas para Lavabo</t>
  </si>
  <si>
    <t>Darta Acessórios</t>
  </si>
  <si>
    <t>Serra Tico Tico</t>
  </si>
  <si>
    <t xml:space="preserve">Tomadas e Interruptores </t>
  </si>
  <si>
    <t>Das Kaffeewerk</t>
  </si>
  <si>
    <t xml:space="preserve">Torneiras de Cozinha </t>
  </si>
  <si>
    <t>Daune</t>
  </si>
  <si>
    <t xml:space="preserve">Torneiras e Misturadores </t>
  </si>
  <si>
    <t>DAVIS &amp; SANFORD</t>
  </si>
  <si>
    <t>Torneiras Elétricas</t>
  </si>
  <si>
    <t>Davis and Sanford</t>
  </si>
  <si>
    <t>Tornos e Bigornas</t>
  </si>
  <si>
    <t>Dayhome</t>
  </si>
  <si>
    <t>Torradeiras</t>
  </si>
  <si>
    <t>Dazz</t>
  </si>
  <si>
    <t>Serras Mármore</t>
  </si>
  <si>
    <t xml:space="preserve">Tosadores </t>
  </si>
  <si>
    <t>DBX</t>
  </si>
  <si>
    <t>Toucadores</t>
  </si>
  <si>
    <t>Dc Comics</t>
  </si>
  <si>
    <t>Serras Tico Tico</t>
  </si>
  <si>
    <t>Transformadores</t>
  </si>
  <si>
    <t xml:space="preserve">DC Universe	</t>
  </si>
  <si>
    <t>Skates</t>
  </si>
  <si>
    <t xml:space="preserve">Transports </t>
  </si>
  <si>
    <t>Dcasa</t>
  </si>
  <si>
    <t>Tratores</t>
  </si>
  <si>
    <t>Dclub</t>
  </si>
  <si>
    <t>Travas de segurança</t>
  </si>
  <si>
    <t>DDrum</t>
  </si>
  <si>
    <t>Travessas</t>
  </si>
  <si>
    <t>Debacco</t>
  </si>
  <si>
    <t xml:space="preserve">Travesseiros </t>
  </si>
  <si>
    <t>Decibal</t>
  </si>
  <si>
    <t>Sorveteiras</t>
  </si>
  <si>
    <t>Travesseiros de Bebê</t>
  </si>
  <si>
    <t>Decohouse</t>
  </si>
  <si>
    <t>Treliche</t>
  </si>
  <si>
    <t>Decor</t>
  </si>
  <si>
    <t>Spots e Luminárias de Teto</t>
  </si>
  <si>
    <t>Triciclo</t>
  </si>
  <si>
    <t>Decor &amp; Inove</t>
  </si>
  <si>
    <t>Spots Infantis</t>
  </si>
  <si>
    <t>Trocadores</t>
  </si>
  <si>
    <t>Decor Glass</t>
  </si>
  <si>
    <t>Tupias</t>
  </si>
  <si>
    <t>Décor Móveis</t>
  </si>
  <si>
    <t>Tábuas</t>
  </si>
  <si>
    <t>Decor Paraná</t>
  </si>
  <si>
    <t>Tábuas de Churrasco</t>
  </si>
  <si>
    <t>Decor Textil</t>
  </si>
  <si>
    <t>Tábuas de Cozinha</t>
  </si>
  <si>
    <t>Decorare</t>
  </si>
  <si>
    <t>Tábuas de Passar e Forros</t>
  </si>
  <si>
    <t>Decorine</t>
  </si>
  <si>
    <t>Suportes para Garrafa</t>
  </si>
  <si>
    <t>Tábuas de Pão</t>
  </si>
  <si>
    <t>Decorville</t>
  </si>
  <si>
    <t>Tábuas para Bar</t>
  </si>
  <si>
    <t>Degs</t>
  </si>
  <si>
    <t>Suportes para Shampoo</t>
  </si>
  <si>
    <t xml:space="preserve">Têxteis para Cozinha </t>
  </si>
  <si>
    <t>Dekel</t>
  </si>
  <si>
    <t>Umidificadores</t>
  </si>
  <si>
    <t>Dekor Cam</t>
  </si>
  <si>
    <t xml:space="preserve">Utensílios de Cozinha </t>
  </si>
  <si>
    <t>Delgrani</t>
  </si>
  <si>
    <t>Talheres Avulsos</t>
  </si>
  <si>
    <t xml:space="preserve">Utensílios Para Churrasco </t>
  </si>
  <si>
    <t>Dellar</t>
  </si>
  <si>
    <t>Van</t>
  </si>
  <si>
    <t>Delonghi</t>
  </si>
  <si>
    <t>Vaporizadores</t>
  </si>
  <si>
    <t>Delta</t>
  </si>
  <si>
    <t>Varais</t>
  </si>
  <si>
    <t xml:space="preserve">Delta Mondo - Siemens  </t>
  </si>
  <si>
    <t xml:space="preserve">Varais e Acessórios para Varais </t>
  </si>
  <si>
    <t>Delta Q</t>
  </si>
  <si>
    <t>Vasos</t>
  </si>
  <si>
    <t>Delta Vinil</t>
  </si>
  <si>
    <t>Tapetes de Cozinha</t>
  </si>
  <si>
    <t>Vassouras</t>
  </si>
  <si>
    <t>DeMinas</t>
  </si>
  <si>
    <t>Tapetes Infantis</t>
  </si>
  <si>
    <t xml:space="preserve">Vassouras e Pás </t>
  </si>
  <si>
    <t>Demóbile</t>
  </si>
  <si>
    <t>Velas</t>
  </si>
  <si>
    <t>DemocrArt</t>
  </si>
  <si>
    <t>Tapetes para Pet Shop</t>
  </si>
  <si>
    <t xml:space="preserve">Ventiladores de Teto </t>
  </si>
  <si>
    <t>Demoka</t>
  </si>
  <si>
    <t xml:space="preserve">Ventiladores Portáteis </t>
  </si>
  <si>
    <t>Demol</t>
  </si>
  <si>
    <t>Tapetes Teen</t>
  </si>
  <si>
    <t>Videos Porteiros</t>
  </si>
  <si>
    <t>Dentro Da Caixa</t>
  </si>
  <si>
    <t>Xícara de Espresso</t>
  </si>
  <si>
    <t>Depi Roll</t>
  </si>
  <si>
    <t>Taças Champanhes</t>
  </si>
  <si>
    <t xml:space="preserve">Xícaras </t>
  </si>
  <si>
    <t>Depil Bella</t>
  </si>
  <si>
    <t>Taças de Cerveja</t>
  </si>
  <si>
    <t>Xícaras de Capuccino</t>
  </si>
  <si>
    <t>DeS</t>
  </si>
  <si>
    <t xml:space="preserve">Xícaras de Chá </t>
  </si>
  <si>
    <t>Descartes</t>
  </si>
  <si>
    <t>Taças de Vinho</t>
  </si>
  <si>
    <t>Zester</t>
  </si>
  <si>
    <t>Designchair</t>
  </si>
  <si>
    <t>Taças de Água</t>
  </si>
  <si>
    <t>Malas e Acessórios para Viagem</t>
  </si>
  <si>
    <t>Designflex</t>
  </si>
  <si>
    <t>Taças Sobremesa</t>
  </si>
  <si>
    <t>Detalhes Vime</t>
  </si>
  <si>
    <t>Telefones</t>
  </si>
  <si>
    <t>Deval</t>
  </si>
  <si>
    <t>Devictor</t>
  </si>
  <si>
    <t>Devota &amp; Lomba</t>
  </si>
  <si>
    <t>Dewalt</t>
  </si>
  <si>
    <t>Dh</t>
  </si>
  <si>
    <t>Tigelas para Pet Shop</t>
  </si>
  <si>
    <t>DHF</t>
  </si>
  <si>
    <t>Di Capri</t>
  </si>
  <si>
    <t>Di Frizon</t>
  </si>
  <si>
    <t>Di Giorgio</t>
  </si>
  <si>
    <t>Toalhas de Mesa</t>
  </si>
  <si>
    <t>Di Solle</t>
  </si>
  <si>
    <t>Dianneli</t>
  </si>
  <si>
    <t>Dican</t>
  </si>
  <si>
    <t>Toalhas de Praia Infantis</t>
  </si>
  <si>
    <t>Dicarlo</t>
  </si>
  <si>
    <t>Dicasa</t>
  </si>
  <si>
    <t>Digital Concepts</t>
  </si>
  <si>
    <t>Digital Designs</t>
  </si>
  <si>
    <t>Digitech</t>
  </si>
  <si>
    <t>Tomadas</t>
  </si>
  <si>
    <t>DIGMEDIA</t>
  </si>
  <si>
    <t>Torneiras</t>
  </si>
  <si>
    <t>Dimatix</t>
  </si>
  <si>
    <t>Dimusica</t>
  </si>
  <si>
    <t>Dinox</t>
  </si>
  <si>
    <t>Dioudi</t>
  </si>
  <si>
    <t>Diplomata</t>
  </si>
  <si>
    <t>Dipol Combustiveis</t>
  </si>
  <si>
    <t>DirectLight</t>
  </si>
  <si>
    <t>Transports</t>
  </si>
  <si>
    <t>Disma</t>
  </si>
  <si>
    <t>Disney</t>
  </si>
  <si>
    <t>Travas</t>
  </si>
  <si>
    <t>Distribuidora Guarapuava</t>
  </si>
  <si>
    <t>Ditália Móveis</t>
  </si>
  <si>
    <t>Divani Estofados</t>
  </si>
  <si>
    <t>Travessas de Forno</t>
  </si>
  <si>
    <t>Diverso</t>
  </si>
  <si>
    <t>Divicar</t>
  </si>
  <si>
    <t>Divino Aroma</t>
  </si>
  <si>
    <t>Travesseiros Infantis</t>
  </si>
  <si>
    <t>Dixon</t>
  </si>
  <si>
    <t>Dj</t>
  </si>
  <si>
    <t>Treliche Juvenis</t>
  </si>
  <si>
    <t>Dj Móveis</t>
  </si>
  <si>
    <t>DK Luminárias</t>
  </si>
  <si>
    <t>DNI</t>
  </si>
  <si>
    <t>Docelar</t>
  </si>
  <si>
    <t>Docezar</t>
  </si>
  <si>
    <t>Docol</t>
  </si>
  <si>
    <t>Doctor Cooler</t>
  </si>
  <si>
    <t>DogMaster Pet</t>
  </si>
  <si>
    <t>Döhler</t>
  </si>
  <si>
    <t>Doimo</t>
  </si>
  <si>
    <t>Doke</t>
  </si>
  <si>
    <t>Vara de Pesca</t>
  </si>
  <si>
    <t>Dolce Gusto</t>
  </si>
  <si>
    <t>Dolfin</t>
  </si>
  <si>
    <t>Varais e Acessórios para Varais</t>
  </si>
  <si>
    <t>Dolphin</t>
  </si>
  <si>
    <t>Dom Seleto</t>
  </si>
  <si>
    <t>Domama</t>
  </si>
  <si>
    <t>Domani</t>
  </si>
  <si>
    <t>Ventiladores</t>
  </si>
  <si>
    <t>Domi</t>
  </si>
  <si>
    <t>Ventiladores de Teto e Parede</t>
  </si>
  <si>
    <t>Domina</t>
  </si>
  <si>
    <t>Vestuário</t>
  </si>
  <si>
    <t>Domo</t>
  </si>
  <si>
    <t>Dona Cereja</t>
  </si>
  <si>
    <t>Xenon</t>
  </si>
  <si>
    <t>Donatela Design</t>
  </si>
  <si>
    <t>Xícaras de Café</t>
  </si>
  <si>
    <t>Donatela Home Design</t>
  </si>
  <si>
    <t>Dop</t>
  </si>
  <si>
    <t>Xícaras de Chá</t>
  </si>
  <si>
    <t>Dorel</t>
  </si>
  <si>
    <t>Xícaras de Espresso</t>
  </si>
  <si>
    <t>Doripel</t>
  </si>
  <si>
    <t>Doss</t>
  </si>
  <si>
    <t>Água de Passar</t>
  </si>
  <si>
    <t>Dr. Oetker</t>
  </si>
  <si>
    <t>Dr. Rey Shapewear</t>
  </si>
  <si>
    <t>Áudio e Vídeo</t>
  </si>
  <si>
    <t>Draper</t>
  </si>
  <si>
    <t>Óleos e Esfoliantes para Corpo</t>
  </si>
  <si>
    <t>Dream</t>
  </si>
  <si>
    <t>Dreamer</t>
  </si>
  <si>
    <t>Camas Casal</t>
  </si>
  <si>
    <t>Dreamgear</t>
  </si>
  <si>
    <t>Camas Queen</t>
  </si>
  <si>
    <t>Dremel</t>
  </si>
  <si>
    <t>Camas King</t>
  </si>
  <si>
    <t>DryWash</t>
  </si>
  <si>
    <t>Produtos Químicos</t>
  </si>
  <si>
    <t>DS Office</t>
  </si>
  <si>
    <t>Cabeceiras Solteiro</t>
  </si>
  <si>
    <t>DTC</t>
  </si>
  <si>
    <t>Cabeceiras Casal</t>
  </si>
  <si>
    <t>Du Nectar</t>
  </si>
  <si>
    <t>Cabeceiras Queen</t>
  </si>
  <si>
    <t xml:space="preserve">Duale - Siemens  </t>
  </si>
  <si>
    <t>Cabeceiras King</t>
  </si>
  <si>
    <t>Dub</t>
  </si>
  <si>
    <t>Mesas Avulsas de Cozinha Altas</t>
  </si>
  <si>
    <t>Ducha Corona</t>
  </si>
  <si>
    <t>Ventiladores Portáteis</t>
  </si>
  <si>
    <t>Duii</t>
  </si>
  <si>
    <t>Duki</t>
  </si>
  <si>
    <t>Duler</t>
  </si>
  <si>
    <t>DUNCAN</t>
  </si>
  <si>
    <t>Dunlop</t>
  </si>
  <si>
    <t>Duo</t>
  </si>
  <si>
    <t>Duoflex</t>
  </si>
  <si>
    <t>Duotec</t>
  </si>
  <si>
    <t>Duracell</t>
  </si>
  <si>
    <t>Duralex</t>
  </si>
  <si>
    <t>Duratec</t>
  </si>
  <si>
    <t>Durin</t>
  </si>
  <si>
    <t>Durobor</t>
  </si>
  <si>
    <t>Dynacom</t>
  </si>
  <si>
    <t>Dynasty</t>
  </si>
  <si>
    <t>Dynasty Collection</t>
  </si>
  <si>
    <t>E-Blue</t>
  </si>
  <si>
    <t>e-Store</t>
  </si>
  <si>
    <t>Eagle</t>
  </si>
  <si>
    <t>Easy Cooler</t>
  </si>
  <si>
    <t>Easy Life</t>
  </si>
  <si>
    <t>Easy Móveis</t>
  </si>
  <si>
    <t>Ebolt</t>
  </si>
  <si>
    <t>Ecadeiras</t>
  </si>
  <si>
    <t>Eccofer</t>
  </si>
  <si>
    <t>Eclipse</t>
  </si>
  <si>
    <t xml:space="preserve">Eco Garden </t>
  </si>
  <si>
    <t>Eco I Lite</t>
  </si>
  <si>
    <t>Eco Metais Sanitários</t>
  </si>
  <si>
    <t>Ecoflex</t>
  </si>
  <si>
    <t>Ecoforce</t>
  </si>
  <si>
    <t>Ecohouse</t>
  </si>
  <si>
    <t>Ecolife Brasil</t>
  </si>
  <si>
    <t>Ecology</t>
  </si>
  <si>
    <t>Ecomax</t>
  </si>
  <si>
    <t>Ecomóveis</t>
  </si>
  <si>
    <t>Ecoplan</t>
  </si>
  <si>
    <t>EcoQuest</t>
  </si>
  <si>
    <t>ECOTRENDS</t>
  </si>
  <si>
    <t>ECP</t>
  </si>
  <si>
    <t>ECS</t>
  </si>
  <si>
    <t>Eda</t>
  </si>
  <si>
    <t>Édez</t>
  </si>
  <si>
    <t>Edifier</t>
  </si>
  <si>
    <t>Edimax</t>
  </si>
  <si>
    <t>Edn Móveis</t>
  </si>
  <si>
    <t>Edon</t>
  </si>
  <si>
    <t>Eero</t>
  </si>
  <si>
    <t>Efrataflex</t>
  </si>
  <si>
    <t>Efyx</t>
  </si>
  <si>
    <t>Eglo</t>
  </si>
  <si>
    <t>Einhell</t>
  </si>
  <si>
    <t>EJ Móveis</t>
  </si>
  <si>
    <t>Ekobé do Brasil</t>
  </si>
  <si>
    <t>El Shaddai</t>
  </si>
  <si>
    <t>Electrolux</t>
  </si>
  <si>
    <t>Electronic Arts</t>
  </si>
  <si>
    <t>Eletrika</t>
  </si>
  <si>
    <t>Eletromec</t>
  </si>
  <si>
    <t>Eletrovale</t>
  </si>
  <si>
    <t>ELG</t>
  </si>
  <si>
    <t>Elgin</t>
  </si>
  <si>
    <t>Elimar</t>
  </si>
  <si>
    <t>Elite aço</t>
  </si>
  <si>
    <t>Elitize</t>
  </si>
  <si>
    <t>Elke</t>
  </si>
  <si>
    <t>Ello Eletro</t>
  </si>
  <si>
    <t>Elsys</t>
  </si>
  <si>
    <t>Emjoy</t>
  </si>
  <si>
    <t>Empalux</t>
  </si>
  <si>
    <t>Emporio das Flores</t>
  </si>
  <si>
    <t>Empório Dos Bordados</t>
  </si>
  <si>
    <t>Empório Vintage</t>
  </si>
  <si>
    <t>Emporium</t>
  </si>
  <si>
    <t>Emsa</t>
  </si>
  <si>
    <t>Emtec</t>
  </si>
  <si>
    <t>Encore</t>
  </si>
  <si>
    <t>Enele</t>
  </si>
  <si>
    <t>Enerbras</t>
  </si>
  <si>
    <t>Energy Balance</t>
  </si>
  <si>
    <t>Enermax</t>
  </si>
  <si>
    <t>Enjoy</t>
  </si>
  <si>
    <t>Enjoy Móveis</t>
  </si>
  <si>
    <t>Entalharte</t>
  </si>
  <si>
    <t>Entreposto</t>
  </si>
  <si>
    <t>Envision Home</t>
  </si>
  <si>
    <t>Enxovais Oliveira</t>
  </si>
  <si>
    <t>Enxuta</t>
  </si>
  <si>
    <t>Enzatec</t>
  </si>
  <si>
    <t>Enzo</t>
  </si>
  <si>
    <t>Epaglass</t>
  </si>
  <si>
    <t>Epeda</t>
  </si>
  <si>
    <t>Eros</t>
  </si>
  <si>
    <t>Erviegas</t>
  </si>
  <si>
    <t>Esaf</t>
  </si>
  <si>
    <t>Esconde Esconderijo</t>
  </si>
  <si>
    <t>Esmaltados Silva</t>
  </si>
  <si>
    <t>ESP</t>
  </si>
  <si>
    <t>Espaco casa e jardim</t>
  </si>
  <si>
    <t xml:space="preserve">Espelhos Leão </t>
  </si>
  <si>
    <t>Espeto Tec</t>
  </si>
  <si>
    <t>Espetoflex</t>
  </si>
  <si>
    <t>Espressione</t>
  </si>
  <si>
    <t>Espressione Italy Style</t>
  </si>
  <si>
    <t>Espresso Blend</t>
  </si>
  <si>
    <t>Espresso Suply</t>
  </si>
  <si>
    <t>Espumax</t>
  </si>
  <si>
    <t>Essência</t>
  </si>
  <si>
    <t>Essência Móveis</t>
  </si>
  <si>
    <t>Essentials</t>
  </si>
  <si>
    <t>Essenza</t>
  </si>
  <si>
    <t>Estamparia S/A</t>
  </si>
  <si>
    <t>Estée Lauder</t>
  </si>
  <si>
    <t>Estilare</t>
  </si>
  <si>
    <t>Estofados Carol</t>
  </si>
  <si>
    <t>Estofados Saltense</t>
  </si>
  <si>
    <t>Estofama</t>
  </si>
  <si>
    <t>Estosul</t>
  </si>
  <si>
    <t>Estrela</t>
  </si>
  <si>
    <t>Eternit</t>
  </si>
  <si>
    <t>Eterny</t>
  </si>
  <si>
    <t>Ethnix</t>
  </si>
  <si>
    <t xml:space="preserve">Etilux </t>
  </si>
  <si>
    <t>Etiqueta Negra</t>
  </si>
  <si>
    <t>Etruria</t>
  </si>
  <si>
    <t>Ettore</t>
  </si>
  <si>
    <t>Eucamóveis</t>
  </si>
  <si>
    <t>Eurídice</t>
  </si>
  <si>
    <t>Euro</t>
  </si>
  <si>
    <t>Euro Home</t>
  </si>
  <si>
    <t>Euroflex</t>
  </si>
  <si>
    <t>Europa</t>
  </si>
  <si>
    <t>Evercool</t>
  </si>
  <si>
    <t>Everlast</t>
  </si>
  <si>
    <t>EVGA</t>
  </si>
  <si>
    <t>Evidência</t>
  </si>
  <si>
    <t>Evoke</t>
  </si>
  <si>
    <t>Evol</t>
  </si>
  <si>
    <t>Evolubike</t>
  </si>
  <si>
    <t>Evolux</t>
  </si>
  <si>
    <t>Evriholder</t>
  </si>
  <si>
    <t>Evus</t>
  </si>
  <si>
    <t>EX2</t>
  </si>
  <si>
    <t>Exato</t>
  </si>
  <si>
    <t>Expambox</t>
  </si>
  <si>
    <t>Extradeck</t>
  </si>
  <si>
    <t>EZ</t>
  </si>
  <si>
    <t>Fabinjectf</t>
  </si>
  <si>
    <t>Fabone</t>
  </si>
  <si>
    <t>Fabrica de Futon</t>
  </si>
  <si>
    <t>Fabrimar</t>
  </si>
  <si>
    <t>Fabrimóveis</t>
  </si>
  <si>
    <t>Facilima</t>
  </si>
  <si>
    <t>Fackelmann</t>
  </si>
  <si>
    <t>Facthus</t>
  </si>
  <si>
    <t>Faet S/A</t>
  </si>
  <si>
    <t>Falken</t>
  </si>
  <si>
    <t>Falmec</t>
  </si>
  <si>
    <t>Fama Móveis</t>
  </si>
  <si>
    <t>Famastil</t>
  </si>
  <si>
    <t>Fame</t>
  </si>
  <si>
    <t>Fame - Elegance</t>
  </si>
  <si>
    <t>Fame - Habitat</t>
  </si>
  <si>
    <t>Famospa</t>
  </si>
  <si>
    <t>Fancier</t>
  </si>
  <si>
    <t>Farberware</t>
  </si>
  <si>
    <t>Fargot</t>
  </si>
  <si>
    <t>Farouk</t>
  </si>
  <si>
    <t>Fate</t>
  </si>
  <si>
    <t>Fatex</t>
  </si>
  <si>
    <t>Faucet Queens Inc.</t>
  </si>
  <si>
    <t>Fazan</t>
  </si>
  <si>
    <t>Feel Eletronic</t>
  </si>
  <si>
    <t>Feeling Estofados</t>
  </si>
  <si>
    <t>Felitron</t>
  </si>
  <si>
    <t>Fellicci Moveis</t>
  </si>
  <si>
    <t>Fênix</t>
  </si>
  <si>
    <t>Ferplast</t>
  </si>
  <si>
    <t>Ferrari</t>
  </si>
  <si>
    <t>Ferrero</t>
  </si>
  <si>
    <t>Fiasini Móveis</t>
  </si>
  <si>
    <t>Fibra Alpha Decor</t>
  </si>
  <si>
    <t xml:space="preserve">Fibrasca    </t>
  </si>
  <si>
    <t>Fidler</t>
  </si>
  <si>
    <t>Fido</t>
  </si>
  <si>
    <t>Fimap</t>
  </si>
  <si>
    <t>Finemóveis</t>
  </si>
  <si>
    <t>Finestra</t>
  </si>
  <si>
    <t>Fire</t>
  </si>
  <si>
    <t>Firenza Móveis</t>
  </si>
  <si>
    <t>Firestone</t>
  </si>
  <si>
    <t>Fischer</t>
  </si>
  <si>
    <t>Fitaspack</t>
  </si>
  <si>
    <t>Fixxar</t>
  </si>
  <si>
    <t>FKS</t>
  </si>
  <si>
    <t>Flama</t>
  </si>
  <si>
    <t>Flape</t>
  </si>
  <si>
    <t>Flash</t>
  </si>
  <si>
    <t>Flc</t>
  </si>
  <si>
    <t>Fleischmann</t>
  </si>
  <si>
    <t>Flex</t>
  </si>
  <si>
    <t>Flex do Brasil</t>
  </si>
  <si>
    <t>Flexiforma</t>
  </si>
  <si>
    <t>Flexsoft</t>
  </si>
  <si>
    <t>Flivo</t>
  </si>
  <si>
    <t>Flok</t>
  </si>
  <si>
    <t>Flor de Maria</t>
  </si>
  <si>
    <t>Fluidra</t>
  </si>
  <si>
    <t>Fonseca Artefatos</t>
  </si>
  <si>
    <t>Force Line</t>
  </si>
  <si>
    <t>Forchino</t>
  </si>
  <si>
    <t>Ford</t>
  </si>
  <si>
    <t>Ford Ferramentas</t>
  </si>
  <si>
    <t>Forma</t>
  </si>
  <si>
    <t>Forma Livre</t>
  </si>
  <si>
    <t>Formas Coloridas</t>
  </si>
  <si>
    <t>Formóveis</t>
  </si>
  <si>
    <t>Fortrek</t>
  </si>
  <si>
    <t>Forusi</t>
  </si>
  <si>
    <t>Forusi Duchas Elétricas</t>
  </si>
  <si>
    <t>Forusi Metais Sanitários</t>
  </si>
  <si>
    <t>Forusi Torneiras Elétricas</t>
  </si>
  <si>
    <t>Fox Run</t>
  </si>
  <si>
    <t>Frahm</t>
  </si>
  <si>
    <t>Framar</t>
  </si>
  <si>
    <t>Framme</t>
  </si>
  <si>
    <t>Franke</t>
  </si>
  <si>
    <t>Fratello</t>
  </si>
  <si>
    <t>Fred &amp; Friends</t>
  </si>
  <si>
    <t>Fred and Friend's</t>
  </si>
  <si>
    <t xml:space="preserve">Freso  </t>
  </si>
  <si>
    <t>Fritz</t>
  </si>
  <si>
    <t>Frontline Products</t>
  </si>
  <si>
    <t>Fsa</t>
  </si>
  <si>
    <t>FTG</t>
  </si>
  <si>
    <t>Full Delta</t>
  </si>
  <si>
    <t>Full House</t>
  </si>
  <si>
    <t>Full Power</t>
  </si>
  <si>
    <t>Fullcircle</t>
  </si>
  <si>
    <t>Fullway</t>
  </si>
  <si>
    <t>Fumagali</t>
  </si>
  <si>
    <t>Fun</t>
  </si>
  <si>
    <t>Fun Spaces</t>
  </si>
  <si>
    <t>Furukawa</t>
  </si>
  <si>
    <t>Fusi</t>
  </si>
  <si>
    <t>Future</t>
  </si>
  <si>
    <t>G &amp; P</t>
  </si>
  <si>
    <t>G Skill</t>
  </si>
  <si>
    <t>G-Life</t>
  </si>
  <si>
    <t>G-Light</t>
  </si>
  <si>
    <t>G. R. Marcenaria</t>
  </si>
  <si>
    <t>G.DRAGON</t>
  </si>
  <si>
    <t>Gae</t>
  </si>
  <si>
    <t>Gaggia</t>
  </si>
  <si>
    <t>Gaia</t>
  </si>
  <si>
    <t>Galeria De Gravuras</t>
  </si>
  <si>
    <t>Galeria Quadros</t>
  </si>
  <si>
    <t>Gama Italy</t>
  </si>
  <si>
    <t>Gamma</t>
  </si>
  <si>
    <t>Gamma Ferramentas</t>
  </si>
  <si>
    <t>Gaopen</t>
  </si>
  <si>
    <t>Gardenlife</t>
  </si>
  <si>
    <t>Garlic Chef</t>
  </si>
  <si>
    <t>Garmin</t>
  </si>
  <si>
    <t>Garthen</t>
  </si>
  <si>
    <t>Gator</t>
  </si>
  <si>
    <t>Gaya</t>
  </si>
  <si>
    <t>Gazin</t>
  </si>
  <si>
    <t>GC</t>
  </si>
  <si>
    <t>GE</t>
  </si>
  <si>
    <t>Gebb Work</t>
  </si>
  <si>
    <t>Gedex</t>
  </si>
  <si>
    <t>Geil</t>
  </si>
  <si>
    <t xml:space="preserve">Gelius Móveis </t>
  </si>
  <si>
    <t>GEMINI</t>
  </si>
  <si>
    <t>Genco</t>
  </si>
  <si>
    <t>General</t>
  </si>
  <si>
    <t>General Sales Liaison</t>
  </si>
  <si>
    <t>Genérico</t>
  </si>
  <si>
    <t>Genius</t>
  </si>
  <si>
    <t>George Foreman</t>
  </si>
  <si>
    <t>George Foreman Polishop</t>
  </si>
  <si>
    <t>Gepeto Movelaria Cênica</t>
  </si>
  <si>
    <t>Gera Tapetes</t>
  </si>
  <si>
    <t>Geratherm</t>
  </si>
  <si>
    <t>Germai</t>
  </si>
  <si>
    <t>Germane</t>
  </si>
  <si>
    <t>Germer</t>
  </si>
  <si>
    <t>Getama</t>
  </si>
  <si>
    <t>Geton Concept</t>
  </si>
  <si>
    <t>Ghel Plus</t>
  </si>
  <si>
    <t>Ghidini</t>
  </si>
  <si>
    <t>Ghini</t>
  </si>
  <si>
    <t>GHS</t>
  </si>
  <si>
    <t>Gianini</t>
  </si>
  <si>
    <t>Giannini</t>
  </si>
  <si>
    <t>Gibraltar</t>
  </si>
  <si>
    <t>GIFT4U</t>
  </si>
  <si>
    <t>Gigabyte</t>
  </si>
  <si>
    <t>Gigasat</t>
  </si>
  <si>
    <t>Gilles</t>
  </si>
  <si>
    <t>Gint</t>
  </si>
  <si>
    <t>Gio</t>
  </si>
  <si>
    <t>Giorno</t>
  </si>
  <si>
    <t>Girafa</t>
  </si>
  <si>
    <t>Giragrill</t>
  </si>
  <si>
    <t xml:space="preserve">Giro-Visão </t>
  </si>
  <si>
    <t>Giselle Móveis</t>
  </si>
  <si>
    <t>Glammax</t>
  </si>
  <si>
    <t>Glamy</t>
  </si>
  <si>
    <t>Glasslock</t>
  </si>
  <si>
    <t>GLD</t>
  </si>
  <si>
    <t>Global</t>
  </si>
  <si>
    <t>GlobalMax</t>
  </si>
  <si>
    <t>Globimport</t>
  </si>
  <si>
    <t>Glow</t>
  </si>
  <si>
    <t>GME</t>
  </si>
  <si>
    <t>Go Lev</t>
  </si>
  <si>
    <t>Go Run</t>
  </si>
  <si>
    <t>Go To</t>
  </si>
  <si>
    <t>Gocase</t>
  </si>
  <si>
    <t>Gold</t>
  </si>
  <si>
    <t>Golden</t>
  </si>
  <si>
    <t>Golden Cabo</t>
  </si>
  <si>
    <t>Golden Power</t>
  </si>
  <si>
    <t>Goldway</t>
  </si>
  <si>
    <t>Golla</t>
  </si>
  <si>
    <t>Gonav</t>
  </si>
  <si>
    <t>Good Dreams</t>
  </si>
  <si>
    <t>Goodride</t>
  </si>
  <si>
    <t>Goods Br</t>
  </si>
  <si>
    <t>Goodyear</t>
  </si>
  <si>
    <t>Gope</t>
  </si>
  <si>
    <t>Gopole</t>
  </si>
  <si>
    <t>GOPRO</t>
  </si>
  <si>
    <t>Gothan</t>
  </si>
  <si>
    <t>Gourmet Casa</t>
  </si>
  <si>
    <t>Gourmet Mix</t>
  </si>
  <si>
    <t>GP</t>
  </si>
  <si>
    <t>GPro_nm</t>
  </si>
  <si>
    <t>GPX</t>
  </si>
  <si>
    <t>GR Móveis</t>
  </si>
  <si>
    <t>Gradiente</t>
  </si>
  <si>
    <t>Gradus</t>
  </si>
  <si>
    <t>Gráfica Escala</t>
  </si>
  <si>
    <t>Gráfica M.A</t>
  </si>
  <si>
    <t>Graham and Brown</t>
  </si>
  <si>
    <t>Gralha Azul Estofados</t>
  </si>
  <si>
    <t xml:space="preserve">Grand Chef Cube </t>
  </si>
  <si>
    <t>Grão Paladar</t>
  </si>
  <si>
    <t>Graph &amp; Tech</t>
  </si>
  <si>
    <t>Grapol</t>
  </si>
  <si>
    <t>Grappa móveis</t>
  </si>
  <si>
    <t>Grava</t>
  </si>
  <si>
    <t>Gravo</t>
  </si>
  <si>
    <t>Greenleaf</t>
  </si>
  <si>
    <t>GreenPetCare</t>
  </si>
  <si>
    <t>Greenway</t>
  </si>
  <si>
    <t>Greika</t>
  </si>
  <si>
    <t>Gretsch</t>
  </si>
  <si>
    <t>Grifit Cadeiras</t>
  </si>
  <si>
    <t>Griik</t>
  </si>
  <si>
    <t>Grilazer</t>
  </si>
  <si>
    <t>Grisa Móveis</t>
  </si>
  <si>
    <t>Groove</t>
  </si>
  <si>
    <t>Groovin</t>
  </si>
  <si>
    <t>Grosfillex</t>
  </si>
  <si>
    <t>Grossl</t>
  </si>
  <si>
    <t>Grow</t>
  </si>
  <si>
    <t>Growing</t>
  </si>
  <si>
    <t xml:space="preserve">Grudado Adesivos </t>
  </si>
  <si>
    <t>Grupo Full</t>
  </si>
  <si>
    <t>Grupo Lush</t>
  </si>
  <si>
    <t>Grupo Smaniotto Enxovais</t>
  </si>
  <si>
    <t>GS</t>
  </si>
  <si>
    <t>GS Internacional</t>
  </si>
  <si>
    <t>GT Radial</t>
  </si>
  <si>
    <t>GT Whey Pro</t>
  </si>
  <si>
    <t>GTS</t>
  </si>
  <si>
    <t>Guarani</t>
  </si>
  <si>
    <t>Guarany</t>
  </si>
  <si>
    <t>Guedes</t>
  </si>
  <si>
    <t>Guenther</t>
  </si>
  <si>
    <t>Guepfrie &amp; Guerini</t>
  </si>
  <si>
    <t>Guga Tapetes</t>
  </si>
  <si>
    <t>Guira Illustration</t>
  </si>
  <si>
    <t>Guisa Pet</t>
  </si>
  <si>
    <t>GuisaPet</t>
  </si>
  <si>
    <t>Gup</t>
  </si>
  <si>
    <t>GZT</t>
  </si>
  <si>
    <t>H Martin</t>
  </si>
  <si>
    <t>H-Buster</t>
  </si>
  <si>
    <t>Haida</t>
  </si>
  <si>
    <t xml:space="preserve">Halloe </t>
  </si>
  <si>
    <t>Hamilton Beach</t>
  </si>
  <si>
    <t>Hampton Forge</t>
  </si>
  <si>
    <t>Handpresso</t>
  </si>
  <si>
    <t>Hankook</t>
  </si>
  <si>
    <t>Hanyanginc</t>
  </si>
  <si>
    <t>Happy Garden</t>
  </si>
  <si>
    <t>Happycall</t>
  </si>
  <si>
    <t>Hardline</t>
  </si>
  <si>
    <t>Hardman</t>
  </si>
  <si>
    <t>Hario</t>
  </si>
  <si>
    <t>Hariz Tapetes</t>
  </si>
  <si>
    <t>Harman</t>
  </si>
  <si>
    <t>Harmonics</t>
  </si>
  <si>
    <t>Harmony</t>
  </si>
  <si>
    <t>Hartke</t>
  </si>
  <si>
    <t>Hasbro</t>
  </si>
  <si>
    <t>Hashigo</t>
  </si>
  <si>
    <t xml:space="preserve">Haus For Fun </t>
  </si>
  <si>
    <t>Hawk</t>
  </si>
  <si>
    <t>Hayama</t>
  </si>
  <si>
    <t>Hayamax</t>
  </si>
  <si>
    <t>Hayon</t>
  </si>
  <si>
    <t>Hayonik</t>
  </si>
  <si>
    <t xml:space="preserve">HB Móveis </t>
  </si>
  <si>
    <t>HDL</t>
  </si>
  <si>
    <t>Head Chef</t>
  </si>
  <si>
    <t>Hec</t>
  </si>
  <si>
    <t>Hedrons</t>
  </si>
  <si>
    <t>Helena confecções</t>
  </si>
  <si>
    <t>Hellen</t>
  </si>
  <si>
    <t>Hellen Colchões</t>
  </si>
  <si>
    <t>Hellen Estofados</t>
  </si>
  <si>
    <t>Heller</t>
  </si>
  <si>
    <t>Hemava</t>
  </si>
  <si>
    <t>Henkel</t>
  </si>
  <si>
    <t>Henn</t>
  </si>
  <si>
    <t xml:space="preserve">Henri Trampolim </t>
  </si>
  <si>
    <t>Hércules</t>
  </si>
  <si>
    <t>Hercules Bebês</t>
  </si>
  <si>
    <t>Hercules DJ</t>
  </si>
  <si>
    <t>Hering</t>
  </si>
  <si>
    <t>Herm Fresh &amp; Slim</t>
  </si>
  <si>
    <t>Hero</t>
  </si>
  <si>
    <t>Herval</t>
  </si>
  <si>
    <t>Herweg</t>
  </si>
  <si>
    <t>Hgst</t>
  </si>
  <si>
    <t>Hidroall</t>
  </si>
  <si>
    <t>Hidromar</t>
  </si>
  <si>
    <t>Hifly</t>
  </si>
  <si>
    <t>Hikari</t>
  </si>
  <si>
    <t>Hikor Technology</t>
  </si>
  <si>
    <t>Hinor</t>
  </si>
  <si>
    <t>HIS</t>
  </si>
  <si>
    <t>Hitachi</t>
  </si>
  <si>
    <t xml:space="preserve">HM Import </t>
  </si>
  <si>
    <t>Hoffen Design</t>
  </si>
  <si>
    <t>Hohner</t>
  </si>
  <si>
    <t>Home Collection</t>
  </si>
  <si>
    <t>Home Line</t>
  </si>
  <si>
    <t>Home Made</t>
  </si>
  <si>
    <t xml:space="preserve">Home&amp;Co </t>
  </si>
  <si>
    <t>Homedics</t>
  </si>
  <si>
    <t>Homeplay</t>
  </si>
  <si>
    <t>HoneyWell</t>
  </si>
  <si>
    <t>Hori</t>
  </si>
  <si>
    <t>Horizon</t>
  </si>
  <si>
    <t>Hot Picks</t>
  </si>
  <si>
    <t>Hotery</t>
  </si>
  <si>
    <t>House Deccor</t>
  </si>
  <si>
    <t>House Lux</t>
  </si>
  <si>
    <t>Houston</t>
  </si>
  <si>
    <t>HP</t>
  </si>
  <si>
    <t>HP - Hewlett Packard</t>
  </si>
  <si>
    <t>HP Suprimentos</t>
  </si>
  <si>
    <t>HTH</t>
  </si>
  <si>
    <t>HuanRan WallPaper</t>
  </si>
  <si>
    <t>Hudson</t>
  </si>
  <si>
    <t>Hudson Inox</t>
  </si>
  <si>
    <t>Hug Baby</t>
  </si>
  <si>
    <t>Huggle Me</t>
  </si>
  <si>
    <t>Husqvarna do Brasil</t>
  </si>
  <si>
    <t>Hydra</t>
  </si>
  <si>
    <t>Hyundai</t>
  </si>
  <si>
    <t>Hyx</t>
  </si>
  <si>
    <t>I Luv</t>
  </si>
  <si>
    <t>I'M IN</t>
  </si>
  <si>
    <t>I-CONCEPTS</t>
  </si>
  <si>
    <t>Ibanez</t>
  </si>
  <si>
    <t>Ibiyaya</t>
  </si>
  <si>
    <t>IBM</t>
  </si>
  <si>
    <t>iBox</t>
  </si>
  <si>
    <t>Ibrap</t>
  </si>
  <si>
    <t>IC/Air</t>
  </si>
  <si>
    <t>Icao</t>
  </si>
  <si>
    <t>Ice</t>
  </si>
  <si>
    <t>Icel</t>
  </si>
  <si>
    <t>ICON</t>
  </si>
  <si>
    <t>iCrayon</t>
  </si>
  <si>
    <t>Ideamobili</t>
  </si>
  <si>
    <t>Idis</t>
  </si>
  <si>
    <t>IDT</t>
  </si>
  <si>
    <t>IFE</t>
  </si>
  <si>
    <t>Igloo</t>
  </si>
  <si>
    <t>Illuminati</t>
  </si>
  <si>
    <t>ILLY Café</t>
  </si>
  <si>
    <t>Ilumi</t>
  </si>
  <si>
    <t xml:space="preserve">Ilus - Siemens  </t>
  </si>
  <si>
    <t>Imaza Móveis</t>
  </si>
  <si>
    <t>Imcal</t>
  </si>
  <si>
    <t>Imeltron</t>
  </si>
  <si>
    <t>Imobal</t>
  </si>
  <si>
    <t>Imola</t>
  </si>
  <si>
    <t>Impact - Baterias</t>
  </si>
  <si>
    <t xml:space="preserve">Imperia - Siemens  </t>
  </si>
  <si>
    <t>Império Estofados</t>
  </si>
  <si>
    <t>Impeto Artefatos</t>
  </si>
  <si>
    <t>Implastec</t>
  </si>
  <si>
    <t>Incabrás</t>
  </si>
  <si>
    <t>Incasa</t>
  </si>
  <si>
    <t>Incoflex</t>
  </si>
  <si>
    <t>Incorplac</t>
  </si>
  <si>
    <t>Incoterm</t>
  </si>
  <si>
    <t>Indigo</t>
  </si>
  <si>
    <t>Inducol</t>
  </si>
  <si>
    <t>Indusat</t>
  </si>
  <si>
    <t>Infinito</t>
  </si>
  <si>
    <t>INFOCUS</t>
  </si>
  <si>
    <t>Infocwb</t>
  </si>
  <si>
    <t>Infratron</t>
  </si>
  <si>
    <t>Ingá Alumínios</t>
  </si>
  <si>
    <t>INKSTAND</t>
  </si>
  <si>
    <t>Inova</t>
  </si>
  <si>
    <t>Inovakasa</t>
  </si>
  <si>
    <t>Inox Pool</t>
  </si>
  <si>
    <t>Insight</t>
  </si>
  <si>
    <t>Intech Machine</t>
  </si>
  <si>
    <t xml:space="preserve">Integra Design </t>
  </si>
  <si>
    <t>Integris</t>
  </si>
  <si>
    <t>Intel</t>
  </si>
  <si>
    <t>Intelbras</t>
  </si>
  <si>
    <t>Inter Link</t>
  </si>
  <si>
    <t>Interdesign</t>
  </si>
  <si>
    <t>Interlar</t>
  </si>
  <si>
    <t>INTERNO</t>
  </si>
  <si>
    <t>Intex</t>
  </si>
  <si>
    <t>Invert</t>
  </si>
  <si>
    <t>Invicta</t>
  </si>
  <si>
    <t>Invotis</t>
  </si>
  <si>
    <t>Inylbra</t>
  </si>
  <si>
    <t>Ion</t>
  </si>
  <si>
    <t>Ione Enxovais</t>
  </si>
  <si>
    <t>Ipiranga</t>
  </si>
  <si>
    <t>Iriel</t>
  </si>
  <si>
    <t>Irmol</t>
  </si>
  <si>
    <t>Ishela</t>
  </si>
  <si>
    <t>Isi</t>
  </si>
  <si>
    <t>Iskin</t>
  </si>
  <si>
    <t>Isma</t>
  </si>
  <si>
    <t>Isound</t>
  </si>
  <si>
    <t>Issue Professional</t>
  </si>
  <si>
    <t>Italian Coffee</t>
  </si>
  <si>
    <t>Italian Espresso</t>
  </si>
  <si>
    <t>Itallian Hair Tech</t>
  </si>
  <si>
    <t>Itatiaia</t>
  </si>
  <si>
    <t>Itrend</t>
  </si>
  <si>
    <t>Izaltex</t>
  </si>
  <si>
    <t>Izildinha Enxovais</t>
  </si>
  <si>
    <t>Izumi</t>
  </si>
  <si>
    <t>Izzo</t>
  </si>
  <si>
    <t>J Kovacs</t>
  </si>
  <si>
    <t>J&amp;A óveis</t>
  </si>
  <si>
    <t>J-me</t>
  </si>
  <si>
    <t>J. Marcon</t>
  </si>
  <si>
    <t>J. Serrano</t>
  </si>
  <si>
    <t>J.I.P.</t>
  </si>
  <si>
    <t>Jacki Design</t>
  </si>
  <si>
    <t>Jackwal</t>
  </si>
  <si>
    <t>Jacuzzi</t>
  </si>
  <si>
    <t>Jade</t>
  </si>
  <si>
    <t>JadeUv</t>
  </si>
  <si>
    <t>Jaguar</t>
  </si>
  <si>
    <t>Jambo</t>
  </si>
  <si>
    <t>James</t>
  </si>
  <si>
    <t>Jamie Oliver</t>
  </si>
  <si>
    <t>Japi</t>
  </si>
  <si>
    <t>Jasper</t>
  </si>
  <si>
    <t>Jay Turser</t>
  </si>
  <si>
    <t>JB Bechara</t>
  </si>
  <si>
    <t>JBL</t>
  </si>
  <si>
    <t>Jbl Selenium</t>
  </si>
  <si>
    <t>JCM Movelaria</t>
  </si>
  <si>
    <t>Jd Molina</t>
  </si>
  <si>
    <t>JDF Pneumáticos</t>
  </si>
  <si>
    <t>Jedox</t>
  </si>
  <si>
    <t>Jellyfish</t>
  </si>
  <si>
    <t>JF Confecções</t>
  </si>
  <si>
    <t>JFA</t>
  </si>
  <si>
    <t>JFA Eletrônicos</t>
  </si>
  <si>
    <t>Jinan Aol</t>
  </si>
  <si>
    <t>Jinpex</t>
  </si>
  <si>
    <t>Jinsheng Wallpaper</t>
  </si>
  <si>
    <t>Jinyu Tires</t>
  </si>
  <si>
    <t>Jiwi Metais</t>
  </si>
  <si>
    <t>JK Tires</t>
  </si>
  <si>
    <t>JM Barreto</t>
  </si>
  <si>
    <t>JM Estofados</t>
  </si>
  <si>
    <t>JMTEK</t>
  </si>
  <si>
    <t>JN Capas</t>
  </si>
  <si>
    <t>Joape</t>
  </si>
  <si>
    <t>Jobema</t>
  </si>
  <si>
    <t>Joby</t>
  </si>
  <si>
    <t>Johnson Fitness</t>
  </si>
  <si>
    <t>Joie</t>
  </si>
  <si>
    <t>Jokari</t>
  </si>
  <si>
    <t>Jolie Pet</t>
  </si>
  <si>
    <t>Jolitex</t>
  </si>
  <si>
    <t>Jomafe</t>
  </si>
  <si>
    <t>Joseph Joseph</t>
  </si>
  <si>
    <t>Joycare</t>
  </si>
  <si>
    <t>Joyello</t>
  </si>
  <si>
    <t>JS</t>
  </si>
  <si>
    <t>JS MOVEIS</t>
  </si>
  <si>
    <t>JTavares</t>
  </si>
  <si>
    <t>Juma Enxovais</t>
  </si>
  <si>
    <t>Junior</t>
  </si>
  <si>
    <t>Junior Réplicas</t>
  </si>
  <si>
    <t>Juno</t>
  </si>
  <si>
    <t>Jura</t>
  </si>
  <si>
    <t>JVC</t>
  </si>
  <si>
    <t>K-Mex</t>
  </si>
  <si>
    <t>K3 Imports</t>
  </si>
  <si>
    <t>Kaa Brasil</t>
  </si>
  <si>
    <t>Kaballa</t>
  </si>
  <si>
    <t>Kacyumara</t>
  </si>
  <si>
    <t>Kairos</t>
  </si>
  <si>
    <t>Kaiserhoff</t>
  </si>
  <si>
    <t>Kalciomania</t>
  </si>
  <si>
    <t>Kaldi Café</t>
  </si>
  <si>
    <t>Kaon</t>
  </si>
  <si>
    <t>Kapazi</t>
  </si>
  <si>
    <t>Kapos</t>
  </si>
  <si>
    <t>Kappesberg</t>
  </si>
  <si>
    <t>Karcher</t>
  </si>
  <si>
    <t>Karlsson</t>
  </si>
  <si>
    <t>Karlstein</t>
  </si>
  <si>
    <t>Karsect</t>
  </si>
  <si>
    <t>Karsten</t>
  </si>
  <si>
    <t>Karsten Casa In</t>
  </si>
  <si>
    <t>Kashima</t>
  </si>
  <si>
    <t>Kasper</t>
  </si>
  <si>
    <t>Kathavento</t>
  </si>
  <si>
    <t>Katzer</t>
  </si>
  <si>
    <t>Kdikasa</t>
  </si>
  <si>
    <t>KDS</t>
  </si>
  <si>
    <t>Keepeez</t>
  </si>
  <si>
    <t>kehl</t>
  </si>
  <si>
    <t>Kelly</t>
  </si>
  <si>
    <t>Ken Hom</t>
  </si>
  <si>
    <t>Kenda</t>
  </si>
  <si>
    <t>Kenkorp</t>
  </si>
  <si>
    <t>Kenwood</t>
  </si>
  <si>
    <t>Kenya</t>
  </si>
  <si>
    <t>Kercut</t>
  </si>
  <si>
    <t>Keter</t>
  </si>
  <si>
    <t>Keuken</t>
  </si>
  <si>
    <t>Keva</t>
  </si>
  <si>
    <t>Key West</t>
  </si>
  <si>
    <t>KG Home</t>
  </si>
  <si>
    <t>Khromus</t>
  </si>
  <si>
    <t>Kian</t>
  </si>
  <si>
    <t>Kiddo</t>
  </si>
  <si>
    <t>Kikkerland</t>
  </si>
  <si>
    <t xml:space="preserve">Kikos </t>
  </si>
  <si>
    <t>Kin Light</t>
  </si>
  <si>
    <t>Kingston</t>
  </si>
  <si>
    <t>Kiplac Móveis</t>
  </si>
  <si>
    <t>Kit's Paraná</t>
  </si>
  <si>
    <t>Kitchen Cc</t>
  </si>
  <si>
    <t>KitchenAid</t>
  </si>
  <si>
    <t>KitchenCraft</t>
  </si>
  <si>
    <t>KitchenPro</t>
  </si>
  <si>
    <t>Kizmos</t>
  </si>
  <si>
    <t>KLEER VU</t>
  </si>
  <si>
    <t>Kleiner Schein</t>
  </si>
  <si>
    <t>Kniss</t>
  </si>
  <si>
    <t>KNOG</t>
  </si>
  <si>
    <t>KNR Móveis</t>
  </si>
  <si>
    <t>kodak</t>
  </si>
  <si>
    <t>Koei Tecmo</t>
  </si>
  <si>
    <t>Kokken</t>
  </si>
  <si>
    <t>Komax</t>
  </si>
  <si>
    <t>Komeco</t>
  </si>
  <si>
    <t>Konami</t>
  </si>
  <si>
    <t>Konect</t>
  </si>
  <si>
    <t>Konstantin</t>
  </si>
  <si>
    <t>Korg</t>
  </si>
  <si>
    <t>Kos</t>
  </si>
  <si>
    <t>Koss</t>
  </si>
  <si>
    <t>Kostal</t>
  </si>
  <si>
    <t>Kotton</t>
  </si>
  <si>
    <t>Kountryline</t>
  </si>
  <si>
    <t>Koziol</t>
  </si>
  <si>
    <t>Krosno</t>
  </si>
  <si>
    <t>Krups</t>
  </si>
  <si>
    <t>Kuati</t>
  </si>
  <si>
    <t>Küchenprofi</t>
  </si>
  <si>
    <t>Kumho</t>
  </si>
  <si>
    <t>KX3</t>
  </si>
  <si>
    <t>Kyocera</t>
  </si>
  <si>
    <t>Kyoto</t>
  </si>
  <si>
    <t>Kz Home</t>
  </si>
  <si>
    <t>L'envie Parfums</t>
  </si>
  <si>
    <t>L'Hermitage</t>
  </si>
  <si>
    <t>L.I</t>
  </si>
  <si>
    <t>L.K. Furniture</t>
  </si>
  <si>
    <t>La-Sure</t>
  </si>
  <si>
    <t>Laboterra</t>
  </si>
  <si>
    <t>Lag</t>
  </si>
  <si>
    <t>Lamasb</t>
  </si>
  <si>
    <t>Lampdiez</t>
  </si>
  <si>
    <t>Lampe Berger</t>
  </si>
  <si>
    <t>Lancer</t>
  </si>
  <si>
    <t>Laney</t>
  </si>
  <si>
    <t>Lanza</t>
  </si>
  <si>
    <t>Lartex Tecelagem</t>
  </si>
  <si>
    <t>Latex Foam</t>
  </si>
  <si>
    <t>Latina</t>
  </si>
  <si>
    <t>Laura Baby</t>
  </si>
  <si>
    <t>Lavelli</t>
  </si>
  <si>
    <t>LAVIE</t>
  </si>
  <si>
    <t>Lavive</t>
  </si>
  <si>
    <t>Lavive Enxovais</t>
  </si>
  <si>
    <t>Lavor</t>
  </si>
  <si>
    <t>Lavor Wash</t>
  </si>
  <si>
    <t>Layr</t>
  </si>
  <si>
    <t>LBSat</t>
  </si>
  <si>
    <t>Lcz</t>
  </si>
  <si>
    <t>Ldr2</t>
  </si>
  <si>
    <t>Le Creuset</t>
  </si>
  <si>
    <t>Leader</t>
  </si>
  <si>
    <t>Leader Tech</t>
  </si>
  <si>
    <t>Leadership</t>
  </si>
  <si>
    <t>Lecasa</t>
  </si>
  <si>
    <t>Lee-Tools</t>
  </si>
  <si>
    <t>Legacy</t>
  </si>
  <si>
    <t>Legnoart</t>
  </si>
  <si>
    <t>Legusta</t>
  </si>
  <si>
    <t>Leifheit</t>
  </si>
  <si>
    <t>Leiplast</t>
  </si>
  <si>
    <t>Lékué</t>
  </si>
  <si>
    <t>Lemon</t>
  </si>
  <si>
    <t>Lenovo</t>
  </si>
  <si>
    <t>Lenox</t>
  </si>
  <si>
    <t>Lenoxx</t>
  </si>
  <si>
    <t>Lenoxx Sound</t>
  </si>
  <si>
    <t>Lenti</t>
  </si>
  <si>
    <t>Leonel Café</t>
  </si>
  <si>
    <t>Lepper</t>
  </si>
  <si>
    <t>Leson</t>
  </si>
  <si>
    <t>Leve &amp; Passe</t>
  </si>
  <si>
    <t>Levorin</t>
  </si>
  <si>
    <t>Lexar</t>
  </si>
  <si>
    <t>Lexsem</t>
  </si>
  <si>
    <t>LG</t>
  </si>
  <si>
    <t>Lian Legran</t>
  </si>
  <si>
    <t>Libbey</t>
  </si>
  <si>
    <t>Libra Inox</t>
  </si>
  <si>
    <t>Lider</t>
  </si>
  <si>
    <t>Lider Brinquedos</t>
  </si>
  <si>
    <t>Lifetech</t>
  </si>
  <si>
    <t>LIG</t>
  </si>
  <si>
    <t>Lilian Gift</t>
  </si>
  <si>
    <t>Limoeiro</t>
  </si>
  <si>
    <t>Lina Design</t>
  </si>
  <si>
    <t>Line 6</t>
  </si>
  <si>
    <t>Linea Brasil</t>
  </si>
  <si>
    <t>Lineatti</t>
  </si>
  <si>
    <t>Ling Long</t>
  </si>
  <si>
    <t>Link One</t>
  </si>
  <si>
    <t>LinoForte</t>
  </si>
  <si>
    <t>Lissoni</t>
  </si>
  <si>
    <t>Lite</t>
  </si>
  <si>
    <t>Lite ON</t>
  </si>
  <si>
    <t>Little Orbit</t>
  </si>
  <si>
    <t>Little Tikes</t>
  </si>
  <si>
    <t>Live.1</t>
  </si>
  <si>
    <t>Liverpool</t>
  </si>
  <si>
    <t>Liveup Sports</t>
  </si>
  <si>
    <t>Living</t>
  </si>
  <si>
    <t xml:space="preserve">Livit Decor  </t>
  </si>
  <si>
    <t>Lizz</t>
  </si>
  <si>
    <t>LJ Móveis</t>
  </si>
  <si>
    <t>Llum</t>
  </si>
  <si>
    <t>Llum Bronzearte</t>
  </si>
  <si>
    <t>Lock &amp; Lock</t>
  </si>
  <si>
    <t>Loctek</t>
  </si>
  <si>
    <t>Loctite</t>
  </si>
  <si>
    <t>Logitech</t>
  </si>
  <si>
    <t>LOL Utilidades</t>
  </si>
  <si>
    <t>Looney Tunes</t>
  </si>
  <si>
    <t>Lopas</t>
  </si>
  <si>
    <t>Lopes</t>
  </si>
  <si>
    <t>Lorenzetti</t>
  </si>
  <si>
    <t>Loud</t>
  </si>
  <si>
    <t>Love</t>
  </si>
  <si>
    <t>Lowepro</t>
  </si>
  <si>
    <t>Loyal</t>
  </si>
  <si>
    <t>Luapa</t>
  </si>
  <si>
    <t>Luca Millani</t>
  </si>
  <si>
    <t>Lucaris</t>
  </si>
  <si>
    <t>Lucca Cafés</t>
  </si>
  <si>
    <t>LUCENT</t>
  </si>
  <si>
    <t>Luciane</t>
  </si>
  <si>
    <t>Luciin</t>
  </si>
  <si>
    <t xml:space="preserve">Luckspuma </t>
  </si>
  <si>
    <t>Lucky Home</t>
  </si>
  <si>
    <t>Ludi</t>
  </si>
  <si>
    <t>Ludovico</t>
  </si>
  <si>
    <t>Luferma</t>
  </si>
  <si>
    <t>Lukaliam</t>
  </si>
  <si>
    <t>Lumiluz</t>
  </si>
  <si>
    <t>Luminarc</t>
  </si>
  <si>
    <t>Luminum</t>
  </si>
  <si>
    <t>Lush</t>
  </si>
  <si>
    <t>Luvidarte</t>
  </si>
  <si>
    <t>Luxcar</t>
  </si>
  <si>
    <t>Luxor Vending</t>
  </si>
  <si>
    <t>Luzstore</t>
  </si>
  <si>
    <t>Lyco</t>
  </si>
  <si>
    <t>Lymdecor</t>
  </si>
  <si>
    <t>Lynel</t>
  </si>
  <si>
    <t>Lyor</t>
  </si>
  <si>
    <t>Lyor Classic</t>
  </si>
  <si>
    <t>Lyor Design</t>
  </si>
  <si>
    <t>m collection</t>
  </si>
  <si>
    <t>m design</t>
  </si>
  <si>
    <t>M.A.S</t>
  </si>
  <si>
    <t>MA Sorprezo</t>
  </si>
  <si>
    <t>Mabe</t>
  </si>
  <si>
    <t>Mabruk</t>
  </si>
  <si>
    <t>Mabruk Presentes</t>
  </si>
  <si>
    <t>MacroCabos</t>
  </si>
  <si>
    <t>Madame Dorvilliers</t>
  </si>
  <si>
    <t>Made in Brazil</t>
  </si>
  <si>
    <t>Madeira Mania</t>
  </si>
  <si>
    <t>Madelink</t>
  </si>
  <si>
    <t>Madellegno</t>
  </si>
  <si>
    <t>Madelustre</t>
  </si>
  <si>
    <t>Mademarcs</t>
  </si>
  <si>
    <t>Maderin</t>
  </si>
  <si>
    <t>Madesa</t>
  </si>
  <si>
    <t>Madesil</t>
  </si>
  <si>
    <t>Madesol</t>
  </si>
  <si>
    <t>Madetec</t>
  </si>
  <si>
    <t>Madine</t>
  </si>
  <si>
    <t>Madritex Casa</t>
  </si>
  <si>
    <t>Maggion</t>
  </si>
  <si>
    <t>Magia Decor</t>
  </si>
  <si>
    <t>Magic Flex</t>
  </si>
  <si>
    <t>Magichose</t>
  </si>
  <si>
    <t>Magistratti</t>
  </si>
  <si>
    <t>Magna Cart</t>
  </si>
  <si>
    <t>Magnéticos</t>
  </si>
  <si>
    <t>Mainci</t>
  </si>
  <si>
    <t>MAISTO</t>
  </si>
  <si>
    <t>Majesco</t>
  </si>
  <si>
    <t>Mak- Inox</t>
  </si>
  <si>
    <t>Makita</t>
  </si>
  <si>
    <t>Maktub Decorações</t>
  </si>
  <si>
    <t>Mallory</t>
  </si>
  <si>
    <t>Malvas</t>
  </si>
  <si>
    <t>Malvas Estofados</t>
  </si>
  <si>
    <t>Mannes</t>
  </si>
  <si>
    <t>Mantissa</t>
  </si>
  <si>
    <t>Mantista</t>
  </si>
  <si>
    <t>Manuela Moraes</t>
  </si>
  <si>
    <t>Manufatura Brasil</t>
  </si>
  <si>
    <t>Manuli Fitasa</t>
  </si>
  <si>
    <t>Mão e Formão</t>
  </si>
  <si>
    <t>Mapex</t>
  </si>
  <si>
    <t>MaQna Vending</t>
  </si>
  <si>
    <t>Mar &amp; CIA</t>
  </si>
  <si>
    <t>Maral</t>
  </si>
  <si>
    <t xml:space="preserve">Marcamix </t>
  </si>
  <si>
    <t>Marcato</t>
  </si>
  <si>
    <t>Marcel-W</t>
  </si>
  <si>
    <t>Marcheli</t>
  </si>
  <si>
    <t>Marchesoni</t>
  </si>
  <si>
    <t>Marckeric</t>
  </si>
  <si>
    <t>Marco Boni</t>
  </si>
  <si>
    <t>Marcolar</t>
  </si>
  <si>
    <t>Maresias</t>
  </si>
  <si>
    <t>Mari</t>
  </si>
  <si>
    <t>Marieke</t>
  </si>
  <si>
    <t>Marilar</t>
  </si>
  <si>
    <t>Marili</t>
  </si>
  <si>
    <t>Marília Calareso</t>
  </si>
  <si>
    <t>Marinex</t>
  </si>
  <si>
    <t>Mariz</t>
  </si>
  <si>
    <t>Marka Móveis</t>
  </si>
  <si>
    <t>Marka Textil</t>
  </si>
  <si>
    <t>Markine</t>
  </si>
  <si>
    <t>Marlei</t>
  </si>
  <si>
    <t>Maro</t>
  </si>
  <si>
    <t>Maros Móveis</t>
  </si>
  <si>
    <t>Marshal</t>
  </si>
  <si>
    <t>Marshall</t>
  </si>
  <si>
    <t>Mart</t>
  </si>
  <si>
    <t>Mart Collection</t>
  </si>
  <si>
    <t>Martau</t>
  </si>
  <si>
    <t>MartPlast</t>
  </si>
  <si>
    <t>MARUMI</t>
  </si>
  <si>
    <t>Marvel</t>
  </si>
  <si>
    <t>Mascote</t>
  </si>
  <si>
    <t>Master Chef</t>
  </si>
  <si>
    <t>Master Comfort</t>
  </si>
  <si>
    <t>Master Frio</t>
  </si>
  <si>
    <t>Master Sofás</t>
  </si>
  <si>
    <t>Masticmol</t>
  </si>
  <si>
    <t>Mastrad</t>
  </si>
  <si>
    <t>Matic</t>
  </si>
  <si>
    <t>Matrezan</t>
  </si>
  <si>
    <t>Matrix</t>
  </si>
  <si>
    <t>Matsuyama</t>
  </si>
  <si>
    <t>Mavaular</t>
  </si>
  <si>
    <t>Max Fibra</t>
  </si>
  <si>
    <t xml:space="preserve">Maxeb </t>
  </si>
  <si>
    <t>Maxel</t>
  </si>
  <si>
    <t>Maxi Piscinas</t>
  </si>
  <si>
    <t>Maxima</t>
  </si>
  <si>
    <t>Máxima Móveis</t>
  </si>
  <si>
    <t>MAXIMO</t>
  </si>
  <si>
    <t>Maximum Games</t>
  </si>
  <si>
    <t>Maxisport</t>
  </si>
  <si>
    <t>MaxPower</t>
  </si>
  <si>
    <t>Maxprint</t>
  </si>
  <si>
    <t>Maxtrek</t>
  </si>
  <si>
    <t>Maxwell &amp; Williams</t>
  </si>
  <si>
    <t>Maxx Import</t>
  </si>
  <si>
    <t>Maxxis</t>
  </si>
  <si>
    <t>MC Cortinas</t>
  </si>
  <si>
    <t>Mcculloch</t>
  </si>
  <si>
    <t>MCD</t>
  </si>
  <si>
    <t>ME Criative</t>
  </si>
  <si>
    <t>Medeli</t>
  </si>
  <si>
    <t>MEDIAGEAR</t>
  </si>
  <si>
    <t>Mega Amplifiers</t>
  </si>
  <si>
    <t>Mega Bell</t>
  </si>
  <si>
    <t>Megaforth</t>
  </si>
  <si>
    <t xml:space="preserve">Mehndi </t>
  </si>
  <si>
    <t>Meigesite</t>
  </si>
  <si>
    <t>Melim</t>
  </si>
  <si>
    <t>Melitta</t>
  </si>
  <si>
    <t>Memorex</t>
  </si>
  <si>
    <t>Mempra</t>
  </si>
  <si>
    <t>Mendini</t>
  </si>
  <si>
    <t>Meneghetti</t>
  </si>
  <si>
    <t>Meninos</t>
  </si>
  <si>
    <t>Mercado do Ferro</t>
  </si>
  <si>
    <t>Mercier</t>
  </si>
  <si>
    <t xml:space="preserve">Meridional </t>
  </si>
  <si>
    <t>MERKURY</t>
  </si>
  <si>
    <t>Mescla</t>
  </si>
  <si>
    <t>Mestra</t>
  </si>
  <si>
    <t>Mestra - Club</t>
  </si>
  <si>
    <t>Metal Jonas</t>
  </si>
  <si>
    <t>Metal Nobre</t>
  </si>
  <si>
    <t>MetalCerta</t>
  </si>
  <si>
    <t>Metalmix</t>
  </si>
  <si>
    <t>Metalplus</t>
  </si>
  <si>
    <t>Metaltec</t>
  </si>
  <si>
    <t>Metaltru</t>
  </si>
  <si>
    <t>Metalurgica Guido</t>
  </si>
  <si>
    <t>Metávila</t>
  </si>
  <si>
    <t>Meteoro</t>
  </si>
  <si>
    <t>Metta Traiding</t>
  </si>
  <si>
    <t>Michael</t>
  </si>
  <si>
    <t>Michelin</t>
  </si>
  <si>
    <t>Michellin</t>
  </si>
  <si>
    <t>Micolle</t>
  </si>
  <si>
    <t>MICROSOFT</t>
  </si>
  <si>
    <t>MID</t>
  </si>
  <si>
    <t>Midea</t>
  </si>
  <si>
    <t>Mil em Rama</t>
  </si>
  <si>
    <t>Milenarte</t>
  </si>
  <si>
    <t>Miller Interiores</t>
  </si>
  <si>
    <t>MiLuz Artes &amp; Mimos</t>
  </si>
  <si>
    <t>Mimo Style</t>
  </si>
  <si>
    <t>Minaspuma</t>
  </si>
  <si>
    <t>Mingone</t>
  </si>
  <si>
    <t>Miniamo</t>
  </si>
  <si>
    <t>Minipa</t>
  </si>
  <si>
    <t>Minuano</t>
  </si>
  <si>
    <t>Minuano Estofados</t>
  </si>
  <si>
    <t>Mirafoto</t>
  </si>
  <si>
    <t>Mirage</t>
  </si>
  <si>
    <t>Mirarack</t>
  </si>
  <si>
    <t>Misto</t>
  </si>
  <si>
    <t>Mix Kit</t>
  </si>
  <si>
    <t>Mixe</t>
  </si>
  <si>
    <t>MJX</t>
  </si>
  <si>
    <t>MK Decor</t>
  </si>
  <si>
    <t>Mmc Comercial Ltda</t>
  </si>
  <si>
    <t>MMD</t>
  </si>
  <si>
    <t>Mobilan</t>
  </si>
  <si>
    <t>Mobisul</t>
  </si>
  <si>
    <t>Mobitec Móveis</t>
  </si>
  <si>
    <t>Mobizza</t>
  </si>
  <si>
    <t>Mobly</t>
  </si>
  <si>
    <t>Mobylle</t>
  </si>
  <si>
    <t>Modali Design</t>
  </si>
  <si>
    <t>Modell</t>
  </si>
  <si>
    <t>ModoCasa</t>
  </si>
  <si>
    <t>Moduline</t>
  </si>
  <si>
    <t>Moduluz</t>
  </si>
  <si>
    <t>Moinhos Móveis</t>
  </si>
  <si>
    <t>Moldimplas</t>
  </si>
  <si>
    <t>Moldova</t>
  </si>
  <si>
    <t>Momfort</t>
  </si>
  <si>
    <t>Mônaco Tapetes</t>
  </si>
  <si>
    <t>Monarcha</t>
  </si>
  <si>
    <t>Mondial</t>
  </si>
  <si>
    <t>Mondoceram</t>
  </si>
  <si>
    <t>Mondoceram Gourmet</t>
  </si>
  <si>
    <t>Monin</t>
  </si>
  <si>
    <t>Monkey Business</t>
  </si>
  <si>
    <t>Monkey Group</t>
  </si>
  <si>
    <t>Mont Serrat</t>
  </si>
  <si>
    <t>Monterey</t>
  </si>
  <si>
    <t>Mor</t>
  </si>
  <si>
    <t>Morane</t>
  </si>
  <si>
    <t>Morata</t>
  </si>
  <si>
    <t>Morley</t>
  </si>
  <si>
    <t>Mormaii</t>
  </si>
  <si>
    <t>Morrison</t>
  </si>
  <si>
    <t>Motil</t>
  </si>
  <si>
    <t>Motiva</t>
  </si>
  <si>
    <t>Motobras</t>
  </si>
  <si>
    <t>Motorola</t>
  </si>
  <si>
    <t>Motta</t>
  </si>
  <si>
    <t>Moval</t>
  </si>
  <si>
    <t>Movale</t>
  </si>
  <si>
    <t>Móveis AF</t>
  </si>
  <si>
    <t>Móveis Albatroz</t>
  </si>
  <si>
    <t>Móveis Canaã</t>
  </si>
  <si>
    <t>Móveis Canção</t>
  </si>
  <si>
    <t xml:space="preserve">Móveis Curitibanos </t>
  </si>
  <si>
    <t>Móveis Estrela</t>
  </si>
  <si>
    <t>Móveis Foscarini</t>
  </si>
  <si>
    <t>Móveis Germai</t>
  </si>
  <si>
    <t>Móveis Jaci</t>
  </si>
  <si>
    <t>Móveis Jor</t>
  </si>
  <si>
    <t>Móveis Leão</t>
  </si>
  <si>
    <t>Móveis Lindolar</t>
  </si>
  <si>
    <t>Móveis Luapa</t>
  </si>
  <si>
    <t>Móveis Matic</t>
  </si>
  <si>
    <t>Móveis MPO</t>
  </si>
  <si>
    <t>Moveis Muller</t>
  </si>
  <si>
    <t>Móveis Nesher</t>
  </si>
  <si>
    <t>Moveis Palmeira</t>
  </si>
  <si>
    <t>Móveis Primavera</t>
  </si>
  <si>
    <t>Móveis Regiani</t>
  </si>
  <si>
    <t>Móveis Ricre</t>
  </si>
  <si>
    <t>Móveis THB</t>
  </si>
  <si>
    <t>Móveis Top</t>
  </si>
  <si>
    <t>Móveis Videira</t>
  </si>
  <si>
    <t>Movel Bento</t>
  </si>
  <si>
    <t>Movelar Linhares</t>
  </si>
  <si>
    <t>Movelaria Brasil</t>
  </si>
  <si>
    <t>Movelbento</t>
  </si>
  <si>
    <t>Movelfar</t>
  </si>
  <si>
    <t>MoveMax</t>
  </si>
  <si>
    <t>Moverama</t>
  </si>
  <si>
    <t>Movva</t>
  </si>
  <si>
    <t>Mox</t>
  </si>
  <si>
    <t>Mozaik</t>
  </si>
  <si>
    <t>MP Decor</t>
  </si>
  <si>
    <t>MPT</t>
  </si>
  <si>
    <t>Mr Pet</t>
  </si>
  <si>
    <t>MSI</t>
  </si>
  <si>
    <t>MTA</t>
  </si>
  <si>
    <t>Mtek</t>
  </si>
  <si>
    <t>Mtx</t>
  </si>
  <si>
    <t>MultCabo</t>
  </si>
  <si>
    <t>Multibrink</t>
  </si>
  <si>
    <t>Multicraft</t>
  </si>
  <si>
    <t>Multienergy</t>
  </si>
  <si>
    <t>Multiflon</t>
  </si>
  <si>
    <t>MultiLaser</t>
  </si>
  <si>
    <t>Multilaser Sports</t>
  </si>
  <si>
    <t>Multimóveis</t>
  </si>
  <si>
    <t>Multiple Choice</t>
  </si>
  <si>
    <t>Multitoc</t>
  </si>
  <si>
    <t>Multivetro</t>
  </si>
  <si>
    <t>Multivisão</t>
  </si>
  <si>
    <t>Mundial</t>
  </si>
  <si>
    <t>Mundo Design</t>
  </si>
  <si>
    <t>Muresco</t>
  </si>
  <si>
    <t>Muse</t>
  </si>
  <si>
    <t>Musitech</t>
  </si>
  <si>
    <t>Mustard</t>
  </si>
  <si>
    <t>Muvit</t>
  </si>
  <si>
    <t>Muvy</t>
  </si>
  <si>
    <t>MXT</t>
  </si>
  <si>
    <t>My Sticker</t>
  </si>
  <si>
    <t>My Wood</t>
  </si>
  <si>
    <t>Mymax</t>
  </si>
  <si>
    <t>Myo Atelier</t>
  </si>
  <si>
    <t>MyWood</t>
  </si>
  <si>
    <t>Nadir</t>
  </si>
  <si>
    <t>Nadir Figueiredo</t>
  </si>
  <si>
    <t>Nagano</t>
  </si>
  <si>
    <t>Naja</t>
  </si>
  <si>
    <t>Nanostad</t>
  </si>
  <si>
    <t>Nap</t>
  </si>
  <si>
    <t>Natal Calamar</t>
  </si>
  <si>
    <t>Natália Christmas</t>
  </si>
  <si>
    <t>Nathor</t>
  </si>
  <si>
    <t>Natixdormire</t>
  </si>
  <si>
    <t>Nautika</t>
  </si>
  <si>
    <t>Nautilus</t>
  </si>
  <si>
    <t>NavCity</t>
  </si>
  <si>
    <t>NAXA</t>
  </si>
  <si>
    <t>NDT Brazil</t>
  </si>
  <si>
    <t>Neblinelga</t>
  </si>
  <si>
    <t>Nenem</t>
  </si>
  <si>
    <t>Neo</t>
  </si>
  <si>
    <t>Neocam</t>
  </si>
  <si>
    <t>Neoflam</t>
  </si>
  <si>
    <t>Nerderia</t>
  </si>
  <si>
    <t>Nespresso</t>
  </si>
  <si>
    <t>Nestlé</t>
  </si>
  <si>
    <t>Netuno</t>
  </si>
  <si>
    <t>Neutrik</t>
  </si>
  <si>
    <t>New Comfort</t>
  </si>
  <si>
    <t>New Sense</t>
  </si>
  <si>
    <t>New Sono</t>
  </si>
  <si>
    <t>NewLink</t>
  </si>
  <si>
    <t xml:space="preserve">NEWSONNO </t>
  </si>
  <si>
    <t>Nexen</t>
  </si>
  <si>
    <t>Next</t>
  </si>
  <si>
    <t>Next Base</t>
  </si>
  <si>
    <t>Niazitex</t>
  </si>
  <si>
    <t>Nicioli</t>
  </si>
  <si>
    <t>Nicrif</t>
  </si>
  <si>
    <t>Nig</t>
  </si>
  <si>
    <t>Nigro</t>
  </si>
  <si>
    <t>Niivo</t>
  </si>
  <si>
    <t>Nike</t>
  </si>
  <si>
    <t>Nikon</t>
  </si>
  <si>
    <t>NIKURA</t>
  </si>
  <si>
    <t>NIMZY</t>
  </si>
  <si>
    <t>Ningbo Haishu</t>
  </si>
  <si>
    <t>Ninja</t>
  </si>
  <si>
    <t>Nintendo</t>
  </si>
  <si>
    <t>NKS</t>
  </si>
  <si>
    <t>Noah Home</t>
  </si>
  <si>
    <t>Nobel Foods</t>
  </si>
  <si>
    <t>Nodor</t>
  </si>
  <si>
    <t>Noki</t>
  </si>
  <si>
    <t>Nokia</t>
  </si>
  <si>
    <t>Nordic Games</t>
  </si>
  <si>
    <t>Noritake</t>
  </si>
  <si>
    <t>Norpro</t>
  </si>
  <si>
    <t>Nostalgia Electrics</t>
  </si>
  <si>
    <t>Notável</t>
  </si>
  <si>
    <t>Notify</t>
  </si>
  <si>
    <t>Nova</t>
  </si>
  <si>
    <t>Nova Fibra</t>
  </si>
  <si>
    <t>Nova Orion</t>
  </si>
  <si>
    <t>Nove54</t>
  </si>
  <si>
    <t>Novestar</t>
  </si>
  <si>
    <t>Novik</t>
  </si>
  <si>
    <t>Novo Horizonte</t>
  </si>
  <si>
    <t>NS Inaladores</t>
  </si>
  <si>
    <t>Nuance</t>
  </si>
  <si>
    <t>Nunes Decorart</t>
  </si>
  <si>
    <t>Nusa Dua</t>
  </si>
  <si>
    <t>Nutritec</t>
  </si>
  <si>
    <t>Nuvolletá</t>
  </si>
  <si>
    <t>Nvidia</t>
  </si>
  <si>
    <t>NWT</t>
  </si>
  <si>
    <t>NY Instruments</t>
  </si>
  <si>
    <t>NZXT</t>
  </si>
  <si>
    <t>Oásis Tapetes</t>
  </si>
  <si>
    <t>Obba Utilidades</t>
  </si>
  <si>
    <t>Ober</t>
  </si>
  <si>
    <t>Obien</t>
  </si>
  <si>
    <t>Ocean</t>
  </si>
  <si>
    <t>Ocean Glass</t>
  </si>
  <si>
    <t>Octagon</t>
  </si>
  <si>
    <t>Octávio</t>
  </si>
  <si>
    <t>ÓDesign</t>
  </si>
  <si>
    <t>OEM</t>
  </si>
  <si>
    <t>Oestewood</t>
  </si>
  <si>
    <t>Officina do Mobiliario</t>
  </si>
  <si>
    <t>Officina Estofados</t>
  </si>
  <si>
    <t>Oggi</t>
  </si>
  <si>
    <t>Oiel</t>
  </si>
  <si>
    <t>Oka Oka</t>
  </si>
  <si>
    <t>Olde Thompson</t>
  </si>
  <si>
    <t>Oldway</t>
  </si>
  <si>
    <t>Olé</t>
  </si>
  <si>
    <t>Oleo Mac</t>
  </si>
  <si>
    <t xml:space="preserve">Olimpia Splendid </t>
  </si>
  <si>
    <t>Olimpus</t>
  </si>
  <si>
    <t>Oliso</t>
  </si>
  <si>
    <t>Olivar Móveis</t>
  </si>
  <si>
    <t>Oliver</t>
  </si>
  <si>
    <t>Omartex</t>
  </si>
  <si>
    <t>Omegasat</t>
  </si>
  <si>
    <t>On - Stage</t>
  </si>
  <si>
    <t>One For All</t>
  </si>
  <si>
    <t>One Touch</t>
  </si>
  <si>
    <t>Oneal</t>
  </si>
  <si>
    <t>OneCoffee</t>
  </si>
  <si>
    <t>OPAL</t>
  </si>
  <si>
    <t>OPUS</t>
  </si>
  <si>
    <t>Opus Digital</t>
  </si>
  <si>
    <t>Or Design</t>
  </si>
  <si>
    <t>Orange Cool Thing</t>
  </si>
  <si>
    <t>Orbe</t>
  </si>
  <si>
    <t>Orbis</t>
  </si>
  <si>
    <t>Orbitec</t>
  </si>
  <si>
    <t>Ordene</t>
  </si>
  <si>
    <t>Oregon</t>
  </si>
  <si>
    <t>Orfeu</t>
  </si>
  <si>
    <t>Origin</t>
  </si>
  <si>
    <t>Orion</t>
  </si>
  <si>
    <t>Orion-Automotivo</t>
  </si>
  <si>
    <t>Orlandi</t>
  </si>
  <si>
    <t>Ornamental Art Design</t>
  </si>
  <si>
    <t>Orthocrin Colchões</t>
  </si>
  <si>
    <t>Orthoflex</t>
  </si>
  <si>
    <t>Ortobom</t>
  </si>
  <si>
    <t>Osram</t>
  </si>
  <si>
    <t>Oster</t>
  </si>
  <si>
    <t>Ototo</t>
  </si>
  <si>
    <t>Ou</t>
  </si>
  <si>
    <t>Ouro Preto Piscinas</t>
  </si>
  <si>
    <t>Ourolux</t>
  </si>
  <si>
    <t>Outdoor</t>
  </si>
  <si>
    <t>Outlet - Mobly</t>
  </si>
  <si>
    <t>Outset</t>
  </si>
  <si>
    <t>Ovation</t>
  </si>
  <si>
    <t>Oxford</t>
  </si>
  <si>
    <t>Oxford Porcelanas</t>
  </si>
  <si>
    <t>Oxiclima</t>
  </si>
  <si>
    <t>Oxo</t>
  </si>
  <si>
    <t>Ozare Móveis</t>
  </si>
  <si>
    <t>Ozom</t>
  </si>
  <si>
    <t>Ozon</t>
  </si>
  <si>
    <t>P&amp;C ArteMobili</t>
  </si>
  <si>
    <t>Pac-Man</t>
  </si>
  <si>
    <t>Pacific Network</t>
  </si>
  <si>
    <t>Padanluz</t>
  </si>
  <si>
    <t>Pagliaroni</t>
  </si>
  <si>
    <t>Paintrocket</t>
  </si>
  <si>
    <t>Paladore</t>
  </si>
  <si>
    <t>Palisad</t>
  </si>
  <si>
    <t>PALM</t>
  </si>
  <si>
    <t>Panan</t>
  </si>
  <si>
    <t>Panasonic</t>
  </si>
  <si>
    <t>Panda</t>
  </si>
  <si>
    <t>Panelux</t>
  </si>
  <si>
    <t>Panex</t>
  </si>
  <si>
    <t>Panoah</t>
  </si>
  <si>
    <t>Panozon</t>
  </si>
  <si>
    <t>Pantanal</t>
  </si>
  <si>
    <t>Pantoja&amp;Carmona</t>
  </si>
  <si>
    <t>PANTONE</t>
  </si>
  <si>
    <t>Papaiz</t>
  </si>
  <si>
    <t>Papel de Parede YORK</t>
  </si>
  <si>
    <t>Parahyba</t>
  </si>
  <si>
    <t>Paramount</t>
  </si>
  <si>
    <t>Paricsson</t>
  </si>
  <si>
    <t>Paris</t>
  </si>
  <si>
    <t>Parker</t>
  </si>
  <si>
    <t>Parlux</t>
  </si>
  <si>
    <t>Paropas</t>
  </si>
  <si>
    <t>Pasabahçe</t>
  </si>
  <si>
    <t>Passaport</t>
  </si>
  <si>
    <t>Passaumpano</t>
  </si>
  <si>
    <t>Passe Bem</t>
  </si>
  <si>
    <t>Passerini</t>
  </si>
  <si>
    <t>Pat Says Now</t>
  </si>
  <si>
    <t>Pat-Pat</t>
  </si>
  <si>
    <t>Patrick</t>
  </si>
  <si>
    <t>Patrimar</t>
  </si>
  <si>
    <t>PATRIOT</t>
  </si>
  <si>
    <t>Paulo Cezar Enxovais</t>
  </si>
  <si>
    <t>Pavilonis</t>
  </si>
  <si>
    <t>Pazatto</t>
  </si>
  <si>
    <t>Pcyes</t>
  </si>
  <si>
    <t>Peace</t>
  </si>
  <si>
    <t>Peavey</t>
  </si>
  <si>
    <t>Pedras São Thomé</t>
  </si>
  <si>
    <t>Pelaio Móveis</t>
  </si>
  <si>
    <t>Pelegrin</t>
  </si>
  <si>
    <t>Pelmex</t>
  </si>
  <si>
    <t>Pentair</t>
  </si>
  <si>
    <t>Pepsi</t>
  </si>
  <si>
    <t>PerAgio Estofados</t>
  </si>
  <si>
    <t>Percasa</t>
  </si>
  <si>
    <t>Perfecto Colchões</t>
  </si>
  <si>
    <t>Permak</t>
  </si>
  <si>
    <t>Permatex</t>
  </si>
  <si>
    <t>Permobili</t>
  </si>
  <si>
    <t>Peroba</t>
  </si>
  <si>
    <t>Perris</t>
  </si>
  <si>
    <t>Pet Lovers</t>
  </si>
  <si>
    <t>Pet Mais Presente</t>
  </si>
  <si>
    <t>Peternella</t>
  </si>
  <si>
    <t>Pethiflex</t>
  </si>
  <si>
    <t>Petit Gourmet</t>
  </si>
  <si>
    <t>Petix</t>
  </si>
  <si>
    <t xml:space="preserve">Petlife </t>
  </si>
  <si>
    <t>PetSociety</t>
  </si>
  <si>
    <t>Peugeot</t>
  </si>
  <si>
    <t>Pharmix</t>
  </si>
  <si>
    <t>Phaser</t>
  </si>
  <si>
    <t>Philco</t>
  </si>
  <si>
    <t>Philips</t>
  </si>
  <si>
    <t>Philips Senseo</t>
  </si>
  <si>
    <t>Philips Walita</t>
  </si>
  <si>
    <t>Phoenix</t>
  </si>
  <si>
    <t>Phoenix Puff</t>
  </si>
  <si>
    <t>Phonic</t>
  </si>
  <si>
    <t>Phorman</t>
  </si>
  <si>
    <t>Phormatta</t>
  </si>
  <si>
    <t>Physical</t>
  </si>
  <si>
    <t>Pial</t>
  </si>
  <si>
    <t>Pial-Fortbella</t>
  </si>
  <si>
    <t>Pial-Nereya</t>
  </si>
  <si>
    <t>Piero</t>
  </si>
  <si>
    <t>Pilão</t>
  </si>
  <si>
    <t>Pilati</t>
  </si>
  <si>
    <t>Pioneer</t>
  </si>
  <si>
    <t>Pip Blossom</t>
  </si>
  <si>
    <t>Pip Floral</t>
  </si>
  <si>
    <t>Pirafiltro</t>
  </si>
  <si>
    <t>Piratini</t>
  </si>
  <si>
    <t>Pirelli</t>
  </si>
  <si>
    <t>Pixxo</t>
  </si>
  <si>
    <t>PJ Yuan</t>
  </si>
  <si>
    <t>Planet for Fitness</t>
  </si>
  <si>
    <t>Planet Waves</t>
  </si>
  <si>
    <t>Planmar</t>
  </si>
  <si>
    <t>Plasfood</t>
  </si>
  <si>
    <t>Plasmatic</t>
  </si>
  <si>
    <t>Plasútil</t>
  </si>
  <si>
    <t>Plasvale</t>
  </si>
  <si>
    <t>Plata Móveis</t>
  </si>
  <si>
    <t>Plax</t>
  </si>
  <si>
    <t>Play Control</t>
  </si>
  <si>
    <t>PlayControl</t>
  </si>
  <si>
    <t>Playmobil</t>
  </si>
  <si>
    <t>Plooma</t>
  </si>
  <si>
    <t>PLS</t>
  </si>
  <si>
    <t xml:space="preserve">Plugpush </t>
  </si>
  <si>
    <t>Plumasul</t>
  </si>
  <si>
    <t>Plumatex Colchões</t>
  </si>
  <si>
    <t>Plus Cable</t>
  </si>
  <si>
    <t>PNY</t>
  </si>
  <si>
    <t>Point of View</t>
  </si>
  <si>
    <t>Polar</t>
  </si>
  <si>
    <t>POLAR PRO</t>
  </si>
  <si>
    <t>Poli Design</t>
  </si>
  <si>
    <t>Poliavante</t>
  </si>
  <si>
    <t>Poliman</t>
  </si>
  <si>
    <t>Poliman Móveis</t>
  </si>
  <si>
    <t>Polishop</t>
  </si>
  <si>
    <t>Politool</t>
  </si>
  <si>
    <t>Politorno</t>
  </si>
  <si>
    <t>Politorno Móveis</t>
  </si>
  <si>
    <t>Pompéia</t>
  </si>
  <si>
    <t>Ponte</t>
  </si>
  <si>
    <t>Ponzoni</t>
  </si>
  <si>
    <t>PopDog</t>
  </si>
  <si>
    <t>Poquema</t>
  </si>
  <si>
    <t>Port Flex</t>
  </si>
  <si>
    <t>Portallar</t>
  </si>
  <si>
    <t>Porto Brasil</t>
  </si>
  <si>
    <t>Porto Brink</t>
  </si>
  <si>
    <t>Porto Fino</t>
  </si>
  <si>
    <t>Positivo</t>
  </si>
  <si>
    <t>Positron</t>
  </si>
  <si>
    <t>Potente Móveis</t>
  </si>
  <si>
    <t>Poulan</t>
  </si>
  <si>
    <t>Power Color</t>
  </si>
  <si>
    <t>Powerplus</t>
  </si>
  <si>
    <t>Pozza</t>
  </si>
  <si>
    <t>PQI</t>
  </si>
  <si>
    <t>Pradis</t>
  </si>
  <si>
    <t>PRADO</t>
  </si>
  <si>
    <t>Prana</t>
  </si>
  <si>
    <t>Prana Inox</t>
  </si>
  <si>
    <t>Prat K</t>
  </si>
  <si>
    <t>Pratic</t>
  </si>
  <si>
    <t>Pratize</t>
  </si>
  <si>
    <t xml:space="preserve">Praxis </t>
  </si>
  <si>
    <t>Premier</t>
  </si>
  <si>
    <t>Premier Iluminação</t>
  </si>
  <si>
    <t>Premiere</t>
  </si>
  <si>
    <t>Premium</t>
  </si>
  <si>
    <t xml:space="preserve">Prepara </t>
  </si>
  <si>
    <t>Prestige</t>
  </si>
  <si>
    <t>Prestigio</t>
  </si>
  <si>
    <t>Preto Em Branco</t>
  </si>
  <si>
    <t>Pretorian</t>
  </si>
  <si>
    <t>Pride Music</t>
  </si>
  <si>
    <t>Primafer</t>
  </si>
  <si>
    <t>Prime</t>
  </si>
  <si>
    <t>Prime Baby</t>
  </si>
  <si>
    <t>Primetech</t>
  </si>
  <si>
    <t>Primewell</t>
  </si>
  <si>
    <t>Primol</t>
  </si>
  <si>
    <t>Primolan</t>
  </si>
  <si>
    <t>Primolar Móveis</t>
  </si>
  <si>
    <t>Proa</t>
  </si>
  <si>
    <t>Probel</t>
  </si>
  <si>
    <t>Probox</t>
  </si>
  <si>
    <t>PROBRANDS</t>
  </si>
  <si>
    <t>Procalc</t>
  </si>
  <si>
    <t>Proeletronic</t>
  </si>
  <si>
    <t>Profisti</t>
  </si>
  <si>
    <t>Proform</t>
  </si>
  <si>
    <t>Progressive</t>
  </si>
  <si>
    <t>Projeta</t>
  </si>
  <si>
    <t>Promac</t>
  </si>
  <si>
    <t>Propool</t>
  </si>
  <si>
    <t>Prorelax</t>
  </si>
  <si>
    <t>Protection</t>
  </si>
  <si>
    <t>Protector</t>
  </si>
  <si>
    <t>Província</t>
  </si>
  <si>
    <t>PunkD</t>
  </si>
  <si>
    <t>Pura Magia</t>
  </si>
  <si>
    <t>Pure Water</t>
  </si>
  <si>
    <t>Purimax</t>
  </si>
  <si>
    <t>PutThis</t>
  </si>
  <si>
    <t>Pyrex</t>
  </si>
  <si>
    <t>Q!Cadeiras</t>
  </si>
  <si>
    <t>QMovi</t>
  </si>
  <si>
    <t xml:space="preserve">Quadrifoglio </t>
  </si>
  <si>
    <t>Quadros Decor</t>
  </si>
  <si>
    <t>Qualimax</t>
  </si>
  <si>
    <t>Quality</t>
  </si>
  <si>
    <t>Qualy</t>
  </si>
  <si>
    <t>Quantum</t>
  </si>
  <si>
    <t>Quarterback</t>
  </si>
  <si>
    <t>Que Cozinha</t>
  </si>
  <si>
    <t xml:space="preserve">Queens Fitness </t>
  </si>
  <si>
    <t>Quicktech</t>
  </si>
  <si>
    <t>Quiditá Móveis</t>
  </si>
  <si>
    <t>Quirino</t>
  </si>
  <si>
    <t>Rabbit</t>
  </si>
  <si>
    <t>Ragtech</t>
  </si>
  <si>
    <t>Raidmax</t>
  </si>
  <si>
    <t>Randall</t>
  </si>
  <si>
    <t>Rattleware</t>
  </si>
  <si>
    <t>Rayen</t>
  </si>
  <si>
    <t>Rayovac</t>
  </si>
  <si>
    <t>Rayza</t>
  </si>
  <si>
    <t>Razer</t>
  </si>
  <si>
    <t>Rbm</t>
  </si>
  <si>
    <t>RCA</t>
  </si>
  <si>
    <t>RCG</t>
  </si>
  <si>
    <t>RCP</t>
  </si>
  <si>
    <t>RDJ Brinquedos</t>
  </si>
  <si>
    <t>Recanto da costura</t>
  </si>
  <si>
    <t>Redes de Dormir</t>
  </si>
  <si>
    <t>Refecto Cil</t>
  </si>
  <si>
    <t>Reflexo das Artes</t>
  </si>
  <si>
    <t>Regal</t>
  </si>
  <si>
    <t>Regent</t>
  </si>
  <si>
    <t>Regiani Móveis</t>
  </si>
  <si>
    <t>Reginez</t>
  </si>
  <si>
    <t>Rehau</t>
  </si>
  <si>
    <t>Relax Medic</t>
  </si>
  <si>
    <t>Relaxmedic</t>
  </si>
  <si>
    <t>Reliza</t>
  </si>
  <si>
    <t>Remington</t>
  </si>
  <si>
    <t>Renar</t>
  </si>
  <si>
    <t>Renata Sader</t>
  </si>
  <si>
    <t>Renga</t>
  </si>
  <si>
    <t>REO</t>
  </si>
  <si>
    <t>RepTec</t>
  </si>
  <si>
    <t>RG Móveis</t>
  </si>
  <si>
    <t>Rian Tricot</t>
  </si>
  <si>
    <t>Ribeiro e Pavani</t>
  </si>
  <si>
    <t>Ricatteli</t>
  </si>
  <si>
    <t>Ricatteli Estofados</t>
  </si>
  <si>
    <t>Rich Well</t>
  </si>
  <si>
    <t>Rico Peças</t>
  </si>
  <si>
    <t>Rifletti</t>
  </si>
  <si>
    <t>Rinaldi</t>
  </si>
  <si>
    <t>Riserva</t>
  </si>
  <si>
    <t>Ristretto</t>
  </si>
  <si>
    <t>Ritzen</t>
  </si>
  <si>
    <t>Riva</t>
  </si>
  <si>
    <t>Rivatti</t>
  </si>
  <si>
    <t>RK Cadeiras</t>
  </si>
  <si>
    <t>RM Adesivos</t>
  </si>
  <si>
    <t>RMV</t>
  </si>
  <si>
    <t>Roadstar</t>
  </si>
  <si>
    <t>Roaram</t>
  </si>
  <si>
    <t>Robel Móveis</t>
  </si>
  <si>
    <t>Robluz</t>
  </si>
  <si>
    <t>Roccat</t>
  </si>
  <si>
    <t>Rochedo</t>
  </si>
  <si>
    <t>Rochelle</t>
  </si>
  <si>
    <t>Rockbag</t>
  </si>
  <si>
    <t>RockStand</t>
  </si>
  <si>
    <t>Rockstrap</t>
  </si>
  <si>
    <t>Rodial</t>
  </si>
  <si>
    <t>Roichen</t>
  </si>
  <si>
    <t>Rojemac</t>
  </si>
  <si>
    <t>Romar</t>
  </si>
  <si>
    <t>Romero Britto</t>
  </si>
  <si>
    <t>Rona</t>
  </si>
  <si>
    <t>Roncali Decor</t>
  </si>
  <si>
    <t>Ronipa</t>
  </si>
  <si>
    <t>Rontek</t>
  </si>
  <si>
    <t xml:space="preserve">Roommates </t>
  </si>
  <si>
    <t>Rosanna</t>
  </si>
  <si>
    <t>Rosari</t>
  </si>
  <si>
    <t>Rosco</t>
  </si>
  <si>
    <t>Rose Canazzaro</t>
  </si>
  <si>
    <t>Rose Jordão</t>
  </si>
  <si>
    <t>Rosenbaum</t>
  </si>
  <si>
    <t>Rosil</t>
  </si>
  <si>
    <t>Rotalla</t>
  </si>
  <si>
    <t>Rotoplas</t>
  </si>
  <si>
    <t>Rotosound</t>
  </si>
  <si>
    <t>Rouxinol</t>
  </si>
  <si>
    <t>Roxline</t>
  </si>
  <si>
    <t>RR Mobili</t>
  </si>
  <si>
    <t>RS Flex</t>
  </si>
  <si>
    <t>Rubiks Cube</t>
  </si>
  <si>
    <t>Rudel</t>
  </si>
  <si>
    <t>Rudnick</t>
  </si>
  <si>
    <t>Rufato</t>
  </si>
  <si>
    <t>Rumba</t>
  </si>
  <si>
    <t>Russell Hobbs</t>
  </si>
  <si>
    <t>Ruth Sanches</t>
  </si>
  <si>
    <t>Rutland</t>
  </si>
  <si>
    <t>Ruvolo</t>
  </si>
  <si>
    <t>RV Móveis</t>
  </si>
  <si>
    <t>Sabian</t>
  </si>
  <si>
    <t>Saeco</t>
  </si>
  <si>
    <t>Safewell</t>
  </si>
  <si>
    <t>Saga</t>
  </si>
  <si>
    <t>Sagaform</t>
  </si>
  <si>
    <t>Sagna</t>
  </si>
  <si>
    <t>Sailun</t>
  </si>
  <si>
    <t>SAKAR</t>
  </si>
  <si>
    <t>Sallêto</t>
  </si>
  <si>
    <t>Salt &amp; Pepper</t>
  </si>
  <si>
    <t>Sâmia Alumínios</t>
  </si>
  <si>
    <t>Samson</t>
  </si>
  <si>
    <t>Samsung</t>
  </si>
  <si>
    <t>Samus</t>
  </si>
  <si>
    <t>SANDISK</t>
  </si>
  <si>
    <t>Sandra Encarnacion</t>
  </si>
  <si>
    <t>Sanflex</t>
  </si>
  <si>
    <t>Sankonfort</t>
  </si>
  <si>
    <t>SanRemo</t>
  </si>
  <si>
    <t>Santa Luzia</t>
  </si>
  <si>
    <t>Santa Mônica</t>
  </si>
  <si>
    <t>Santana Centro</t>
  </si>
  <si>
    <t xml:space="preserve">Santel </t>
  </si>
  <si>
    <t>Santeno</t>
  </si>
  <si>
    <t>Santini Christmas</t>
  </si>
  <si>
    <t>Santino</t>
  </si>
  <si>
    <t>Santista</t>
  </si>
  <si>
    <t>Santo Angelo</t>
  </si>
  <si>
    <t>Santo Grão</t>
  </si>
  <si>
    <t>Santos Andirá</t>
  </si>
  <si>
    <t>Santos Dumont</t>
  </si>
  <si>
    <t>SANYO</t>
  </si>
  <si>
    <t>São Benedito</t>
  </si>
  <si>
    <t>Sao Bernardo</t>
  </si>
  <si>
    <t>São Thomé</t>
  </si>
  <si>
    <t>Sap</t>
  </si>
  <si>
    <t>Sapao</t>
  </si>
  <si>
    <t>Sapphire</t>
  </si>
  <si>
    <t>Sarqui Samara</t>
  </si>
  <si>
    <t>Savor Café</t>
  </si>
  <si>
    <t>Savora</t>
  </si>
  <si>
    <t>Sazi Inox</t>
  </si>
  <si>
    <t>SBA</t>
  </si>
  <si>
    <t>Sbox</t>
  </si>
  <si>
    <t>Scalla cerâmica</t>
  </si>
  <si>
    <t>Scandinavia</t>
  </si>
  <si>
    <t>Scarbodini</t>
  </si>
  <si>
    <t>Scavone</t>
  </si>
  <si>
    <t>Schneider Inox</t>
  </si>
  <si>
    <t>Schot</t>
  </si>
  <si>
    <t xml:space="preserve">Schott Zwiesel </t>
  </si>
  <si>
    <t>Schulz</t>
  </si>
  <si>
    <t>Scooter Brasil</t>
  </si>
  <si>
    <t>Scorpion</t>
  </si>
  <si>
    <t>SEA</t>
  </si>
  <si>
    <t>Seagate</t>
  </si>
  <si>
    <t>Seale</t>
  </si>
  <si>
    <t>Sealy</t>
  </si>
  <si>
    <t>Sean</t>
  </si>
  <si>
    <t>Secalux</t>
  </si>
  <si>
    <t>Seffer</t>
  </si>
  <si>
    <t>SEGA</t>
  </si>
  <si>
    <t>Seiva</t>
  </si>
  <si>
    <t>Selabond</t>
  </si>
  <si>
    <t>Selenium</t>
  </si>
  <si>
    <t>SEMPRE</t>
  </si>
  <si>
    <t>Sennheiser</t>
  </si>
  <si>
    <t>SENSOR</t>
  </si>
  <si>
    <t>Sentey</t>
  </si>
  <si>
    <t>Serflex</t>
  </si>
  <si>
    <t>Sergio J Matos</t>
  </si>
  <si>
    <t>Serpil Móveis</t>
  </si>
  <si>
    <t xml:space="preserve">Serraltense  </t>
  </si>
  <si>
    <t>Sestini</t>
  </si>
  <si>
    <t>Seven</t>
  </si>
  <si>
    <t>SG</t>
  </si>
  <si>
    <t>Shangai</t>
  </si>
  <si>
    <t>Shark</t>
  </si>
  <si>
    <t>Shark Metais</t>
  </si>
  <si>
    <t>Sharp</t>
  </si>
  <si>
    <t>Shelter</t>
  </si>
  <si>
    <t>Shock Music</t>
  </si>
  <si>
    <t>ShopDesign</t>
  </si>
  <si>
    <t>Shure</t>
  </si>
  <si>
    <t>Shutt</t>
  </si>
  <si>
    <t>Sibrape</t>
  </si>
  <si>
    <t>Sicmol</t>
  </si>
  <si>
    <t>Siemens</t>
  </si>
  <si>
    <t>Siemens-Gigaset</t>
  </si>
  <si>
    <t>Sigma</t>
  </si>
  <si>
    <t>Silikomart</t>
  </si>
  <si>
    <t>Silit</t>
  </si>
  <si>
    <t>Silly</t>
  </si>
  <si>
    <t>Silmar Brinquedos</t>
  </si>
  <si>
    <t>Silver Crane</t>
  </si>
  <si>
    <t>Silverstone</t>
  </si>
  <si>
    <t>Silvia Romano Design</t>
  </si>
  <si>
    <t>Simas Presentes</t>
  </si>
  <si>
    <t>Simax</t>
  </si>
  <si>
    <t>Simbal</t>
  </si>
  <si>
    <t>Simbox</t>
  </si>
  <si>
    <t>Simetrica</t>
  </si>
  <si>
    <t>SIMM</t>
  </si>
  <si>
    <t>Simple Human</t>
  </si>
  <si>
    <t>Simply</t>
  </si>
  <si>
    <t>Sinapse</t>
  </si>
  <si>
    <t>Sinoglass</t>
  </si>
  <si>
    <t>Sir Design</t>
  </si>
  <si>
    <t>Siroco</t>
  </si>
  <si>
    <t>Sisa</t>
  </si>
  <si>
    <t xml:space="preserve">Sistema Brava - Siemens  </t>
  </si>
  <si>
    <t>Skatehaus</t>
  </si>
  <si>
    <t>Skil</t>
  </si>
  <si>
    <t>SKP</t>
  </si>
  <si>
    <t>SKULLCANDY</t>
  </si>
  <si>
    <t>Skylux</t>
  </si>
  <si>
    <t>Sleep Solutions</t>
  </si>
  <si>
    <t>SLIMG4</t>
  </si>
  <si>
    <t>Smart</t>
  </si>
  <si>
    <t>Smartfix</t>
  </si>
  <si>
    <t>Smartparts</t>
  </si>
  <si>
    <t>SMS</t>
  </si>
  <si>
    <t>Só Grama</t>
  </si>
  <si>
    <t>Socalor</t>
  </si>
  <si>
    <t xml:space="preserve">Social Gift </t>
  </si>
  <si>
    <t>Sodramar</t>
  </si>
  <si>
    <t>Sofani</t>
  </si>
  <si>
    <t>Sofisticato</t>
  </si>
  <si>
    <t>Soft</t>
  </si>
  <si>
    <t>Soga</t>
  </si>
  <si>
    <t>Solarplast</t>
  </si>
  <si>
    <t>Sole</t>
  </si>
  <si>
    <t>Solez</t>
  </si>
  <si>
    <t>Solid</t>
  </si>
  <si>
    <t>Solitaire Crystal</t>
  </si>
  <si>
    <t>Solo</t>
  </si>
  <si>
    <t>Solver</t>
  </si>
  <si>
    <t>Someco</t>
  </si>
  <si>
    <t>Somita</t>
  </si>
  <si>
    <t>Somopar</t>
  </si>
  <si>
    <t>Sonatta</t>
  </si>
  <si>
    <t>Sonetto</t>
  </si>
  <si>
    <t>Sonholar</t>
  </si>
  <si>
    <t>Soniclear</t>
  </si>
  <si>
    <t xml:space="preserve">Sono Design </t>
  </si>
  <si>
    <t>Sono Design Cabeceira e Acessórios LTDA</t>
  </si>
  <si>
    <t>Sonobox</t>
  </si>
  <si>
    <t>Sony</t>
  </si>
  <si>
    <t>Soprano</t>
  </si>
  <si>
    <t>Soul Decor</t>
  </si>
  <si>
    <t>SOUND FX</t>
  </si>
  <si>
    <t>Soundcraft Selenium</t>
  </si>
  <si>
    <t>Space Fitness</t>
  </si>
  <si>
    <t>Spanish</t>
  </si>
  <si>
    <t>Spark</t>
  </si>
  <si>
    <t>Sparta</t>
  </si>
  <si>
    <t>Spazzio Nobre</t>
  </si>
  <si>
    <t>Spiegelau</t>
  </si>
  <si>
    <t>Spinninghat</t>
  </si>
  <si>
    <t>Spirit</t>
  </si>
  <si>
    <t>Spolu</t>
  </si>
  <si>
    <t>Sport &amp; Camping</t>
  </si>
  <si>
    <t>Sport&amp;Camping</t>
  </si>
  <si>
    <t>SPRAY GROUND</t>
  </si>
  <si>
    <t>Spress</t>
  </si>
  <si>
    <t>Spress Café</t>
  </si>
  <si>
    <t>Spyder</t>
  </si>
  <si>
    <t>Squalus</t>
  </si>
  <si>
    <t>Square Enix</t>
  </si>
  <si>
    <t>St James</t>
  </si>
  <si>
    <t>Stabila</t>
  </si>
  <si>
    <t>Stagg</t>
  </si>
  <si>
    <t>Stampjet</t>
  </si>
  <si>
    <t>Standel</t>
  </si>
  <si>
    <t>Standz</t>
  </si>
  <si>
    <t>Stanley</t>
  </si>
  <si>
    <t>Star Fitness</t>
  </si>
  <si>
    <t>StarBoard</t>
  </si>
  <si>
    <t>Stark</t>
  </si>
  <si>
    <t>Starlux</t>
  </si>
  <si>
    <t>Startec</t>
  </si>
  <si>
    <t>Staub</t>
  </si>
  <si>
    <t>Stay</t>
  </si>
  <si>
    <t>Stay Puff</t>
  </si>
  <si>
    <t>STCom</t>
  </si>
  <si>
    <t>Steak &amp; Grill</t>
  </si>
  <si>
    <t>Steam Fast</t>
  </si>
  <si>
    <t>Steam Max</t>
  </si>
  <si>
    <t>SteamFast</t>
  </si>
  <si>
    <t>SteamMax</t>
  </si>
  <si>
    <t>Steel Cool</t>
  </si>
  <si>
    <t>STEELSERIES</t>
  </si>
  <si>
    <t>Stefano Giovannonni </t>
  </si>
  <si>
    <t>Stetsom</t>
  </si>
  <si>
    <t xml:space="preserve">Stex Cookware </t>
  </si>
  <si>
    <t>Sthonyc</t>
  </si>
  <si>
    <t>Stillo Casa</t>
  </si>
  <si>
    <t>Stixx</t>
  </si>
  <si>
    <t>Stracta</t>
  </si>
  <si>
    <t>Strasbourg</t>
  </si>
  <si>
    <t>Strauss</t>
  </si>
  <si>
    <t>Strinberg</t>
  </si>
  <si>
    <t>Strufaldi</t>
  </si>
  <si>
    <t>Studesign</t>
  </si>
  <si>
    <t>Studio Ruff</t>
  </si>
  <si>
    <t>Style</t>
  </si>
  <si>
    <t>Style Brazil</t>
  </si>
  <si>
    <t>Stylo Nobre</t>
  </si>
  <si>
    <t>Stylus</t>
  </si>
  <si>
    <t>Subasio</t>
  </si>
  <si>
    <t>Suck Uk</t>
  </si>
  <si>
    <t>Sudety</t>
  </si>
  <si>
    <t>Suggar</t>
  </si>
  <si>
    <t>Sulamita</t>
  </si>
  <si>
    <t>Sulandes</t>
  </si>
  <si>
    <t>Sultec</t>
  </si>
  <si>
    <t>Sun Car</t>
  </si>
  <si>
    <t>Sunbelt Gifts</t>
  </si>
  <si>
    <t>Sunitrac</t>
  </si>
  <si>
    <t>Sunled</t>
  </si>
  <si>
    <t>Sunny</t>
  </si>
  <si>
    <t>Suntek</t>
  </si>
  <si>
    <t>Super Power</t>
  </si>
  <si>
    <t>Super Star</t>
  </si>
  <si>
    <t>SuperDigi</t>
  </si>
  <si>
    <t>SuperFresco</t>
  </si>
  <si>
    <t>Supermicro</t>
  </si>
  <si>
    <t>Suportel</t>
  </si>
  <si>
    <t>SutilAZ</t>
  </si>
  <si>
    <t>Suvinil</t>
  </si>
  <si>
    <t>Suzuki</t>
  </si>
  <si>
    <t>SWATCH</t>
  </si>
  <si>
    <t>Sweety</t>
  </si>
  <si>
    <t>Swissmar</t>
  </si>
  <si>
    <t>SwizzzProzzz</t>
  </si>
  <si>
    <t>SX</t>
  </si>
  <si>
    <t>SXA</t>
  </si>
  <si>
    <t>Syllent</t>
  </si>
  <si>
    <t>T-Fal</t>
  </si>
  <si>
    <t>Tabacow</t>
  </si>
  <si>
    <t>Tadah Design</t>
  </si>
  <si>
    <t>Tagima</t>
  </si>
  <si>
    <t>Taiff</t>
  </si>
  <si>
    <t>Takamine</t>
  </si>
  <si>
    <t>Take 2</t>
  </si>
  <si>
    <t xml:space="preserve">Talari - Siemens  </t>
  </si>
  <si>
    <t>Talchá</t>
  </si>
  <si>
    <t>Talentus Móveis</t>
  </si>
  <si>
    <t>Tama</t>
  </si>
  <si>
    <t>TAMTUM</t>
  </si>
  <si>
    <t>Tany</t>
  </si>
  <si>
    <t>Tapeminas</t>
  </si>
  <si>
    <t>Tapetes Roma</t>
  </si>
  <si>
    <t>Tapetes São Carlos</t>
  </si>
  <si>
    <t>Tapetes Tapis</t>
  </si>
  <si>
    <t>Taramps</t>
  </si>
  <si>
    <t>Target Iluminação</t>
  </si>
  <si>
    <t>Targus</t>
  </si>
  <si>
    <t>Tasca Home</t>
  </si>
  <si>
    <t>Taschen</t>
  </si>
  <si>
    <t>Taschibra</t>
  </si>
  <si>
    <t>Tatielle Rodrigues</t>
  </si>
  <si>
    <t>Tattoo Style</t>
  </si>
  <si>
    <t>Taurus Ferramentas</t>
  </si>
  <si>
    <t>TBR</t>
  </si>
  <si>
    <t>Tcil</t>
  </si>
  <si>
    <t>TDA</t>
  </si>
  <si>
    <t>TDK</t>
  </si>
  <si>
    <t>Tea Time</t>
  </si>
  <si>
    <t>Teac</t>
  </si>
  <si>
    <t>Team Scorpion</t>
  </si>
  <si>
    <t>Tebarrot</t>
  </si>
  <si>
    <t>Tec Home</t>
  </si>
  <si>
    <t>Tecebem</t>
  </si>
  <si>
    <t>Tecelagem Mello</t>
  </si>
  <si>
    <t>Tech Box</t>
  </si>
  <si>
    <t>Tech One</t>
  </si>
  <si>
    <t>Techline</t>
  </si>
  <si>
    <t>Technoise</t>
  </si>
  <si>
    <t>Tecla Móveis</t>
  </si>
  <si>
    <t>Tecnocell</t>
  </si>
  <si>
    <t>Tecnomobili</t>
  </si>
  <si>
    <t>TECNOZONE</t>
  </si>
  <si>
    <t>Tegula</t>
  </si>
  <si>
    <t>Tekna</t>
  </si>
  <si>
    <t>Telas Marina</t>
  </si>
  <si>
    <t>TelaSul</t>
  </si>
  <si>
    <t>Telasul Modulados</t>
  </si>
  <si>
    <t>Tele System</t>
  </si>
  <si>
    <t>TeleSystem</t>
  </si>
  <si>
    <t>Telha</t>
  </si>
  <si>
    <t>TellTale</t>
  </si>
  <si>
    <t>Tenda</t>
  </si>
  <si>
    <t>Termolar</t>
  </si>
  <si>
    <t>Termopro</t>
  </si>
  <si>
    <t>Termozeta</t>
  </si>
  <si>
    <t>Terra</t>
  </si>
  <si>
    <t>Terra Equipamentos</t>
  </si>
  <si>
    <t>Teruske</t>
  </si>
  <si>
    <t>TES</t>
  </si>
  <si>
    <t>Tetris</t>
  </si>
  <si>
    <t>TEXAS</t>
  </si>
  <si>
    <t>Têxtil Guerreiro</t>
  </si>
  <si>
    <t>Textil Rau</t>
  </si>
  <si>
    <t>Thaisi</t>
  </si>
  <si>
    <t>The Gourmet Tea</t>
  </si>
  <si>
    <t>Thermaltake</t>
  </si>
  <si>
    <t>Thermosystem</t>
  </si>
  <si>
    <t>Theron</t>
  </si>
  <si>
    <t>Thomaz</t>
  </si>
  <si>
    <t>THQ</t>
  </si>
  <si>
    <t>Thrustmaster</t>
  </si>
  <si>
    <t>Thumbs Up!</t>
  </si>
  <si>
    <t>Tiaflex</t>
  </si>
  <si>
    <t>Tigar Hitris</t>
  </si>
  <si>
    <t>TIGER</t>
  </si>
  <si>
    <t>Tigre</t>
  </si>
  <si>
    <t>Tigus Baby</t>
  </si>
  <si>
    <t>Til Oriente</t>
  </si>
  <si>
    <t>Tintas Darka</t>
  </si>
  <si>
    <t>Tiny Tots</t>
  </si>
  <si>
    <t>Titã</t>
  </si>
  <si>
    <t>Titan</t>
  </si>
  <si>
    <t>Tito Bikes</t>
  </si>
  <si>
    <t>TK CHIN</t>
  </si>
  <si>
    <t>Toalhas Sao Carlos</t>
  </si>
  <si>
    <t>Tocave</t>
  </si>
  <si>
    <t>Toccare</t>
  </si>
  <si>
    <t>TOKINA</t>
  </si>
  <si>
    <t>Tom-Up</t>
  </si>
  <si>
    <t>Tomdo</t>
  </si>
  <si>
    <t>Tomix</t>
  </si>
  <si>
    <t>Tomy</t>
  </si>
  <si>
    <t>Toone</t>
  </si>
  <si>
    <t>Top Flex</t>
  </si>
  <si>
    <t>Top House</t>
  </si>
  <si>
    <t>Topchoice</t>
  </si>
  <si>
    <t>Torian</t>
  </si>
  <si>
    <t>Toshiba</t>
  </si>
  <si>
    <t>Total Home</t>
  </si>
  <si>
    <t>Tovolo</t>
  </si>
  <si>
    <t>Toyo</t>
  </si>
  <si>
    <t>Toyo Tires</t>
  </si>
  <si>
    <t>Tozzi</t>
  </si>
  <si>
    <t>TP-Link</t>
  </si>
  <si>
    <t>Track Bikes</t>
  </si>
  <si>
    <t>Tractor</t>
  </si>
  <si>
    <t>Tradição</t>
  </si>
  <si>
    <t>Tramontina</t>
  </si>
  <si>
    <t>Tramontina-Giz</t>
  </si>
  <si>
    <t>Tramontina-Liz</t>
  </si>
  <si>
    <t>Tramontina-Lizflex</t>
  </si>
  <si>
    <t>Tramontina-Priscus</t>
  </si>
  <si>
    <t>Transcend</t>
  </si>
  <si>
    <t>Trapp</t>
  </si>
  <si>
    <t>Tre Paroni</t>
  </si>
  <si>
    <t>Trectrec</t>
  </si>
  <si>
    <t>Trend</t>
  </si>
  <si>
    <t>Trendhouse</t>
  </si>
  <si>
    <t>Trendmetais</t>
  </si>
  <si>
    <t>Três Corações</t>
  </si>
  <si>
    <t xml:space="preserve">Treviso </t>
  </si>
  <si>
    <t>Triangle</t>
  </si>
  <si>
    <t>Trigger</t>
  </si>
  <si>
    <t>Trini Design</t>
  </si>
  <si>
    <t>Trisoft Textil</t>
  </si>
  <si>
    <t>Trivium Textil</t>
  </si>
  <si>
    <t>Tron</t>
  </si>
  <si>
    <t>Tropical Baby</t>
  </si>
  <si>
    <t>Troy Bilt</t>
  </si>
  <si>
    <t>TruBamboo</t>
  </si>
  <si>
    <t>Trudeau</t>
  </si>
  <si>
    <t>True</t>
  </si>
  <si>
    <t>Truly</t>
  </si>
  <si>
    <t>TS Shara</t>
  </si>
  <si>
    <t>TSR</t>
  </si>
  <si>
    <t>Tubline</t>
  </si>
  <si>
    <t>Tubtrugs</t>
  </si>
  <si>
    <t>Tumar</t>
  </si>
  <si>
    <t>Tupy</t>
  </si>
  <si>
    <t>Turbo</t>
  </si>
  <si>
    <t>Tutibox</t>
  </si>
  <si>
    <t>Tutti Baby</t>
  </si>
  <si>
    <t>Tvyes</t>
  </si>
  <si>
    <t>Tyft</t>
  </si>
  <si>
    <t>Typhoon</t>
  </si>
  <si>
    <t>Uatt?</t>
  </si>
  <si>
    <t>Uau! Glass</t>
  </si>
  <si>
    <t>Ubiquiti</t>
  </si>
  <si>
    <t>Ubisoft</t>
  </si>
  <si>
    <t>Udart</t>
  </si>
  <si>
    <t>Udinese</t>
  </si>
  <si>
    <t>Ufficiouno</t>
  </si>
  <si>
    <t>União</t>
  </si>
  <si>
    <t>União Mundial</t>
  </si>
  <si>
    <t>Uniart</t>
  </si>
  <si>
    <t>Unicoba</t>
  </si>
  <si>
    <t>Unik</t>
  </si>
  <si>
    <t>Unika</t>
  </si>
  <si>
    <t>Uniontex</t>
  </si>
  <si>
    <t>Unipower</t>
  </si>
  <si>
    <t>Unitel</t>
  </si>
  <si>
    <t xml:space="preserve">Universal Mix </t>
  </si>
  <si>
    <t>Universo Moveis</t>
  </si>
  <si>
    <t>Universum</t>
  </si>
  <si>
    <t>Unixerox</t>
  </si>
  <si>
    <t>Urban</t>
  </si>
  <si>
    <t>Urban Design</t>
  </si>
  <si>
    <t>Urban Loft</t>
  </si>
  <si>
    <t>Urnex</t>
  </si>
  <si>
    <t>Usare</t>
  </si>
  <si>
    <t>Utam Uno</t>
  </si>
  <si>
    <t>Util</t>
  </si>
  <si>
    <t>Uvim</t>
  </si>
  <si>
    <t>V8 Brasil</t>
  </si>
  <si>
    <t>Vabene</t>
  </si>
  <si>
    <t>Vaca E Cia</t>
  </si>
  <si>
    <t>Vacheron China</t>
  </si>
  <si>
    <t>Vacheron China Shopping</t>
  </si>
  <si>
    <t>Vacu Vin</t>
  </si>
  <si>
    <t>VAIP</t>
  </si>
  <si>
    <t>Valcon Games</t>
  </si>
  <si>
    <t>Valdemóveis</t>
  </si>
  <si>
    <t>Valira</t>
  </si>
  <si>
    <t>Valle Enxovais</t>
  </si>
  <si>
    <t>Vamol</t>
  </si>
  <si>
    <t>Van Gogh</t>
  </si>
  <si>
    <t>Vanessa Estofados</t>
  </si>
  <si>
    <t>Vastu</t>
  </si>
  <si>
    <t>Vater</t>
  </si>
  <si>
    <t>Vathisa</t>
  </si>
  <si>
    <t>Vax</t>
  </si>
  <si>
    <t>Vax Barcelona</t>
  </si>
  <si>
    <t>Vector</t>
  </si>
  <si>
    <t>Vedor</t>
  </si>
  <si>
    <t>Veer</t>
  </si>
  <si>
    <t>Veico</t>
  </si>
  <si>
    <t>Velas AIB</t>
  </si>
  <si>
    <t>Velas Guenther</t>
  </si>
  <si>
    <t>Venax</t>
  </si>
  <si>
    <t>Vendin</t>
  </si>
  <si>
    <t>Venko</t>
  </si>
  <si>
    <t>Venti-Delta</t>
  </si>
  <si>
    <t>Ventisol</t>
  </si>
  <si>
    <t>Venus Victrix</t>
  </si>
  <si>
    <t>Venux</t>
  </si>
  <si>
    <t>Vera Cruz Design</t>
  </si>
  <si>
    <t>Verbatim</t>
  </si>
  <si>
    <t>Versare Anos Dourados</t>
  </si>
  <si>
    <t>Vetti</t>
  </si>
  <si>
    <t>Via Som</t>
  </si>
  <si>
    <t>Via Star</t>
  </si>
  <si>
    <t>Vialight Design</t>
  </si>
  <si>
    <t>ViaTrade</t>
  </si>
  <si>
    <t>Vibe Plate</t>
  </si>
  <si>
    <t>Vicini</t>
  </si>
  <si>
    <t>Victoria</t>
  </si>
  <si>
    <t>Victory</t>
  </si>
  <si>
    <t>Viel</t>
  </si>
  <si>
    <t>Viero Moveis</t>
  </si>
  <si>
    <t>Vigere</t>
  </si>
  <si>
    <t>Vika</t>
  </si>
  <si>
    <t>Villa Café</t>
  </si>
  <si>
    <t>Villaplast</t>
  </si>
  <si>
    <t>Ville</t>
  </si>
  <si>
    <t xml:space="preserve">Vinigás </t>
  </si>
  <si>
    <t>Vinik</t>
  </si>
  <si>
    <t>Vintage Mania</t>
  </si>
  <si>
    <t>Vintage World</t>
  </si>
  <si>
    <t>Violetta</t>
  </si>
  <si>
    <t>Vip Brazil</t>
  </si>
  <si>
    <t>Virô Presentes</t>
  </si>
  <si>
    <t>Vision Cable</t>
  </si>
  <si>
    <t>VISIONTEC</t>
  </si>
  <si>
    <t>Visograf</t>
  </si>
  <si>
    <t xml:space="preserve">Vitália </t>
  </si>
  <si>
    <t>Viva Baby</t>
  </si>
  <si>
    <t>Viva Bricolage</t>
  </si>
  <si>
    <t>Viva Full</t>
  </si>
  <si>
    <t>Viva Garden</t>
  </si>
  <si>
    <t>Viva Utile</t>
  </si>
  <si>
    <t>Viva Vida</t>
  </si>
  <si>
    <t xml:space="preserve">Vivace - Siemens  </t>
  </si>
  <si>
    <t>Vivare</t>
  </si>
  <si>
    <t>Vivia</t>
  </si>
  <si>
    <t>Vivitar</t>
  </si>
  <si>
    <t>Vogels</t>
  </si>
  <si>
    <t>Vogga</t>
  </si>
  <si>
    <t>Vogt</t>
  </si>
  <si>
    <t>Vokal</t>
  </si>
  <si>
    <t>Voler</t>
  </si>
  <si>
    <t>Vollis</t>
  </si>
  <si>
    <t>Vollo</t>
  </si>
  <si>
    <t>Voltolini</t>
  </si>
  <si>
    <t>Volttoni</t>
  </si>
  <si>
    <t>Voluspa</t>
  </si>
  <si>
    <t>Vonder</t>
  </si>
  <si>
    <t>Vr Lux</t>
  </si>
  <si>
    <t>Vtec</t>
  </si>
  <si>
    <t>Vtech by Motorola</t>
  </si>
  <si>
    <t>Vtv</t>
  </si>
  <si>
    <t>Vylux</t>
  </si>
  <si>
    <t>W. Pillow</t>
  </si>
  <si>
    <t>Waft</t>
  </si>
  <si>
    <t>Wagner</t>
  </si>
  <si>
    <t>Wahl</t>
  </si>
  <si>
    <t>Waldman</t>
  </si>
  <si>
    <t>Walita</t>
  </si>
  <si>
    <t>Wall Street Posters</t>
  </si>
  <si>
    <t>Walltastic</t>
  </si>
  <si>
    <t>Walther</t>
  </si>
  <si>
    <t>Wap</t>
  </si>
  <si>
    <t>Waring Pro</t>
  </si>
  <si>
    <t>Warner</t>
  </si>
  <si>
    <t>Warwick</t>
  </si>
  <si>
    <t>Washburn</t>
  </si>
  <si>
    <t>Waterman</t>
  </si>
  <si>
    <t>Weber</t>
  </si>
  <si>
    <t>Week</t>
  </si>
  <si>
    <t>Weihermann</t>
  </si>
  <si>
    <t>Welf</t>
  </si>
  <si>
    <t>Wellberg</t>
  </si>
  <si>
    <t>Wenko</t>
  </si>
  <si>
    <t>Weslo</t>
  </si>
  <si>
    <t>Western</t>
  </si>
  <si>
    <t>Western Digital</t>
  </si>
  <si>
    <t>Westing</t>
  </si>
  <si>
    <t>WestLake</t>
  </si>
  <si>
    <t>Whatever it Takes</t>
  </si>
  <si>
    <t>Whirlpool</t>
  </si>
  <si>
    <t>Whitmor</t>
  </si>
  <si>
    <t>Wilfama</t>
  </si>
  <si>
    <t>Wilmax</t>
  </si>
  <si>
    <t>WINDSOR</t>
  </si>
  <si>
    <t>Winegard</t>
  </si>
  <si>
    <t>Winner</t>
  </si>
  <si>
    <t>Winston</t>
  </si>
  <si>
    <t>WJ</t>
  </si>
  <si>
    <t>WJ Móveis</t>
  </si>
  <si>
    <t>Wolff</t>
  </si>
  <si>
    <t>Wollux</t>
  </si>
  <si>
    <t>Wonders</t>
  </si>
  <si>
    <t>Workflex</t>
  </si>
  <si>
    <t>WoW</t>
  </si>
  <si>
    <t>WowWee</t>
  </si>
  <si>
    <t>Wuhan</t>
  </si>
  <si>
    <t>Wuhan JustMeet Wallpaper</t>
  </si>
  <si>
    <t>X-Cell</t>
  </si>
  <si>
    <t>X-Pro Drums</t>
  </si>
  <si>
    <t>X-Sound</t>
  </si>
  <si>
    <t>X4 Adesivos</t>
  </si>
  <si>
    <t>Xbc Sobrepor</t>
  </si>
  <si>
    <t>Xd Modo</t>
  </si>
  <si>
    <t>Xelux</t>
  </si>
  <si>
    <t>XFX</t>
  </si>
  <si>
    <t>Xilo Shirt</t>
  </si>
  <si>
    <t>Xilya</t>
  </si>
  <si>
    <t>Xinda</t>
  </si>
  <si>
    <t>Xpeto</t>
  </si>
  <si>
    <t>XXLWallpaper | As-creation</t>
  </si>
  <si>
    <t>Yamaha</t>
  </si>
  <si>
    <t>Yangzi</t>
  </si>
  <si>
    <t>Yankee</t>
  </si>
  <si>
    <t>Yankee Candle</t>
  </si>
  <si>
    <t>Yanni Decor</t>
  </si>
  <si>
    <t>Yanpet</t>
  </si>
  <si>
    <t>Yashica</t>
  </si>
  <si>
    <t>Yazi | Yangzi</t>
  </si>
  <si>
    <t>Ye Design By Cemar</t>
  </si>
  <si>
    <t>Yellow</t>
  </si>
  <si>
    <t>Yins Home</t>
  </si>
  <si>
    <t>Yoi</t>
  </si>
  <si>
    <t>Yong Xun</t>
  </si>
  <si>
    <t>Yulan Wallpaper</t>
  </si>
  <si>
    <t>Yupi Design</t>
  </si>
  <si>
    <t>Zagonel</t>
  </si>
  <si>
    <t>Zaha</t>
  </si>
  <si>
    <t>Zani Iluminação</t>
  </si>
  <si>
    <t>Zany Baby</t>
  </si>
  <si>
    <t>Zanzini</t>
  </si>
  <si>
    <t>Zetha</t>
  </si>
  <si>
    <t>Zetta</t>
  </si>
  <si>
    <t>Zevro</t>
  </si>
  <si>
    <t>Ziphome</t>
  </si>
  <si>
    <t>ZIPLINQ</t>
  </si>
  <si>
    <t>Zipping</t>
  </si>
  <si>
    <t>Zogis</t>
  </si>
  <si>
    <t>Zojirushi</t>
  </si>
  <si>
    <t>Zona Criativa</t>
  </si>
  <si>
    <t>Zoo Games</t>
  </si>
  <si>
    <t>Zotac</t>
  </si>
  <si>
    <t>Zumba</t>
  </si>
  <si>
    <t>Zurich</t>
  </si>
  <si>
    <t>Zyliss</t>
  </si>
  <si>
    <t>​Sultan</t>
  </si>
  <si>
    <t>​Trisoft</t>
  </si>
  <si>
    <t>Cor Predominante</t>
  </si>
  <si>
    <t>[LISTA]</t>
  </si>
  <si>
    <t>Material Principal</t>
  </si>
  <si>
    <t>Cores (Separado por vírgula)</t>
  </si>
  <si>
    <t>Materiais (Separado por vírgula)</t>
  </si>
  <si>
    <t>SeatGroundHeight</t>
  </si>
  <si>
    <t>RecommendedWeightCh</t>
  </si>
  <si>
    <t>MaterialTableTop</t>
  </si>
  <si>
    <t>Possui Montagem?</t>
  </si>
  <si>
    <t>Voltagem</t>
  </si>
  <si>
    <t>Tipo Soquete</t>
  </si>
  <si>
    <t>Capacidade</t>
  </si>
  <si>
    <t>Número de Lâmpadas</t>
  </si>
  <si>
    <t>Número de Prateleiras</t>
  </si>
  <si>
    <t>Número de Gavetas</t>
  </si>
  <si>
    <t>Número de Portas</t>
  </si>
  <si>
    <t>Tipo de pé</t>
  </si>
  <si>
    <t>Peça decorativa?</t>
  </si>
  <si>
    <t>Formato Geométrico</t>
  </si>
  <si>
    <t>Material do Tampo</t>
  </si>
  <si>
    <t>Funcionamento</t>
  </si>
  <si>
    <t>Bateria</t>
  </si>
  <si>
    <t>Revestimento</t>
  </si>
  <si>
    <t>Peso suportado</t>
  </si>
  <si>
    <t>Altura do Assento até o chão</t>
  </si>
  <si>
    <t>Quantidade de Peças</t>
  </si>
  <si>
    <t>Para Colchões</t>
  </si>
  <si>
    <t>Idade Indicativa</t>
  </si>
  <si>
    <t>Potência</t>
  </si>
  <si>
    <t>Dimensões</t>
  </si>
  <si>
    <t>ProductWeight</t>
  </si>
  <si>
    <t>Peso</t>
  </si>
  <si>
    <t>meses</t>
  </si>
  <si>
    <t>Link MD1 até 200mb</t>
  </si>
  <si>
    <t>Link MD2 até 200mb</t>
  </si>
  <si>
    <t>Link MD3 até 200mb</t>
  </si>
  <si>
    <t>Link MD4 até 200mb</t>
  </si>
  <si>
    <t>Link MD5 até 200mb</t>
  </si>
  <si>
    <t>BD</t>
  </si>
  <si>
    <t>PRO_NOME</t>
  </si>
  <si>
    <t>PRO_GTIN</t>
  </si>
  <si>
    <t>PRO_ESTOQUE</t>
  </si>
  <si>
    <t>PRO_ALTURA</t>
  </si>
  <si>
    <t>PRO_LARGURA</t>
  </si>
  <si>
    <t>PRO_COMPRIMENTO</t>
  </si>
  <si>
    <t>FOR_NOME</t>
  </si>
  <si>
    <t>PRO_REF</t>
  </si>
  <si>
    <t>PRO_DIAS_PRAZO</t>
  </si>
  <si>
    <t>ROUND(PRO_PESO / 1000, 2)</t>
  </si>
  <si>
    <t>CONCAT(PRO_ALTURA,'x',PRO_LARGURA,'x',PRO_COMPRIMENTO,'cm')</t>
  </si>
  <si>
    <t>ROUND(PRO_VALOR,2)</t>
  </si>
  <si>
    <t>ROUND(PRO_PROMOCAO,2)</t>
  </si>
  <si>
    <t>PRO_PROMO_INI</t>
  </si>
  <si>
    <t>PRO_PROMO_FIM</t>
  </si>
  <si>
    <t>IF(PRO_SOB_ENCOMENDA=1, 'Importado', 'Nacional')</t>
  </si>
  <si>
    <t>SQL</t>
  </si>
  <si>
    <t>(SELECT CON_UF_LOJA FROM config LIMIT 0,1)</t>
  </si>
  <si>
    <t>PRO_DESCRICAO</t>
  </si>
  <si>
    <t>MOB_COLOR</t>
  </si>
  <si>
    <t>MOB_COLOR_FAMILY</t>
  </si>
  <si>
    <t>MOB_MATERIAL</t>
  </si>
  <si>
    <t>MOB_MATERIAL_FAMILY</t>
  </si>
  <si>
    <t>MOB_PRODUCT_WARRANTY</t>
  </si>
  <si>
    <t>MOB_WEIGHT_CAPACITY</t>
  </si>
  <si>
    <t>MOB_DIMENSIONS</t>
  </si>
  <si>
    <t>MOB_WATT</t>
  </si>
  <si>
    <t>MOB_INDICATE_AGE</t>
  </si>
  <si>
    <t>MOB_FOR_MATTRESS_TYPE</t>
  </si>
  <si>
    <t>MOB_NUMBER_OF_PIECES</t>
  </si>
  <si>
    <t>MOB_SEAT_GROUND_HEIGHT</t>
  </si>
  <si>
    <t>MOB_RECOMMENDED_WEIGHT_CH</t>
  </si>
  <si>
    <t>MOB_PAINTING_FINISHING</t>
  </si>
  <si>
    <t>MOB_COATING</t>
  </si>
  <si>
    <t>MOB_TYPE</t>
  </si>
  <si>
    <t>MOB_MATERIAL_TABLE_TOP</t>
  </si>
  <si>
    <t>MOB_FORMAT_GI</t>
  </si>
  <si>
    <t>MOB_DECORATIVE</t>
  </si>
  <si>
    <t>MOB_TYPE_OF_FOOT_GI</t>
  </si>
  <si>
    <t>MOB_NUMBER_OF_DOORS</t>
  </si>
  <si>
    <t>MOB_NUMBER_OF_DRAWERS</t>
  </si>
  <si>
    <t>MOB_NUMBER_OF_SHELVES</t>
  </si>
  <si>
    <t>MOB_LAMP_NUMBER</t>
  </si>
  <si>
    <t>MOB_GLOBAL_CAPACITY</t>
  </si>
  <si>
    <t>MOB_SOCKET_TYPE</t>
  </si>
  <si>
    <t>MOB_VOLTAGE_HW</t>
  </si>
  <si>
    <t>MOB_ASSEMBLY_REQUIRED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</si>
</sst>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DCB99"/>
        <bgColor rgb="FF000000"/>
      </patternFill>
    </fill>
    <fill>
      <patternFill patternType="solid">
        <fgColor rgb="FFA0B6D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8CC9A"/>
        <bgColor rgb="FF000000"/>
      </patternFill>
    </fill>
    <fill>
      <patternFill patternType="solid">
        <fgColor rgb="FFE2E2E2"/>
        <bgColor rgb="FF000000"/>
      </patternFill>
    </fill>
    <fill>
      <patternFill patternType="solid">
        <fgColor rgb="FFEEA2A4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4" fillId="0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4" fillId="7" borderId="0" xfId="1" applyFont="1" applyFill="1" applyAlignment="1">
      <alignment horizontal="center"/>
    </xf>
    <xf numFmtId="0" fontId="4" fillId="8" borderId="0" xfId="1" applyFont="1" applyFill="1" applyAlignment="1">
      <alignment horizontal="center"/>
    </xf>
    <xf numFmtId="0" fontId="4" fillId="9" borderId="0" xfId="1" applyFont="1" applyFill="1" applyAlignment="1">
      <alignment horizontal="center"/>
    </xf>
    <xf numFmtId="0" fontId="5" fillId="0" borderId="0" xfId="1" applyFill="1"/>
    <xf numFmtId="0" fontId="0" fillId="0" borderId="1" xfId="0" applyBorder="1"/>
    <xf numFmtId="0" fontId="2" fillId="3" borderId="1" xfId="0" applyFont="1" applyFill="1" applyBorder="1"/>
    <xf numFmtId="0" fontId="0" fillId="2" borderId="1" xfId="0" applyFill="1" applyBorder="1"/>
    <xf numFmtId="49" fontId="0" fillId="0" borderId="1" xfId="0" applyNumberFormat="1" applyBorder="1"/>
    <xf numFmtId="0" fontId="1" fillId="0" borderId="1" xfId="0" quotePrefix="1" applyFont="1" applyBorder="1"/>
    <xf numFmtId="0" fontId="3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5" fillId="6" borderId="1" xfId="0" applyFont="1" applyFill="1" applyBorder="1"/>
    <xf numFmtId="0" fontId="0" fillId="0" borderId="1" xfId="0" applyFill="1" applyBorder="1"/>
    <xf numFmtId="0" fontId="5" fillId="6" borderId="1" xfId="0" applyFont="1" applyFill="1" applyBorder="1" applyAlignment="1">
      <alignment horizontal="left"/>
    </xf>
    <xf numFmtId="0" fontId="0" fillId="10" borderId="1" xfId="0" applyFill="1" applyBorder="1"/>
    <xf numFmtId="0" fontId="6" fillId="12" borderId="1" xfId="0" applyFont="1" applyFill="1" applyBorder="1"/>
    <xf numFmtId="0" fontId="0" fillId="11" borderId="1" xfId="0" applyFill="1" applyBorder="1"/>
    <xf numFmtId="0" fontId="0" fillId="10" borderId="1" xfId="0" quotePrefix="1" applyFill="1" applyBorder="1"/>
  </cellXfs>
  <cellStyles count="2">
    <cellStyle name="Normal" xfId="0" builtinId="0"/>
    <cellStyle name="Normal 2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46" zoomScaleNormal="100" workbookViewId="0">
      <selection activeCell="C73" sqref="C73"/>
    </sheetView>
  </sheetViews>
  <sheetFormatPr defaultRowHeight="15" x14ac:dyDescent="0.25"/>
  <cols>
    <col min="1" max="1" width="11.140625" bestFit="1" customWidth="1"/>
    <col min="2" max="2" width="22.5703125" bestFit="1" customWidth="1"/>
    <col min="3" max="3" width="64.7109375" bestFit="1" customWidth="1"/>
    <col min="4" max="4" width="38.5703125" customWidth="1"/>
    <col min="5" max="5" width="45.28515625" bestFit="1" customWidth="1"/>
    <col min="6" max="6" width="10.5703125" bestFit="1" customWidth="1"/>
    <col min="7" max="7" width="31.28515625" bestFit="1" customWidth="1"/>
  </cols>
  <sheetData>
    <row r="1" spans="1:7" x14ac:dyDescent="0.25">
      <c r="A1" s="8"/>
      <c r="B1" s="20" t="s">
        <v>0</v>
      </c>
      <c r="C1" s="20" t="s">
        <v>5520</v>
      </c>
      <c r="D1" s="20" t="s">
        <v>5537</v>
      </c>
      <c r="E1" s="20" t="s">
        <v>1</v>
      </c>
      <c r="F1" s="20" t="s">
        <v>7</v>
      </c>
      <c r="G1" s="20" t="s">
        <v>2</v>
      </c>
    </row>
    <row r="2" spans="1:7" x14ac:dyDescent="0.25">
      <c r="A2" s="9" t="s">
        <v>12</v>
      </c>
      <c r="B2" s="8" t="s">
        <v>3</v>
      </c>
      <c r="C2" s="19" t="s">
        <v>5521</v>
      </c>
      <c r="D2" s="19" t="str">
        <f>CONCATENATE(C2, " AS `", B2, "`,")</f>
        <v>PRO_NOME AS `Name`,</v>
      </c>
      <c r="E2" s="8" t="s">
        <v>9</v>
      </c>
      <c r="F2" s="8"/>
      <c r="G2" s="8" t="s">
        <v>26</v>
      </c>
    </row>
    <row r="3" spans="1:7" x14ac:dyDescent="0.25">
      <c r="A3" s="9" t="s">
        <v>12</v>
      </c>
      <c r="B3" s="8" t="s">
        <v>4</v>
      </c>
      <c r="C3" s="19" t="s">
        <v>5527</v>
      </c>
      <c r="D3" s="19" t="str">
        <f t="shared" ref="D3:D66" si="0">CONCATENATE(C3, " AS `", B3, "`,")</f>
        <v>FOR_NOME AS `Brand`,</v>
      </c>
      <c r="E3" s="8" t="s">
        <v>5</v>
      </c>
      <c r="F3" s="8"/>
      <c r="G3" s="8" t="s">
        <v>27</v>
      </c>
    </row>
    <row r="4" spans="1:7" x14ac:dyDescent="0.25">
      <c r="A4" s="9" t="s">
        <v>12</v>
      </c>
      <c r="B4" s="8" t="s">
        <v>6</v>
      </c>
      <c r="C4" s="19" t="s">
        <v>5528</v>
      </c>
      <c r="D4" s="19" t="str">
        <f t="shared" si="0"/>
        <v>PRO_REF AS `Model`,</v>
      </c>
      <c r="E4" s="8" t="s">
        <v>8</v>
      </c>
      <c r="F4" s="8"/>
      <c r="G4" s="8" t="s">
        <v>28</v>
      </c>
    </row>
    <row r="5" spans="1:7" x14ac:dyDescent="0.25">
      <c r="A5" s="10" t="s">
        <v>13</v>
      </c>
      <c r="B5" s="8" t="s">
        <v>10</v>
      </c>
      <c r="C5" s="19" t="s">
        <v>5522</v>
      </c>
      <c r="D5" s="19" t="str">
        <f t="shared" si="0"/>
        <v>PRO_GTIN AS `ProductId`,</v>
      </c>
      <c r="E5" s="8" t="s">
        <v>11</v>
      </c>
      <c r="F5" s="8"/>
      <c r="G5" s="8"/>
    </row>
    <row r="6" spans="1:7" x14ac:dyDescent="0.25">
      <c r="A6" s="10" t="s">
        <v>13</v>
      </c>
      <c r="B6" s="8" t="s">
        <v>14</v>
      </c>
      <c r="C6" s="19" t="s">
        <v>5528</v>
      </c>
      <c r="D6" s="19" t="str">
        <f t="shared" si="0"/>
        <v>PRO_REF AS `SellerSKU`,</v>
      </c>
      <c r="E6" s="8" t="s">
        <v>8</v>
      </c>
      <c r="F6" s="8"/>
      <c r="G6" s="8" t="s">
        <v>28</v>
      </c>
    </row>
    <row r="7" spans="1:7" x14ac:dyDescent="0.25">
      <c r="A7" s="10" t="s">
        <v>13</v>
      </c>
      <c r="B7" s="8" t="s">
        <v>15</v>
      </c>
      <c r="C7" s="19" t="s">
        <v>5528</v>
      </c>
      <c r="D7" s="19" t="str">
        <f t="shared" si="0"/>
        <v>PRO_REF AS `ParentSKU`,</v>
      </c>
      <c r="E7" s="8" t="s">
        <v>8</v>
      </c>
      <c r="F7" s="8"/>
      <c r="G7" s="8" t="s">
        <v>28</v>
      </c>
    </row>
    <row r="8" spans="1:7" x14ac:dyDescent="0.25">
      <c r="A8" s="10" t="s">
        <v>13</v>
      </c>
      <c r="B8" s="8" t="s">
        <v>16</v>
      </c>
      <c r="C8" s="19" t="s">
        <v>5523</v>
      </c>
      <c r="D8" s="19" t="str">
        <f t="shared" si="0"/>
        <v>PRO_ESTOQUE AS `Quantity`,</v>
      </c>
      <c r="E8" s="8" t="s">
        <v>25</v>
      </c>
      <c r="F8" s="8"/>
      <c r="G8" s="8">
        <v>100</v>
      </c>
    </row>
    <row r="9" spans="1:7" x14ac:dyDescent="0.25">
      <c r="A9" s="9" t="s">
        <v>12</v>
      </c>
      <c r="B9" s="8" t="s">
        <v>17</v>
      </c>
      <c r="C9" s="19" t="s">
        <v>5524</v>
      </c>
      <c r="D9" s="19" t="str">
        <f t="shared" si="0"/>
        <v>PRO_ALTURA AS `BoxHeight`,</v>
      </c>
      <c r="E9" s="8" t="s">
        <v>35</v>
      </c>
      <c r="F9" s="8" t="s">
        <v>29</v>
      </c>
      <c r="G9" s="8">
        <v>8</v>
      </c>
    </row>
    <row r="10" spans="1:7" x14ac:dyDescent="0.25">
      <c r="A10" s="9" t="s">
        <v>12</v>
      </c>
      <c r="B10" s="8" t="s">
        <v>18</v>
      </c>
      <c r="C10" s="19" t="s">
        <v>5525</v>
      </c>
      <c r="D10" s="19" t="str">
        <f t="shared" si="0"/>
        <v>PRO_LARGURA AS `BoxWidth`,</v>
      </c>
      <c r="E10" s="8" t="s">
        <v>36</v>
      </c>
      <c r="F10" s="8" t="s">
        <v>29</v>
      </c>
      <c r="G10" s="8">
        <v>30</v>
      </c>
    </row>
    <row r="11" spans="1:7" x14ac:dyDescent="0.25">
      <c r="A11" s="9" t="s">
        <v>12</v>
      </c>
      <c r="B11" s="8" t="s">
        <v>19</v>
      </c>
      <c r="C11" s="19" t="s">
        <v>5526</v>
      </c>
      <c r="D11" s="19" t="str">
        <f t="shared" si="0"/>
        <v>PRO_COMPRIMENTO AS `BoxLength`,</v>
      </c>
      <c r="E11" s="8" t="s">
        <v>37</v>
      </c>
      <c r="F11" s="8" t="s">
        <v>29</v>
      </c>
      <c r="G11" s="8">
        <v>45</v>
      </c>
    </row>
    <row r="12" spans="1:7" x14ac:dyDescent="0.25">
      <c r="A12" s="9" t="s">
        <v>12</v>
      </c>
      <c r="B12" s="8" t="s">
        <v>20</v>
      </c>
      <c r="C12" s="19" t="s">
        <v>5530</v>
      </c>
      <c r="D12" s="19" t="str">
        <f t="shared" si="0"/>
        <v>ROUND(PRO_PESO / 1000, 2) AS `BoxWeight`,</v>
      </c>
      <c r="E12" s="8" t="s">
        <v>38</v>
      </c>
      <c r="F12" s="8" t="s">
        <v>30</v>
      </c>
      <c r="G12" s="8" t="s">
        <v>31</v>
      </c>
    </row>
    <row r="13" spans="1:7" x14ac:dyDescent="0.25">
      <c r="A13" s="9" t="s">
        <v>12</v>
      </c>
      <c r="B13" s="8" t="s">
        <v>21</v>
      </c>
      <c r="C13" s="19" t="s">
        <v>5529</v>
      </c>
      <c r="D13" s="19" t="str">
        <f t="shared" si="0"/>
        <v>PRO_DIAS_PRAZO AS `SupplierDeliveryTime`,</v>
      </c>
      <c r="E13" s="8" t="s">
        <v>39</v>
      </c>
      <c r="F13" s="8"/>
      <c r="G13" s="8">
        <v>5</v>
      </c>
    </row>
    <row r="14" spans="1:7" x14ac:dyDescent="0.25">
      <c r="A14" s="9" t="s">
        <v>12</v>
      </c>
      <c r="B14" s="8" t="s">
        <v>22</v>
      </c>
      <c r="C14" s="19" t="s">
        <v>5524</v>
      </c>
      <c r="D14" s="19" t="str">
        <f t="shared" si="0"/>
        <v>PRO_ALTURA AS `ProductHeight`,</v>
      </c>
      <c r="E14" s="8" t="s">
        <v>32</v>
      </c>
      <c r="F14" s="8" t="s">
        <v>29</v>
      </c>
      <c r="G14" s="8">
        <v>10</v>
      </c>
    </row>
    <row r="15" spans="1:7" x14ac:dyDescent="0.25">
      <c r="A15" s="9" t="s">
        <v>12</v>
      </c>
      <c r="B15" s="8" t="s">
        <v>23</v>
      </c>
      <c r="C15" s="19" t="s">
        <v>5525</v>
      </c>
      <c r="D15" s="19" t="str">
        <f t="shared" si="0"/>
        <v>PRO_LARGURA AS `ProductWidth`,</v>
      </c>
      <c r="E15" s="8" t="s">
        <v>33</v>
      </c>
      <c r="F15" s="8" t="s">
        <v>29</v>
      </c>
      <c r="G15" s="8">
        <v>40</v>
      </c>
    </row>
    <row r="16" spans="1:7" x14ac:dyDescent="0.25">
      <c r="A16" s="9" t="s">
        <v>12</v>
      </c>
      <c r="B16" s="8" t="s">
        <v>24</v>
      </c>
      <c r="C16" s="19" t="s">
        <v>5526</v>
      </c>
      <c r="D16" s="19" t="str">
        <f t="shared" si="0"/>
        <v>PRO_COMPRIMENTO AS `ProductLength`,</v>
      </c>
      <c r="E16" s="8" t="s">
        <v>34</v>
      </c>
      <c r="F16" s="8" t="s">
        <v>29</v>
      </c>
      <c r="G16" s="8">
        <v>50</v>
      </c>
    </row>
    <row r="17" spans="1:7" x14ac:dyDescent="0.25">
      <c r="A17" s="9" t="s">
        <v>12</v>
      </c>
      <c r="B17" s="8" t="s">
        <v>5512</v>
      </c>
      <c r="C17" s="19" t="s">
        <v>5530</v>
      </c>
      <c r="D17" s="19" t="str">
        <f t="shared" si="0"/>
        <v>ROUND(PRO_PESO / 1000, 2) AS `ProductWeight`,</v>
      </c>
      <c r="E17" s="8" t="s">
        <v>5513</v>
      </c>
      <c r="F17" s="8" t="s">
        <v>30</v>
      </c>
      <c r="G17" s="8">
        <v>20</v>
      </c>
    </row>
    <row r="18" spans="1:7" x14ac:dyDescent="0.25">
      <c r="A18" s="9" t="s">
        <v>12</v>
      </c>
      <c r="B18" s="8" t="s">
        <v>40</v>
      </c>
      <c r="C18" s="19" t="s">
        <v>5531</v>
      </c>
      <c r="D18" s="19" t="str">
        <f t="shared" si="0"/>
        <v>CONCAT(PRO_ALTURA,'x',PRO_LARGURA,'x',PRO_COMPRIMENTO,'cm') AS `SizeDescription`,</v>
      </c>
      <c r="E18" s="8" t="s">
        <v>41</v>
      </c>
      <c r="F18" s="8" t="s">
        <v>29</v>
      </c>
      <c r="G18" s="8" t="s">
        <v>42</v>
      </c>
    </row>
    <row r="19" spans="1:7" x14ac:dyDescent="0.25">
      <c r="A19" s="9" t="s">
        <v>12</v>
      </c>
      <c r="B19" s="8" t="s">
        <v>43</v>
      </c>
      <c r="C19" s="19" t="s">
        <v>5540</v>
      </c>
      <c r="D19" s="19" t="str">
        <f t="shared" si="0"/>
        <v>MOB_COLOR AS `Color`,</v>
      </c>
      <c r="E19" s="8" t="s">
        <v>5482</v>
      </c>
      <c r="F19" s="8" t="s">
        <v>5483</v>
      </c>
      <c r="G19" s="8" t="s">
        <v>46</v>
      </c>
    </row>
    <row r="20" spans="1:7" x14ac:dyDescent="0.25">
      <c r="A20" s="9" t="s">
        <v>12</v>
      </c>
      <c r="B20" s="8" t="s">
        <v>44</v>
      </c>
      <c r="C20" s="19" t="s">
        <v>5541</v>
      </c>
      <c r="D20" s="19" t="str">
        <f t="shared" si="0"/>
        <v>MOB_COLOR_FAMILY AS `ColorFamily`,</v>
      </c>
      <c r="E20" s="8" t="s">
        <v>5485</v>
      </c>
      <c r="F20" s="8" t="s">
        <v>5483</v>
      </c>
      <c r="G20" s="8" t="s">
        <v>47</v>
      </c>
    </row>
    <row r="21" spans="1:7" x14ac:dyDescent="0.25">
      <c r="A21" s="9" t="s">
        <v>12</v>
      </c>
      <c r="B21" s="8" t="s">
        <v>48</v>
      </c>
      <c r="C21" s="19" t="s">
        <v>5542</v>
      </c>
      <c r="D21" s="19" t="str">
        <f t="shared" si="0"/>
        <v>MOB_MATERIAL AS `Material`,</v>
      </c>
      <c r="E21" s="8" t="s">
        <v>5484</v>
      </c>
      <c r="F21" s="8" t="s">
        <v>5483</v>
      </c>
      <c r="G21" s="8" t="s">
        <v>51</v>
      </c>
    </row>
    <row r="22" spans="1:7" x14ac:dyDescent="0.25">
      <c r="A22" s="9" t="s">
        <v>12</v>
      </c>
      <c r="B22" s="8" t="s">
        <v>49</v>
      </c>
      <c r="C22" s="19" t="s">
        <v>5543</v>
      </c>
      <c r="D22" s="19" t="str">
        <f t="shared" si="0"/>
        <v>MOB_MATERIAL_FAMILY AS `MaterialFamily`,</v>
      </c>
      <c r="E22" s="8" t="s">
        <v>5486</v>
      </c>
      <c r="F22" s="8" t="s">
        <v>5483</v>
      </c>
      <c r="G22" s="8" t="s">
        <v>52</v>
      </c>
    </row>
    <row r="23" spans="1:7" x14ac:dyDescent="0.25">
      <c r="A23" s="9" t="s">
        <v>12</v>
      </c>
      <c r="B23" s="8" t="s">
        <v>55</v>
      </c>
      <c r="C23" s="19" t="s">
        <v>5532</v>
      </c>
      <c r="D23" s="19" t="str">
        <f t="shared" si="0"/>
        <v>ROUND(PRO_VALOR,2) AS `Price`,</v>
      </c>
      <c r="E23" s="8" t="s">
        <v>53</v>
      </c>
      <c r="F23" s="8"/>
      <c r="G23" s="8" t="s">
        <v>54</v>
      </c>
    </row>
    <row r="24" spans="1:7" x14ac:dyDescent="0.25">
      <c r="A24" s="10" t="s">
        <v>13</v>
      </c>
      <c r="B24" s="8" t="s">
        <v>56</v>
      </c>
      <c r="C24" s="19" t="s">
        <v>5533</v>
      </c>
      <c r="D24" s="19" t="str">
        <f t="shared" si="0"/>
        <v>ROUND(PRO_PROMOCAO,2) AS `SalePrice`,</v>
      </c>
      <c r="E24" s="8" t="s">
        <v>57</v>
      </c>
      <c r="F24" s="8"/>
      <c r="G24" s="8" t="s">
        <v>58</v>
      </c>
    </row>
    <row r="25" spans="1:7" x14ac:dyDescent="0.25">
      <c r="A25" s="10" t="s">
        <v>13</v>
      </c>
      <c r="B25" s="8" t="s">
        <v>59</v>
      </c>
      <c r="C25" s="19" t="s">
        <v>5534</v>
      </c>
      <c r="D25" s="19" t="str">
        <f t="shared" si="0"/>
        <v>PRO_PROMO_INI AS `SaleStartDate`,</v>
      </c>
      <c r="E25" s="8" t="s">
        <v>60</v>
      </c>
      <c r="F25" s="8"/>
      <c r="G25" s="11" t="s">
        <v>63</v>
      </c>
    </row>
    <row r="26" spans="1:7" x14ac:dyDescent="0.25">
      <c r="A26" s="10" t="s">
        <v>13</v>
      </c>
      <c r="B26" s="8" t="s">
        <v>61</v>
      </c>
      <c r="C26" s="19" t="s">
        <v>5535</v>
      </c>
      <c r="D26" s="19" t="str">
        <f t="shared" si="0"/>
        <v>PRO_PROMO_FIM AS `SaleEndDate`,</v>
      </c>
      <c r="E26" s="8" t="s">
        <v>62</v>
      </c>
      <c r="F26" s="8"/>
      <c r="G26" s="11" t="s">
        <v>64</v>
      </c>
    </row>
    <row r="27" spans="1:7" x14ac:dyDescent="0.25">
      <c r="A27" s="10" t="s">
        <v>13</v>
      </c>
      <c r="B27" s="8" t="s">
        <v>65</v>
      </c>
      <c r="C27" s="22" t="str">
        <f>"''"</f>
        <v>''</v>
      </c>
      <c r="D27" s="19" t="str">
        <f t="shared" si="0"/>
        <v>'' AS `PrimaryCategory`,</v>
      </c>
      <c r="E27" s="12" t="s">
        <v>67</v>
      </c>
      <c r="F27" s="12"/>
      <c r="G27" s="8"/>
    </row>
    <row r="28" spans="1:7" x14ac:dyDescent="0.25">
      <c r="A28" s="10" t="s">
        <v>13</v>
      </c>
      <c r="B28" s="8" t="s">
        <v>66</v>
      </c>
      <c r="C28" s="22" t="str">
        <f t="shared" ref="C28:C35" si="1">"''"</f>
        <v>''</v>
      </c>
      <c r="D28" s="19" t="str">
        <f t="shared" si="0"/>
        <v>'' AS `Categories`,</v>
      </c>
      <c r="E28" s="12" t="s">
        <v>67</v>
      </c>
      <c r="F28" s="12"/>
      <c r="G28" s="8"/>
    </row>
    <row r="29" spans="1:7" x14ac:dyDescent="0.25">
      <c r="A29" s="10" t="s">
        <v>13</v>
      </c>
      <c r="B29" s="8" t="s">
        <v>68</v>
      </c>
      <c r="C29" s="22" t="str">
        <f t="shared" si="1"/>
        <v>''</v>
      </c>
      <c r="D29" s="19" t="str">
        <f t="shared" si="0"/>
        <v>'' AS `AnchorCategory`,</v>
      </c>
      <c r="E29" s="12" t="s">
        <v>67</v>
      </c>
      <c r="F29" s="12"/>
      <c r="G29" s="8"/>
    </row>
    <row r="30" spans="1:7" x14ac:dyDescent="0.25">
      <c r="A30" s="9" t="s">
        <v>12</v>
      </c>
      <c r="B30" s="8" t="s">
        <v>69</v>
      </c>
      <c r="C30" s="22" t="str">
        <f t="shared" si="1"/>
        <v>''</v>
      </c>
      <c r="D30" s="19" t="str">
        <f t="shared" si="0"/>
        <v>'' AS `RepProductCategory`,</v>
      </c>
      <c r="E30" s="12" t="s">
        <v>67</v>
      </c>
      <c r="F30" s="12"/>
      <c r="G30" s="8"/>
    </row>
    <row r="31" spans="1:7" x14ac:dyDescent="0.25">
      <c r="A31" s="9" t="s">
        <v>12</v>
      </c>
      <c r="B31" s="8" t="s">
        <v>70</v>
      </c>
      <c r="C31" s="22" t="str">
        <f t="shared" si="1"/>
        <v>''</v>
      </c>
      <c r="D31" s="19" t="str">
        <f t="shared" si="0"/>
        <v>'' AS `RepCategoryOtb`,</v>
      </c>
      <c r="E31" s="12" t="s">
        <v>67</v>
      </c>
      <c r="F31" s="12"/>
      <c r="G31" s="8"/>
    </row>
    <row r="32" spans="1:7" x14ac:dyDescent="0.25">
      <c r="A32" s="9" t="s">
        <v>12</v>
      </c>
      <c r="B32" s="8" t="s">
        <v>71</v>
      </c>
      <c r="C32" s="22" t="str">
        <f t="shared" si="1"/>
        <v>''</v>
      </c>
      <c r="D32" s="19" t="str">
        <f t="shared" si="0"/>
        <v>'' AS `RepProductDepartment`,</v>
      </c>
      <c r="E32" s="12" t="s">
        <v>67</v>
      </c>
      <c r="F32" s="12"/>
      <c r="G32" s="8"/>
    </row>
    <row r="33" spans="1:7" x14ac:dyDescent="0.25">
      <c r="A33" s="9" t="s">
        <v>12</v>
      </c>
      <c r="B33" s="8" t="s">
        <v>72</v>
      </c>
      <c r="C33" s="22" t="str">
        <f t="shared" si="1"/>
        <v>''</v>
      </c>
      <c r="D33" s="19" t="str">
        <f t="shared" si="0"/>
        <v>'' AS `Manager`,</v>
      </c>
      <c r="E33" s="12" t="s">
        <v>67</v>
      </c>
      <c r="F33" s="12"/>
      <c r="G33" s="8"/>
    </row>
    <row r="34" spans="1:7" x14ac:dyDescent="0.25">
      <c r="A34" s="9" t="s">
        <v>12</v>
      </c>
      <c r="B34" s="8" t="s">
        <v>73</v>
      </c>
      <c r="C34" s="22" t="str">
        <f t="shared" si="1"/>
        <v>''</v>
      </c>
      <c r="D34" s="19" t="str">
        <f t="shared" si="0"/>
        <v>'' AS `GroupCategoryOtb`,</v>
      </c>
      <c r="E34" s="12" t="s">
        <v>67</v>
      </c>
      <c r="F34" s="12"/>
      <c r="G34" s="8"/>
    </row>
    <row r="35" spans="1:7" x14ac:dyDescent="0.25">
      <c r="A35" s="9" t="s">
        <v>12</v>
      </c>
      <c r="B35" s="8" t="s">
        <v>74</v>
      </c>
      <c r="C35" s="22" t="str">
        <f t="shared" si="1"/>
        <v>''</v>
      </c>
      <c r="D35" s="19" t="str">
        <f t="shared" si="0"/>
        <v>'' AS `RepProductSubcategory`,</v>
      </c>
      <c r="E35" s="12" t="s">
        <v>67</v>
      </c>
      <c r="F35" s="12"/>
      <c r="G35" s="8"/>
    </row>
    <row r="36" spans="1:7" x14ac:dyDescent="0.25">
      <c r="A36" s="10" t="s">
        <v>13</v>
      </c>
      <c r="B36" s="8" t="s">
        <v>75</v>
      </c>
      <c r="C36" s="19" t="s">
        <v>5544</v>
      </c>
      <c r="D36" s="19" t="str">
        <f t="shared" si="0"/>
        <v>MOB_PRODUCT_WARRANTY AS `ProductWarranty`,</v>
      </c>
      <c r="E36" s="13" t="s">
        <v>76</v>
      </c>
      <c r="F36" s="13" t="s">
        <v>5514</v>
      </c>
      <c r="G36" s="8">
        <v>12</v>
      </c>
    </row>
    <row r="37" spans="1:7" x14ac:dyDescent="0.25">
      <c r="A37" s="9" t="s">
        <v>12</v>
      </c>
      <c r="B37" s="8" t="s">
        <v>77</v>
      </c>
      <c r="C37" s="19" t="s">
        <v>5540</v>
      </c>
      <c r="D37" s="19" t="str">
        <f t="shared" si="0"/>
        <v>MOB_COLOR AS `ColorSimple`,</v>
      </c>
      <c r="E37" s="13" t="s">
        <v>79</v>
      </c>
      <c r="F37" s="13"/>
      <c r="G37" s="8" t="s">
        <v>46</v>
      </c>
    </row>
    <row r="38" spans="1:7" x14ac:dyDescent="0.25">
      <c r="A38" s="9" t="s">
        <v>12</v>
      </c>
      <c r="B38" s="8" t="s">
        <v>78</v>
      </c>
      <c r="C38" s="19" t="s">
        <v>5541</v>
      </c>
      <c r="D38" s="19" t="str">
        <f t="shared" si="0"/>
        <v>MOB_COLOR_FAMILY AS `ColorSupplier`,</v>
      </c>
      <c r="E38" s="13" t="s">
        <v>80</v>
      </c>
      <c r="F38" s="13"/>
      <c r="G38" s="8" t="s">
        <v>47</v>
      </c>
    </row>
    <row r="39" spans="1:7" x14ac:dyDescent="0.25">
      <c r="A39" s="9" t="s">
        <v>12</v>
      </c>
      <c r="B39" s="8" t="s">
        <v>81</v>
      </c>
      <c r="C39" s="19" t="s">
        <v>5521</v>
      </c>
      <c r="D39" s="19" t="str">
        <f t="shared" si="0"/>
        <v>PRO_NOME AS `SupplierSimpleName`,</v>
      </c>
      <c r="E39" s="13" t="s">
        <v>86</v>
      </c>
      <c r="F39" s="13"/>
      <c r="G39" s="8"/>
    </row>
    <row r="40" spans="1:7" x14ac:dyDescent="0.25">
      <c r="A40" s="9" t="s">
        <v>12</v>
      </c>
      <c r="B40" s="8" t="s">
        <v>82</v>
      </c>
      <c r="C40" s="19" t="str">
        <f>"'Único'"</f>
        <v>'Único'</v>
      </c>
      <c r="D40" s="19" t="str">
        <f t="shared" si="0"/>
        <v>'Único' AS `Variation`,</v>
      </c>
      <c r="E40" s="13" t="s">
        <v>87</v>
      </c>
      <c r="F40" s="13"/>
      <c r="G40" s="8" t="s">
        <v>87</v>
      </c>
    </row>
    <row r="41" spans="1:7" x14ac:dyDescent="0.25">
      <c r="A41" s="9" t="s">
        <v>12</v>
      </c>
      <c r="B41" s="8" t="s">
        <v>83</v>
      </c>
      <c r="C41" s="19" t="s">
        <v>5536</v>
      </c>
      <c r="D41" s="19" t="str">
        <f t="shared" si="0"/>
        <v>IF(PRO_SOB_ENCOMENDA=1, 'Importado', 'Nacional') AS `OriginCountry`,</v>
      </c>
      <c r="E41" s="13" t="s">
        <v>88</v>
      </c>
      <c r="F41" s="13"/>
      <c r="G41" s="8" t="s">
        <v>171</v>
      </c>
    </row>
    <row r="42" spans="1:7" x14ac:dyDescent="0.25">
      <c r="A42" s="9" t="s">
        <v>12</v>
      </c>
      <c r="B42" s="8" t="s">
        <v>84</v>
      </c>
      <c r="C42" s="19" t="s">
        <v>5538</v>
      </c>
      <c r="D42" s="19" t="str">
        <f t="shared" si="0"/>
        <v>(SELECT CON_UF_LOJA FROM config LIMIT 0,1) AS `OriginState`,</v>
      </c>
      <c r="E42" s="13" t="s">
        <v>89</v>
      </c>
      <c r="F42" s="13"/>
      <c r="G42" s="8" t="s">
        <v>90</v>
      </c>
    </row>
    <row r="43" spans="1:7" ht="105" x14ac:dyDescent="0.25">
      <c r="A43" s="9" t="s">
        <v>12</v>
      </c>
      <c r="B43" s="8" t="s">
        <v>85</v>
      </c>
      <c r="C43" s="19" t="s">
        <v>5539</v>
      </c>
      <c r="D43" s="19" t="str">
        <f t="shared" si="0"/>
        <v>PRO_DESCRICAO AS `Description`,</v>
      </c>
      <c r="E43" s="14" t="s">
        <v>91</v>
      </c>
      <c r="F43" s="14"/>
      <c r="G43" s="8"/>
    </row>
    <row r="44" spans="1:7" x14ac:dyDescent="0.25">
      <c r="A44" s="10" t="s">
        <v>13</v>
      </c>
      <c r="B44" s="8" t="s">
        <v>92</v>
      </c>
      <c r="C44" s="19" t="str">
        <f>"''"</f>
        <v>''</v>
      </c>
      <c r="D44" s="19" t="str">
        <f t="shared" si="0"/>
        <v>'' AS `ProductContents`,</v>
      </c>
      <c r="E44" s="15" t="s">
        <v>100</v>
      </c>
      <c r="F44" s="15"/>
      <c r="G44" s="8"/>
    </row>
    <row r="45" spans="1:7" x14ac:dyDescent="0.25">
      <c r="A45" s="10" t="s">
        <v>13</v>
      </c>
      <c r="B45" s="16" t="s">
        <v>93</v>
      </c>
      <c r="C45" s="19" t="str">
        <f>"''"</f>
        <v>''</v>
      </c>
      <c r="D45" s="19" t="str">
        <f t="shared" si="0"/>
        <v>'' AS `ProductInstructions`,</v>
      </c>
      <c r="E45" s="17" t="s">
        <v>101</v>
      </c>
      <c r="F45" s="17"/>
      <c r="G45" s="8"/>
    </row>
    <row r="46" spans="1:7" x14ac:dyDescent="0.25">
      <c r="A46" s="10" t="s">
        <v>13</v>
      </c>
      <c r="B46" s="16" t="s">
        <v>94</v>
      </c>
      <c r="C46" s="19" t="str">
        <f t="shared" ref="C46:C50" si="2">"''"</f>
        <v>''</v>
      </c>
      <c r="D46" s="19" t="str">
        <f t="shared" si="0"/>
        <v>'' AS `MainImage`,</v>
      </c>
      <c r="E46" s="14" t="s">
        <v>5515</v>
      </c>
      <c r="F46" s="14"/>
      <c r="G46" s="8"/>
    </row>
    <row r="47" spans="1:7" x14ac:dyDescent="0.25">
      <c r="A47" s="10" t="s">
        <v>13</v>
      </c>
      <c r="B47" s="16" t="s">
        <v>95</v>
      </c>
      <c r="C47" s="19" t="str">
        <f t="shared" si="2"/>
        <v>''</v>
      </c>
      <c r="D47" s="19" t="str">
        <f t="shared" si="0"/>
        <v>'' AS `Image2`,</v>
      </c>
      <c r="E47" s="14" t="s">
        <v>5516</v>
      </c>
      <c r="F47" s="14"/>
      <c r="G47" s="8"/>
    </row>
    <row r="48" spans="1:7" x14ac:dyDescent="0.25">
      <c r="A48" s="10" t="s">
        <v>13</v>
      </c>
      <c r="B48" s="16" t="s">
        <v>96</v>
      </c>
      <c r="C48" s="19" t="str">
        <f t="shared" si="2"/>
        <v>''</v>
      </c>
      <c r="D48" s="19" t="str">
        <f t="shared" si="0"/>
        <v>'' AS `Image3`,</v>
      </c>
      <c r="E48" s="14" t="s">
        <v>5517</v>
      </c>
      <c r="F48" s="14"/>
      <c r="G48" s="8"/>
    </row>
    <row r="49" spans="1:7" x14ac:dyDescent="0.25">
      <c r="A49" s="10" t="s">
        <v>13</v>
      </c>
      <c r="B49" s="16" t="s">
        <v>97</v>
      </c>
      <c r="C49" s="19" t="str">
        <f t="shared" si="2"/>
        <v>''</v>
      </c>
      <c r="D49" s="19" t="str">
        <f t="shared" si="0"/>
        <v>'' AS `Image4`,</v>
      </c>
      <c r="E49" s="14" t="s">
        <v>5518</v>
      </c>
      <c r="F49" s="14"/>
      <c r="G49" s="8"/>
    </row>
    <row r="50" spans="1:7" x14ac:dyDescent="0.25">
      <c r="A50" s="10" t="s">
        <v>13</v>
      </c>
      <c r="B50" s="16" t="s">
        <v>98</v>
      </c>
      <c r="C50" s="19" t="str">
        <f t="shared" si="2"/>
        <v>''</v>
      </c>
      <c r="D50" s="19" t="str">
        <f t="shared" si="0"/>
        <v>'' AS `Image5`,</v>
      </c>
      <c r="E50" s="14" t="s">
        <v>5519</v>
      </c>
      <c r="F50" s="14"/>
      <c r="G50" s="8"/>
    </row>
    <row r="51" spans="1:7" x14ac:dyDescent="0.25">
      <c r="A51" s="10" t="s">
        <v>13</v>
      </c>
      <c r="B51" s="18" t="s">
        <v>99</v>
      </c>
      <c r="C51" s="21" t="s">
        <v>5545</v>
      </c>
      <c r="D51" s="19" t="str">
        <f t="shared" si="0"/>
        <v>MOB_WEIGHT_CAPACITY AS `WeightCapacity`,</v>
      </c>
      <c r="E51" s="14" t="s">
        <v>5493</v>
      </c>
      <c r="F51" s="8" t="s">
        <v>30</v>
      </c>
      <c r="G51" s="8"/>
    </row>
    <row r="52" spans="1:7" x14ac:dyDescent="0.25">
      <c r="A52" s="10" t="s">
        <v>13</v>
      </c>
      <c r="B52" s="18" t="s">
        <v>103</v>
      </c>
      <c r="C52" s="21" t="s">
        <v>5546</v>
      </c>
      <c r="D52" s="19" t="str">
        <f t="shared" si="0"/>
        <v>MOB_DIMENSIONS AS `Dimensions`,</v>
      </c>
      <c r="E52" s="14" t="s">
        <v>5511</v>
      </c>
      <c r="F52" s="8" t="s">
        <v>5483</v>
      </c>
      <c r="G52" s="8"/>
    </row>
    <row r="53" spans="1:7" x14ac:dyDescent="0.25">
      <c r="A53" s="10" t="s">
        <v>13</v>
      </c>
      <c r="B53" s="18" t="s">
        <v>104</v>
      </c>
      <c r="C53" s="21" t="s">
        <v>5547</v>
      </c>
      <c r="D53" s="19" t="str">
        <f t="shared" si="0"/>
        <v>MOB_WATT AS `Watt`,</v>
      </c>
      <c r="E53" s="14" t="s">
        <v>5510</v>
      </c>
      <c r="F53" s="8" t="s">
        <v>5483</v>
      </c>
      <c r="G53" s="8"/>
    </row>
    <row r="54" spans="1:7" x14ac:dyDescent="0.25">
      <c r="A54" s="10" t="s">
        <v>13</v>
      </c>
      <c r="B54" s="18" t="s">
        <v>105</v>
      </c>
      <c r="C54" s="21" t="s">
        <v>5548</v>
      </c>
      <c r="D54" s="19" t="str">
        <f t="shared" si="0"/>
        <v>MOB_INDICATE_AGE AS `IndicatedAge`,</v>
      </c>
      <c r="E54" s="8" t="s">
        <v>5509</v>
      </c>
      <c r="F54" s="8" t="s">
        <v>5483</v>
      </c>
      <c r="G54" s="8"/>
    </row>
    <row r="55" spans="1:7" x14ac:dyDescent="0.25">
      <c r="A55" s="10" t="s">
        <v>13</v>
      </c>
      <c r="B55" s="18" t="s">
        <v>106</v>
      </c>
      <c r="C55" s="21" t="s">
        <v>5549</v>
      </c>
      <c r="D55" s="19" t="str">
        <f t="shared" si="0"/>
        <v>MOB_FOR_MATTRESS_TYPE AS `ForMattressType`,</v>
      </c>
      <c r="E55" s="8" t="s">
        <v>5508</v>
      </c>
      <c r="F55" s="8" t="s">
        <v>5483</v>
      </c>
      <c r="G55" s="8"/>
    </row>
    <row r="56" spans="1:7" x14ac:dyDescent="0.25">
      <c r="A56" s="10" t="s">
        <v>13</v>
      </c>
      <c r="B56" s="18" t="s">
        <v>107</v>
      </c>
      <c r="C56" s="21" t="s">
        <v>5550</v>
      </c>
      <c r="D56" s="19" t="str">
        <f t="shared" si="0"/>
        <v>MOB_NUMBER_OF_PIECES AS `NumberOfPieces`,</v>
      </c>
      <c r="E56" s="8" t="s">
        <v>5507</v>
      </c>
      <c r="F56" s="8" t="s">
        <v>5483</v>
      </c>
      <c r="G56" s="8"/>
    </row>
    <row r="57" spans="1:7" x14ac:dyDescent="0.25">
      <c r="A57" s="10" t="s">
        <v>13</v>
      </c>
      <c r="B57" s="18" t="s">
        <v>5487</v>
      </c>
      <c r="C57" s="21" t="s">
        <v>5551</v>
      </c>
      <c r="D57" s="19" t="str">
        <f t="shared" si="0"/>
        <v>MOB_SEAT_GROUND_HEIGHT AS `SeatGroundHeight`,</v>
      </c>
      <c r="E57" s="8" t="s">
        <v>5506</v>
      </c>
      <c r="F57" s="8" t="s">
        <v>29</v>
      </c>
      <c r="G57" s="8">
        <v>30</v>
      </c>
    </row>
    <row r="58" spans="1:7" x14ac:dyDescent="0.25">
      <c r="A58" s="10" t="s">
        <v>13</v>
      </c>
      <c r="B58" s="18" t="s">
        <v>5488</v>
      </c>
      <c r="C58" s="21" t="s">
        <v>5552</v>
      </c>
      <c r="D58" s="19" t="str">
        <f t="shared" si="0"/>
        <v>MOB_RECOMMENDED_WEIGHT_CH AS `RecommendedWeightCh`,</v>
      </c>
      <c r="E58" s="8" t="s">
        <v>5505</v>
      </c>
      <c r="F58" s="8" t="s">
        <v>30</v>
      </c>
      <c r="G58" s="8">
        <v>50</v>
      </c>
    </row>
    <row r="59" spans="1:7" x14ac:dyDescent="0.25">
      <c r="A59" s="10" t="s">
        <v>13</v>
      </c>
      <c r="B59" s="18" t="s">
        <v>116</v>
      </c>
      <c r="C59" s="21" t="s">
        <v>5553</v>
      </c>
      <c r="D59" s="19" t="str">
        <f t="shared" si="0"/>
        <v>MOB_PAINTING_FINISHING AS `PaintingFinishing`,</v>
      </c>
      <c r="E59" s="8" t="s">
        <v>205</v>
      </c>
      <c r="F59" s="8" t="s">
        <v>5483</v>
      </c>
      <c r="G59" s="8" t="s">
        <v>188</v>
      </c>
    </row>
    <row r="60" spans="1:7" x14ac:dyDescent="0.25">
      <c r="A60" s="10" t="s">
        <v>13</v>
      </c>
      <c r="B60" s="18" t="s">
        <v>117</v>
      </c>
      <c r="C60" s="21" t="s">
        <v>5554</v>
      </c>
      <c r="D60" s="19" t="str">
        <f t="shared" si="0"/>
        <v>MOB_COATING AS `Coating`,</v>
      </c>
      <c r="E60" s="8" t="s">
        <v>5504</v>
      </c>
      <c r="F60" s="8" t="s">
        <v>5483</v>
      </c>
      <c r="G60" s="8" t="s">
        <v>286</v>
      </c>
    </row>
    <row r="61" spans="1:7" x14ac:dyDescent="0.25">
      <c r="A61" s="10" t="s">
        <v>13</v>
      </c>
      <c r="B61" s="18" t="s">
        <v>118</v>
      </c>
      <c r="C61" s="21" t="s">
        <v>5555</v>
      </c>
      <c r="D61" s="19" t="str">
        <f t="shared" si="0"/>
        <v>MOB_TYPE AS `Type`,</v>
      </c>
      <c r="E61" s="8" t="s">
        <v>5502</v>
      </c>
      <c r="F61" s="8" t="s">
        <v>5483</v>
      </c>
      <c r="G61" s="8" t="s">
        <v>5503</v>
      </c>
    </row>
    <row r="62" spans="1:7" x14ac:dyDescent="0.25">
      <c r="A62" s="10" t="s">
        <v>13</v>
      </c>
      <c r="B62" s="18" t="s">
        <v>5489</v>
      </c>
      <c r="C62" s="21" t="s">
        <v>5556</v>
      </c>
      <c r="D62" s="19" t="str">
        <f t="shared" si="0"/>
        <v>MOB_MATERIAL_TABLE_TOP AS `MaterialTableTop`,</v>
      </c>
      <c r="E62" s="8" t="s">
        <v>5501</v>
      </c>
      <c r="F62" s="8" t="s">
        <v>5483</v>
      </c>
      <c r="G62" s="8" t="s">
        <v>771</v>
      </c>
    </row>
    <row r="63" spans="1:7" x14ac:dyDescent="0.25">
      <c r="A63" s="10" t="s">
        <v>13</v>
      </c>
      <c r="B63" s="18" t="s">
        <v>120</v>
      </c>
      <c r="C63" s="21" t="s">
        <v>5557</v>
      </c>
      <c r="D63" s="19" t="str">
        <f t="shared" si="0"/>
        <v>MOB_FORMAT_GI AS `FormatGl`,</v>
      </c>
      <c r="E63" s="8" t="s">
        <v>5500</v>
      </c>
      <c r="F63" s="8" t="s">
        <v>5483</v>
      </c>
      <c r="G63" s="8" t="s">
        <v>192</v>
      </c>
    </row>
    <row r="64" spans="1:7" x14ac:dyDescent="0.25">
      <c r="A64" s="10" t="s">
        <v>13</v>
      </c>
      <c r="B64" s="18" t="s">
        <v>121</v>
      </c>
      <c r="C64" s="21" t="s">
        <v>5558</v>
      </c>
      <c r="D64" s="19" t="str">
        <f t="shared" si="0"/>
        <v>MOB_DECORATIVE AS `Decorative`,</v>
      </c>
      <c r="E64" s="8" t="s">
        <v>5499</v>
      </c>
      <c r="F64" s="8" t="s">
        <v>5483</v>
      </c>
      <c r="G64" s="8" t="s">
        <v>153</v>
      </c>
    </row>
    <row r="65" spans="1:7" x14ac:dyDescent="0.25">
      <c r="A65" s="10" t="s">
        <v>13</v>
      </c>
      <c r="B65" s="18" t="s">
        <v>122</v>
      </c>
      <c r="C65" s="21" t="s">
        <v>5559</v>
      </c>
      <c r="D65" s="19" t="str">
        <f t="shared" si="0"/>
        <v>MOB_TYPE_OF_FOOT_GI AS `TypeOfFootGl`,</v>
      </c>
      <c r="E65" s="8" t="s">
        <v>5498</v>
      </c>
      <c r="F65" s="8" t="s">
        <v>5483</v>
      </c>
      <c r="G65" s="8" t="s">
        <v>154</v>
      </c>
    </row>
    <row r="66" spans="1:7" x14ac:dyDescent="0.25">
      <c r="A66" s="10" t="s">
        <v>13</v>
      </c>
      <c r="B66" s="18" t="s">
        <v>123</v>
      </c>
      <c r="C66" s="21" t="s">
        <v>5560</v>
      </c>
      <c r="D66" s="19" t="str">
        <f t="shared" si="0"/>
        <v>MOB_NUMBER_OF_DOORS AS `NumberOfDoors`,</v>
      </c>
      <c r="E66" s="8" t="s">
        <v>5497</v>
      </c>
      <c r="F66" s="8" t="s">
        <v>5483</v>
      </c>
      <c r="G66" s="8"/>
    </row>
    <row r="67" spans="1:7" x14ac:dyDescent="0.25">
      <c r="A67" s="10" t="s">
        <v>13</v>
      </c>
      <c r="B67" s="18" t="s">
        <v>124</v>
      </c>
      <c r="C67" s="21" t="s">
        <v>5561</v>
      </c>
      <c r="D67" s="19" t="str">
        <f t="shared" ref="D67:D73" si="3">CONCATENATE(C67, " AS `", B67, "`,")</f>
        <v>MOB_NUMBER_OF_DRAWERS AS `NumberOfDrawers`,</v>
      </c>
      <c r="E67" s="8" t="s">
        <v>5496</v>
      </c>
      <c r="F67" s="8" t="s">
        <v>5483</v>
      </c>
      <c r="G67" s="8"/>
    </row>
    <row r="68" spans="1:7" x14ac:dyDescent="0.25">
      <c r="A68" s="10" t="s">
        <v>13</v>
      </c>
      <c r="B68" s="18" t="s">
        <v>125</v>
      </c>
      <c r="C68" s="21" t="s">
        <v>5562</v>
      </c>
      <c r="D68" s="19" t="str">
        <f t="shared" si="3"/>
        <v>MOB_NUMBER_OF_SHELVES AS `NumberOfShelves`,</v>
      </c>
      <c r="E68" s="8" t="s">
        <v>5495</v>
      </c>
      <c r="F68" s="8" t="s">
        <v>5483</v>
      </c>
      <c r="G68" s="8"/>
    </row>
    <row r="69" spans="1:7" x14ac:dyDescent="0.25">
      <c r="A69" s="10" t="s">
        <v>13</v>
      </c>
      <c r="B69" s="18" t="s">
        <v>126</v>
      </c>
      <c r="C69" s="21" t="s">
        <v>5563</v>
      </c>
      <c r="D69" s="19" t="str">
        <f t="shared" si="3"/>
        <v>MOB_LAMP_NUMBER AS `LampNumber`,</v>
      </c>
      <c r="E69" s="8" t="s">
        <v>5494</v>
      </c>
      <c r="F69" s="8" t="s">
        <v>5483</v>
      </c>
      <c r="G69" s="8"/>
    </row>
    <row r="70" spans="1:7" x14ac:dyDescent="0.25">
      <c r="A70" s="10" t="s">
        <v>13</v>
      </c>
      <c r="B70" s="18" t="s">
        <v>127</v>
      </c>
      <c r="C70" s="21" t="s">
        <v>5564</v>
      </c>
      <c r="D70" s="19" t="str">
        <f t="shared" si="3"/>
        <v>MOB_GLOBAL_CAPACITY AS `GlobalCapacity`,</v>
      </c>
      <c r="E70" s="8" t="s">
        <v>5493</v>
      </c>
      <c r="F70" s="8" t="s">
        <v>5483</v>
      </c>
      <c r="G70" s="8"/>
    </row>
    <row r="71" spans="1:7" x14ac:dyDescent="0.25">
      <c r="A71" s="10" t="s">
        <v>13</v>
      </c>
      <c r="B71" s="18" t="s">
        <v>128</v>
      </c>
      <c r="C71" s="21" t="s">
        <v>5565</v>
      </c>
      <c r="D71" s="19" t="str">
        <f t="shared" si="3"/>
        <v>MOB_SOCKET_TYPE AS `SocketType`,</v>
      </c>
      <c r="E71" s="8" t="s">
        <v>5492</v>
      </c>
      <c r="F71" s="8" t="s">
        <v>5483</v>
      </c>
      <c r="G71" s="8"/>
    </row>
    <row r="72" spans="1:7" x14ac:dyDescent="0.25">
      <c r="A72" s="10" t="s">
        <v>13</v>
      </c>
      <c r="B72" s="18" t="s">
        <v>131</v>
      </c>
      <c r="C72" s="21" t="s">
        <v>5566</v>
      </c>
      <c r="D72" s="19" t="str">
        <f t="shared" si="3"/>
        <v>MOB_VOLTAGE_HW AS `VoltageHw`,</v>
      </c>
      <c r="E72" s="17" t="s">
        <v>5491</v>
      </c>
      <c r="F72" s="8" t="s">
        <v>5483</v>
      </c>
      <c r="G72" s="8"/>
    </row>
    <row r="73" spans="1:7" x14ac:dyDescent="0.25">
      <c r="A73" s="10" t="s">
        <v>13</v>
      </c>
      <c r="B73" s="18" t="s">
        <v>132</v>
      </c>
      <c r="C73" s="21" t="s">
        <v>5567</v>
      </c>
      <c r="D73" s="19" t="str">
        <f t="shared" si="3"/>
        <v>MOB_ASSEMBLY_REQUIRED AS `AssemblyRequired`,</v>
      </c>
      <c r="E73" s="17" t="s">
        <v>5490</v>
      </c>
      <c r="F73" s="8" t="s">
        <v>5483</v>
      </c>
      <c r="G73" s="8"/>
    </row>
  </sheetData>
  <conditionalFormatting sqref="C2:D73">
    <cfRule type="cellIs" dxfId="0" priority="1" operator="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50"/>
  <sheetViews>
    <sheetView topLeftCell="AD1" workbookViewId="0">
      <selection activeCell="AH32" sqref="AH32"/>
    </sheetView>
  </sheetViews>
  <sheetFormatPr defaultRowHeight="12.75" x14ac:dyDescent="0.2"/>
  <cols>
    <col min="1" max="1" width="20.7109375" style="7" bestFit="1" customWidth="1"/>
    <col min="2" max="2" width="38" style="7" bestFit="1" customWidth="1"/>
    <col min="3" max="3" width="96.42578125" style="7" bestFit="1" customWidth="1"/>
    <col min="4" max="4" width="24.85546875" style="7" bestFit="1" customWidth="1"/>
    <col min="5" max="5" width="18.7109375" style="7" bestFit="1" customWidth="1"/>
    <col min="6" max="6" width="15.85546875" style="7" bestFit="1" customWidth="1"/>
    <col min="7" max="7" width="14.28515625" style="7" bestFit="1" customWidth="1"/>
    <col min="8" max="8" width="15.7109375" style="7" bestFit="1" customWidth="1"/>
    <col min="9" max="10" width="20" style="7" bestFit="1" customWidth="1"/>
    <col min="11" max="11" width="21.5703125" style="7" bestFit="1" customWidth="1"/>
    <col min="12" max="12" width="20" style="7" bestFit="1" customWidth="1"/>
    <col min="13" max="13" width="14.42578125" style="7" bestFit="1" customWidth="1"/>
    <col min="14" max="14" width="24" style="7" bestFit="1" customWidth="1"/>
    <col min="15" max="15" width="16.28515625" style="7" bestFit="1" customWidth="1"/>
    <col min="16" max="16" width="22.7109375" style="7" bestFit="1" customWidth="1"/>
    <col min="17" max="17" width="10.42578125" style="7" bestFit="1" customWidth="1"/>
    <col min="18" max="18" width="7.7109375" style="7" bestFit="1" customWidth="1"/>
    <col min="19" max="19" width="20.7109375" style="7" bestFit="1" customWidth="1"/>
    <col min="20" max="20" width="16.7109375" style="7" bestFit="1" customWidth="1"/>
    <col min="21" max="21" width="16.28515625" style="7" bestFit="1" customWidth="1"/>
    <col min="22" max="22" width="14.85546875" style="7" bestFit="1" customWidth="1"/>
    <col min="23" max="23" width="12.28515625" style="7" bestFit="1" customWidth="1"/>
    <col min="24" max="24" width="13" style="7" bestFit="1" customWidth="1"/>
    <col min="25" max="25" width="16.5703125" style="7" bestFit="1" customWidth="1"/>
    <col min="26" max="26" width="19.42578125" style="7" bestFit="1" customWidth="1"/>
    <col min="27" max="27" width="22" style="7" bestFit="1" customWidth="1"/>
    <col min="28" max="28" width="21.42578125" style="7" bestFit="1" customWidth="1"/>
    <col min="29" max="29" width="17" style="7" bestFit="1" customWidth="1"/>
    <col min="30" max="30" width="18.140625" style="7" bestFit="1" customWidth="1"/>
    <col min="31" max="31" width="14.42578125" style="7" bestFit="1" customWidth="1"/>
    <col min="32" max="32" width="16.5703125" style="7" bestFit="1" customWidth="1"/>
    <col min="33" max="34" width="13.140625" style="7" bestFit="1" customWidth="1"/>
    <col min="35" max="35" width="14" style="7" bestFit="1" customWidth="1"/>
    <col min="36" max="36" width="14.5703125" style="7" bestFit="1" customWidth="1"/>
    <col min="37" max="37" width="17" style="7" bestFit="1" customWidth="1"/>
    <col min="38" max="38" width="27.85546875" style="7" bestFit="1" customWidth="1"/>
    <col min="39" max="39" width="37.7109375" style="7" bestFit="1" customWidth="1"/>
    <col min="40" max="40" width="27.7109375" style="7" bestFit="1" customWidth="1"/>
    <col min="41" max="41" width="24.85546875" style="7" bestFit="1" customWidth="1"/>
    <col min="42" max="42" width="36.5703125" style="7" bestFit="1" customWidth="1"/>
    <col min="43" max="43" width="33.42578125" style="7" bestFit="1" customWidth="1"/>
    <col min="44" max="44" width="142.7109375" style="7" bestFit="1" customWidth="1"/>
    <col min="45" max="45" width="14.85546875" style="7" bestFit="1" customWidth="1"/>
    <col min="46" max="46" width="30.7109375" style="7" bestFit="1" customWidth="1"/>
    <col min="47" max="47" width="13.5703125" style="7" bestFit="1" customWidth="1"/>
    <col min="48" max="256" width="9.140625" style="7"/>
    <col min="257" max="257" width="20.7109375" style="7" bestFit="1" customWidth="1"/>
    <col min="258" max="258" width="38" style="7" bestFit="1" customWidth="1"/>
    <col min="259" max="259" width="96.42578125" style="7" bestFit="1" customWidth="1"/>
    <col min="260" max="260" width="24.85546875" style="7" bestFit="1" customWidth="1"/>
    <col min="261" max="261" width="18.7109375" style="7" bestFit="1" customWidth="1"/>
    <col min="262" max="262" width="15.85546875" style="7" bestFit="1" customWidth="1"/>
    <col min="263" max="263" width="14.28515625" style="7" bestFit="1" customWidth="1"/>
    <col min="264" max="264" width="15.7109375" style="7" bestFit="1" customWidth="1"/>
    <col min="265" max="266" width="20" style="7" bestFit="1" customWidth="1"/>
    <col min="267" max="267" width="21.5703125" style="7" bestFit="1" customWidth="1"/>
    <col min="268" max="268" width="20" style="7" bestFit="1" customWidth="1"/>
    <col min="269" max="269" width="14.42578125" style="7" bestFit="1" customWidth="1"/>
    <col min="270" max="270" width="24" style="7" bestFit="1" customWidth="1"/>
    <col min="271" max="271" width="16.28515625" style="7" bestFit="1" customWidth="1"/>
    <col min="272" max="272" width="22.7109375" style="7" bestFit="1" customWidth="1"/>
    <col min="273" max="273" width="10.42578125" style="7" bestFit="1" customWidth="1"/>
    <col min="274" max="274" width="7.7109375" style="7" bestFit="1" customWidth="1"/>
    <col min="275" max="275" width="20.7109375" style="7" bestFit="1" customWidth="1"/>
    <col min="276" max="276" width="16.7109375" style="7" bestFit="1" customWidth="1"/>
    <col min="277" max="277" width="16.28515625" style="7" bestFit="1" customWidth="1"/>
    <col min="278" max="278" width="14.85546875" style="7" bestFit="1" customWidth="1"/>
    <col min="279" max="279" width="12.28515625" style="7" bestFit="1" customWidth="1"/>
    <col min="280" max="280" width="13" style="7" bestFit="1" customWidth="1"/>
    <col min="281" max="281" width="16.5703125" style="7" bestFit="1" customWidth="1"/>
    <col min="282" max="282" width="19.42578125" style="7" bestFit="1" customWidth="1"/>
    <col min="283" max="283" width="22" style="7" bestFit="1" customWidth="1"/>
    <col min="284" max="284" width="21.42578125" style="7" bestFit="1" customWidth="1"/>
    <col min="285" max="285" width="17" style="7" bestFit="1" customWidth="1"/>
    <col min="286" max="286" width="18.140625" style="7" bestFit="1" customWidth="1"/>
    <col min="287" max="287" width="14.42578125" style="7" bestFit="1" customWidth="1"/>
    <col min="288" max="288" width="16.5703125" style="7" bestFit="1" customWidth="1"/>
    <col min="289" max="290" width="13.140625" style="7" bestFit="1" customWidth="1"/>
    <col min="291" max="291" width="14" style="7" bestFit="1" customWidth="1"/>
    <col min="292" max="292" width="14.5703125" style="7" bestFit="1" customWidth="1"/>
    <col min="293" max="293" width="17" style="7" bestFit="1" customWidth="1"/>
    <col min="294" max="294" width="27.85546875" style="7" bestFit="1" customWidth="1"/>
    <col min="295" max="295" width="37.7109375" style="7" bestFit="1" customWidth="1"/>
    <col min="296" max="296" width="27.7109375" style="7" bestFit="1" customWidth="1"/>
    <col min="297" max="297" width="24.85546875" style="7" bestFit="1" customWidth="1"/>
    <col min="298" max="298" width="36.5703125" style="7" bestFit="1" customWidth="1"/>
    <col min="299" max="299" width="33.42578125" style="7" bestFit="1" customWidth="1"/>
    <col min="300" max="300" width="142.7109375" style="7" bestFit="1" customWidth="1"/>
    <col min="301" max="301" width="14.85546875" style="7" bestFit="1" customWidth="1"/>
    <col min="302" max="302" width="30.7109375" style="7" bestFit="1" customWidth="1"/>
    <col min="303" max="303" width="13.5703125" style="7" bestFit="1" customWidth="1"/>
    <col min="304" max="512" width="9.140625" style="7"/>
    <col min="513" max="513" width="20.7109375" style="7" bestFit="1" customWidth="1"/>
    <col min="514" max="514" width="38" style="7" bestFit="1" customWidth="1"/>
    <col min="515" max="515" width="96.42578125" style="7" bestFit="1" customWidth="1"/>
    <col min="516" max="516" width="24.85546875" style="7" bestFit="1" customWidth="1"/>
    <col min="517" max="517" width="18.7109375" style="7" bestFit="1" customWidth="1"/>
    <col min="518" max="518" width="15.85546875" style="7" bestFit="1" customWidth="1"/>
    <col min="519" max="519" width="14.28515625" style="7" bestFit="1" customWidth="1"/>
    <col min="520" max="520" width="15.7109375" style="7" bestFit="1" customWidth="1"/>
    <col min="521" max="522" width="20" style="7" bestFit="1" customWidth="1"/>
    <col min="523" max="523" width="21.5703125" style="7" bestFit="1" customWidth="1"/>
    <col min="524" max="524" width="20" style="7" bestFit="1" customWidth="1"/>
    <col min="525" max="525" width="14.42578125" style="7" bestFit="1" customWidth="1"/>
    <col min="526" max="526" width="24" style="7" bestFit="1" customWidth="1"/>
    <col min="527" max="527" width="16.28515625" style="7" bestFit="1" customWidth="1"/>
    <col min="528" max="528" width="22.7109375" style="7" bestFit="1" customWidth="1"/>
    <col min="529" max="529" width="10.42578125" style="7" bestFit="1" customWidth="1"/>
    <col min="530" max="530" width="7.7109375" style="7" bestFit="1" customWidth="1"/>
    <col min="531" max="531" width="20.7109375" style="7" bestFit="1" customWidth="1"/>
    <col min="532" max="532" width="16.7109375" style="7" bestFit="1" customWidth="1"/>
    <col min="533" max="533" width="16.28515625" style="7" bestFit="1" customWidth="1"/>
    <col min="534" max="534" width="14.85546875" style="7" bestFit="1" customWidth="1"/>
    <col min="535" max="535" width="12.28515625" style="7" bestFit="1" customWidth="1"/>
    <col min="536" max="536" width="13" style="7" bestFit="1" customWidth="1"/>
    <col min="537" max="537" width="16.5703125" style="7" bestFit="1" customWidth="1"/>
    <col min="538" max="538" width="19.42578125" style="7" bestFit="1" customWidth="1"/>
    <col min="539" max="539" width="22" style="7" bestFit="1" customWidth="1"/>
    <col min="540" max="540" width="21.42578125" style="7" bestFit="1" customWidth="1"/>
    <col min="541" max="541" width="17" style="7" bestFit="1" customWidth="1"/>
    <col min="542" max="542" width="18.140625" style="7" bestFit="1" customWidth="1"/>
    <col min="543" max="543" width="14.42578125" style="7" bestFit="1" customWidth="1"/>
    <col min="544" max="544" width="16.5703125" style="7" bestFit="1" customWidth="1"/>
    <col min="545" max="546" width="13.140625" style="7" bestFit="1" customWidth="1"/>
    <col min="547" max="547" width="14" style="7" bestFit="1" customWidth="1"/>
    <col min="548" max="548" width="14.5703125" style="7" bestFit="1" customWidth="1"/>
    <col min="549" max="549" width="17" style="7" bestFit="1" customWidth="1"/>
    <col min="550" max="550" width="27.85546875" style="7" bestFit="1" customWidth="1"/>
    <col min="551" max="551" width="37.7109375" style="7" bestFit="1" customWidth="1"/>
    <col min="552" max="552" width="27.7109375" style="7" bestFit="1" customWidth="1"/>
    <col min="553" max="553" width="24.85546875" style="7" bestFit="1" customWidth="1"/>
    <col min="554" max="554" width="36.5703125" style="7" bestFit="1" customWidth="1"/>
    <col min="555" max="555" width="33.42578125" style="7" bestFit="1" customWidth="1"/>
    <col min="556" max="556" width="142.7109375" style="7" bestFit="1" customWidth="1"/>
    <col min="557" max="557" width="14.85546875" style="7" bestFit="1" customWidth="1"/>
    <col min="558" max="558" width="30.7109375" style="7" bestFit="1" customWidth="1"/>
    <col min="559" max="559" width="13.5703125" style="7" bestFit="1" customWidth="1"/>
    <col min="560" max="768" width="9.140625" style="7"/>
    <col min="769" max="769" width="20.7109375" style="7" bestFit="1" customWidth="1"/>
    <col min="770" max="770" width="38" style="7" bestFit="1" customWidth="1"/>
    <col min="771" max="771" width="96.42578125" style="7" bestFit="1" customWidth="1"/>
    <col min="772" max="772" width="24.85546875" style="7" bestFit="1" customWidth="1"/>
    <col min="773" max="773" width="18.7109375" style="7" bestFit="1" customWidth="1"/>
    <col min="774" max="774" width="15.85546875" style="7" bestFit="1" customWidth="1"/>
    <col min="775" max="775" width="14.28515625" style="7" bestFit="1" customWidth="1"/>
    <col min="776" max="776" width="15.7109375" style="7" bestFit="1" customWidth="1"/>
    <col min="777" max="778" width="20" style="7" bestFit="1" customWidth="1"/>
    <col min="779" max="779" width="21.5703125" style="7" bestFit="1" customWidth="1"/>
    <col min="780" max="780" width="20" style="7" bestFit="1" customWidth="1"/>
    <col min="781" max="781" width="14.42578125" style="7" bestFit="1" customWidth="1"/>
    <col min="782" max="782" width="24" style="7" bestFit="1" customWidth="1"/>
    <col min="783" max="783" width="16.28515625" style="7" bestFit="1" customWidth="1"/>
    <col min="784" max="784" width="22.7109375" style="7" bestFit="1" customWidth="1"/>
    <col min="785" max="785" width="10.42578125" style="7" bestFit="1" customWidth="1"/>
    <col min="786" max="786" width="7.7109375" style="7" bestFit="1" customWidth="1"/>
    <col min="787" max="787" width="20.7109375" style="7" bestFit="1" customWidth="1"/>
    <col min="788" max="788" width="16.7109375" style="7" bestFit="1" customWidth="1"/>
    <col min="789" max="789" width="16.28515625" style="7" bestFit="1" customWidth="1"/>
    <col min="790" max="790" width="14.85546875" style="7" bestFit="1" customWidth="1"/>
    <col min="791" max="791" width="12.28515625" style="7" bestFit="1" customWidth="1"/>
    <col min="792" max="792" width="13" style="7" bestFit="1" customWidth="1"/>
    <col min="793" max="793" width="16.5703125" style="7" bestFit="1" customWidth="1"/>
    <col min="794" max="794" width="19.42578125" style="7" bestFit="1" customWidth="1"/>
    <col min="795" max="795" width="22" style="7" bestFit="1" customWidth="1"/>
    <col min="796" max="796" width="21.42578125" style="7" bestFit="1" customWidth="1"/>
    <col min="797" max="797" width="17" style="7" bestFit="1" customWidth="1"/>
    <col min="798" max="798" width="18.140625" style="7" bestFit="1" customWidth="1"/>
    <col min="799" max="799" width="14.42578125" style="7" bestFit="1" customWidth="1"/>
    <col min="800" max="800" width="16.5703125" style="7" bestFit="1" customWidth="1"/>
    <col min="801" max="802" width="13.140625" style="7" bestFit="1" customWidth="1"/>
    <col min="803" max="803" width="14" style="7" bestFit="1" customWidth="1"/>
    <col min="804" max="804" width="14.5703125" style="7" bestFit="1" customWidth="1"/>
    <col min="805" max="805" width="17" style="7" bestFit="1" customWidth="1"/>
    <col min="806" max="806" width="27.85546875" style="7" bestFit="1" customWidth="1"/>
    <col min="807" max="807" width="37.7109375" style="7" bestFit="1" customWidth="1"/>
    <col min="808" max="808" width="27.7109375" style="7" bestFit="1" customWidth="1"/>
    <col min="809" max="809" width="24.85546875" style="7" bestFit="1" customWidth="1"/>
    <col min="810" max="810" width="36.5703125" style="7" bestFit="1" customWidth="1"/>
    <col min="811" max="811" width="33.42578125" style="7" bestFit="1" customWidth="1"/>
    <col min="812" max="812" width="142.7109375" style="7" bestFit="1" customWidth="1"/>
    <col min="813" max="813" width="14.85546875" style="7" bestFit="1" customWidth="1"/>
    <col min="814" max="814" width="30.7109375" style="7" bestFit="1" customWidth="1"/>
    <col min="815" max="815" width="13.5703125" style="7" bestFit="1" customWidth="1"/>
    <col min="816" max="1024" width="9.140625" style="7"/>
    <col min="1025" max="1025" width="20.7109375" style="7" bestFit="1" customWidth="1"/>
    <col min="1026" max="1026" width="38" style="7" bestFit="1" customWidth="1"/>
    <col min="1027" max="1027" width="96.42578125" style="7" bestFit="1" customWidth="1"/>
    <col min="1028" max="1028" width="24.85546875" style="7" bestFit="1" customWidth="1"/>
    <col min="1029" max="1029" width="18.7109375" style="7" bestFit="1" customWidth="1"/>
    <col min="1030" max="1030" width="15.85546875" style="7" bestFit="1" customWidth="1"/>
    <col min="1031" max="1031" width="14.28515625" style="7" bestFit="1" customWidth="1"/>
    <col min="1032" max="1032" width="15.7109375" style="7" bestFit="1" customWidth="1"/>
    <col min="1033" max="1034" width="20" style="7" bestFit="1" customWidth="1"/>
    <col min="1035" max="1035" width="21.5703125" style="7" bestFit="1" customWidth="1"/>
    <col min="1036" max="1036" width="20" style="7" bestFit="1" customWidth="1"/>
    <col min="1037" max="1037" width="14.42578125" style="7" bestFit="1" customWidth="1"/>
    <col min="1038" max="1038" width="24" style="7" bestFit="1" customWidth="1"/>
    <col min="1039" max="1039" width="16.28515625" style="7" bestFit="1" customWidth="1"/>
    <col min="1040" max="1040" width="22.7109375" style="7" bestFit="1" customWidth="1"/>
    <col min="1041" max="1041" width="10.42578125" style="7" bestFit="1" customWidth="1"/>
    <col min="1042" max="1042" width="7.7109375" style="7" bestFit="1" customWidth="1"/>
    <col min="1043" max="1043" width="20.7109375" style="7" bestFit="1" customWidth="1"/>
    <col min="1044" max="1044" width="16.7109375" style="7" bestFit="1" customWidth="1"/>
    <col min="1045" max="1045" width="16.28515625" style="7" bestFit="1" customWidth="1"/>
    <col min="1046" max="1046" width="14.85546875" style="7" bestFit="1" customWidth="1"/>
    <col min="1047" max="1047" width="12.28515625" style="7" bestFit="1" customWidth="1"/>
    <col min="1048" max="1048" width="13" style="7" bestFit="1" customWidth="1"/>
    <col min="1049" max="1049" width="16.5703125" style="7" bestFit="1" customWidth="1"/>
    <col min="1050" max="1050" width="19.42578125" style="7" bestFit="1" customWidth="1"/>
    <col min="1051" max="1051" width="22" style="7" bestFit="1" customWidth="1"/>
    <col min="1052" max="1052" width="21.42578125" style="7" bestFit="1" customWidth="1"/>
    <col min="1053" max="1053" width="17" style="7" bestFit="1" customWidth="1"/>
    <col min="1054" max="1054" width="18.140625" style="7" bestFit="1" customWidth="1"/>
    <col min="1055" max="1055" width="14.42578125" style="7" bestFit="1" customWidth="1"/>
    <col min="1056" max="1056" width="16.5703125" style="7" bestFit="1" customWidth="1"/>
    <col min="1057" max="1058" width="13.140625" style="7" bestFit="1" customWidth="1"/>
    <col min="1059" max="1059" width="14" style="7" bestFit="1" customWidth="1"/>
    <col min="1060" max="1060" width="14.5703125" style="7" bestFit="1" customWidth="1"/>
    <col min="1061" max="1061" width="17" style="7" bestFit="1" customWidth="1"/>
    <col min="1062" max="1062" width="27.85546875" style="7" bestFit="1" customWidth="1"/>
    <col min="1063" max="1063" width="37.7109375" style="7" bestFit="1" customWidth="1"/>
    <col min="1064" max="1064" width="27.7109375" style="7" bestFit="1" customWidth="1"/>
    <col min="1065" max="1065" width="24.85546875" style="7" bestFit="1" customWidth="1"/>
    <col min="1066" max="1066" width="36.5703125" style="7" bestFit="1" customWidth="1"/>
    <col min="1067" max="1067" width="33.42578125" style="7" bestFit="1" customWidth="1"/>
    <col min="1068" max="1068" width="142.7109375" style="7" bestFit="1" customWidth="1"/>
    <col min="1069" max="1069" width="14.85546875" style="7" bestFit="1" customWidth="1"/>
    <col min="1070" max="1070" width="30.7109375" style="7" bestFit="1" customWidth="1"/>
    <col min="1071" max="1071" width="13.5703125" style="7" bestFit="1" customWidth="1"/>
    <col min="1072" max="1280" width="9.140625" style="7"/>
    <col min="1281" max="1281" width="20.7109375" style="7" bestFit="1" customWidth="1"/>
    <col min="1282" max="1282" width="38" style="7" bestFit="1" customWidth="1"/>
    <col min="1283" max="1283" width="96.42578125" style="7" bestFit="1" customWidth="1"/>
    <col min="1284" max="1284" width="24.85546875" style="7" bestFit="1" customWidth="1"/>
    <col min="1285" max="1285" width="18.7109375" style="7" bestFit="1" customWidth="1"/>
    <col min="1286" max="1286" width="15.85546875" style="7" bestFit="1" customWidth="1"/>
    <col min="1287" max="1287" width="14.28515625" style="7" bestFit="1" customWidth="1"/>
    <col min="1288" max="1288" width="15.7109375" style="7" bestFit="1" customWidth="1"/>
    <col min="1289" max="1290" width="20" style="7" bestFit="1" customWidth="1"/>
    <col min="1291" max="1291" width="21.5703125" style="7" bestFit="1" customWidth="1"/>
    <col min="1292" max="1292" width="20" style="7" bestFit="1" customWidth="1"/>
    <col min="1293" max="1293" width="14.42578125" style="7" bestFit="1" customWidth="1"/>
    <col min="1294" max="1294" width="24" style="7" bestFit="1" customWidth="1"/>
    <col min="1295" max="1295" width="16.28515625" style="7" bestFit="1" customWidth="1"/>
    <col min="1296" max="1296" width="22.7109375" style="7" bestFit="1" customWidth="1"/>
    <col min="1297" max="1297" width="10.42578125" style="7" bestFit="1" customWidth="1"/>
    <col min="1298" max="1298" width="7.7109375" style="7" bestFit="1" customWidth="1"/>
    <col min="1299" max="1299" width="20.7109375" style="7" bestFit="1" customWidth="1"/>
    <col min="1300" max="1300" width="16.7109375" style="7" bestFit="1" customWidth="1"/>
    <col min="1301" max="1301" width="16.28515625" style="7" bestFit="1" customWidth="1"/>
    <col min="1302" max="1302" width="14.85546875" style="7" bestFit="1" customWidth="1"/>
    <col min="1303" max="1303" width="12.28515625" style="7" bestFit="1" customWidth="1"/>
    <col min="1304" max="1304" width="13" style="7" bestFit="1" customWidth="1"/>
    <col min="1305" max="1305" width="16.5703125" style="7" bestFit="1" customWidth="1"/>
    <col min="1306" max="1306" width="19.42578125" style="7" bestFit="1" customWidth="1"/>
    <col min="1307" max="1307" width="22" style="7" bestFit="1" customWidth="1"/>
    <col min="1308" max="1308" width="21.42578125" style="7" bestFit="1" customWidth="1"/>
    <col min="1309" max="1309" width="17" style="7" bestFit="1" customWidth="1"/>
    <col min="1310" max="1310" width="18.140625" style="7" bestFit="1" customWidth="1"/>
    <col min="1311" max="1311" width="14.42578125" style="7" bestFit="1" customWidth="1"/>
    <col min="1312" max="1312" width="16.5703125" style="7" bestFit="1" customWidth="1"/>
    <col min="1313" max="1314" width="13.140625" style="7" bestFit="1" customWidth="1"/>
    <col min="1315" max="1315" width="14" style="7" bestFit="1" customWidth="1"/>
    <col min="1316" max="1316" width="14.5703125" style="7" bestFit="1" customWidth="1"/>
    <col min="1317" max="1317" width="17" style="7" bestFit="1" customWidth="1"/>
    <col min="1318" max="1318" width="27.85546875" style="7" bestFit="1" customWidth="1"/>
    <col min="1319" max="1319" width="37.7109375" style="7" bestFit="1" customWidth="1"/>
    <col min="1320" max="1320" width="27.7109375" style="7" bestFit="1" customWidth="1"/>
    <col min="1321" max="1321" width="24.85546875" style="7" bestFit="1" customWidth="1"/>
    <col min="1322" max="1322" width="36.5703125" style="7" bestFit="1" customWidth="1"/>
    <col min="1323" max="1323" width="33.42578125" style="7" bestFit="1" customWidth="1"/>
    <col min="1324" max="1324" width="142.7109375" style="7" bestFit="1" customWidth="1"/>
    <col min="1325" max="1325" width="14.85546875" style="7" bestFit="1" customWidth="1"/>
    <col min="1326" max="1326" width="30.7109375" style="7" bestFit="1" customWidth="1"/>
    <col min="1327" max="1327" width="13.5703125" style="7" bestFit="1" customWidth="1"/>
    <col min="1328" max="1536" width="9.140625" style="7"/>
    <col min="1537" max="1537" width="20.7109375" style="7" bestFit="1" customWidth="1"/>
    <col min="1538" max="1538" width="38" style="7" bestFit="1" customWidth="1"/>
    <col min="1539" max="1539" width="96.42578125" style="7" bestFit="1" customWidth="1"/>
    <col min="1540" max="1540" width="24.85546875" style="7" bestFit="1" customWidth="1"/>
    <col min="1541" max="1541" width="18.7109375" style="7" bestFit="1" customWidth="1"/>
    <col min="1542" max="1542" width="15.85546875" style="7" bestFit="1" customWidth="1"/>
    <col min="1543" max="1543" width="14.28515625" style="7" bestFit="1" customWidth="1"/>
    <col min="1544" max="1544" width="15.7109375" style="7" bestFit="1" customWidth="1"/>
    <col min="1545" max="1546" width="20" style="7" bestFit="1" customWidth="1"/>
    <col min="1547" max="1547" width="21.5703125" style="7" bestFit="1" customWidth="1"/>
    <col min="1548" max="1548" width="20" style="7" bestFit="1" customWidth="1"/>
    <col min="1549" max="1549" width="14.42578125" style="7" bestFit="1" customWidth="1"/>
    <col min="1550" max="1550" width="24" style="7" bestFit="1" customWidth="1"/>
    <col min="1551" max="1551" width="16.28515625" style="7" bestFit="1" customWidth="1"/>
    <col min="1552" max="1552" width="22.7109375" style="7" bestFit="1" customWidth="1"/>
    <col min="1553" max="1553" width="10.42578125" style="7" bestFit="1" customWidth="1"/>
    <col min="1554" max="1554" width="7.7109375" style="7" bestFit="1" customWidth="1"/>
    <col min="1555" max="1555" width="20.7109375" style="7" bestFit="1" customWidth="1"/>
    <col min="1556" max="1556" width="16.7109375" style="7" bestFit="1" customWidth="1"/>
    <col min="1557" max="1557" width="16.28515625" style="7" bestFit="1" customWidth="1"/>
    <col min="1558" max="1558" width="14.85546875" style="7" bestFit="1" customWidth="1"/>
    <col min="1559" max="1559" width="12.28515625" style="7" bestFit="1" customWidth="1"/>
    <col min="1560" max="1560" width="13" style="7" bestFit="1" customWidth="1"/>
    <col min="1561" max="1561" width="16.5703125" style="7" bestFit="1" customWidth="1"/>
    <col min="1562" max="1562" width="19.42578125" style="7" bestFit="1" customWidth="1"/>
    <col min="1563" max="1563" width="22" style="7" bestFit="1" customWidth="1"/>
    <col min="1564" max="1564" width="21.42578125" style="7" bestFit="1" customWidth="1"/>
    <col min="1565" max="1565" width="17" style="7" bestFit="1" customWidth="1"/>
    <col min="1566" max="1566" width="18.140625" style="7" bestFit="1" customWidth="1"/>
    <col min="1567" max="1567" width="14.42578125" style="7" bestFit="1" customWidth="1"/>
    <col min="1568" max="1568" width="16.5703125" style="7" bestFit="1" customWidth="1"/>
    <col min="1569" max="1570" width="13.140625" style="7" bestFit="1" customWidth="1"/>
    <col min="1571" max="1571" width="14" style="7" bestFit="1" customWidth="1"/>
    <col min="1572" max="1572" width="14.5703125" style="7" bestFit="1" customWidth="1"/>
    <col min="1573" max="1573" width="17" style="7" bestFit="1" customWidth="1"/>
    <col min="1574" max="1574" width="27.85546875" style="7" bestFit="1" customWidth="1"/>
    <col min="1575" max="1575" width="37.7109375" style="7" bestFit="1" customWidth="1"/>
    <col min="1576" max="1576" width="27.7109375" style="7" bestFit="1" customWidth="1"/>
    <col min="1577" max="1577" width="24.85546875" style="7" bestFit="1" customWidth="1"/>
    <col min="1578" max="1578" width="36.5703125" style="7" bestFit="1" customWidth="1"/>
    <col min="1579" max="1579" width="33.42578125" style="7" bestFit="1" customWidth="1"/>
    <col min="1580" max="1580" width="142.7109375" style="7" bestFit="1" customWidth="1"/>
    <col min="1581" max="1581" width="14.85546875" style="7" bestFit="1" customWidth="1"/>
    <col min="1582" max="1582" width="30.7109375" style="7" bestFit="1" customWidth="1"/>
    <col min="1583" max="1583" width="13.5703125" style="7" bestFit="1" customWidth="1"/>
    <col min="1584" max="1792" width="9.140625" style="7"/>
    <col min="1793" max="1793" width="20.7109375" style="7" bestFit="1" customWidth="1"/>
    <col min="1794" max="1794" width="38" style="7" bestFit="1" customWidth="1"/>
    <col min="1795" max="1795" width="96.42578125" style="7" bestFit="1" customWidth="1"/>
    <col min="1796" max="1796" width="24.85546875" style="7" bestFit="1" customWidth="1"/>
    <col min="1797" max="1797" width="18.7109375" style="7" bestFit="1" customWidth="1"/>
    <col min="1798" max="1798" width="15.85546875" style="7" bestFit="1" customWidth="1"/>
    <col min="1799" max="1799" width="14.28515625" style="7" bestFit="1" customWidth="1"/>
    <col min="1800" max="1800" width="15.7109375" style="7" bestFit="1" customWidth="1"/>
    <col min="1801" max="1802" width="20" style="7" bestFit="1" customWidth="1"/>
    <col min="1803" max="1803" width="21.5703125" style="7" bestFit="1" customWidth="1"/>
    <col min="1804" max="1804" width="20" style="7" bestFit="1" customWidth="1"/>
    <col min="1805" max="1805" width="14.42578125" style="7" bestFit="1" customWidth="1"/>
    <col min="1806" max="1806" width="24" style="7" bestFit="1" customWidth="1"/>
    <col min="1807" max="1807" width="16.28515625" style="7" bestFit="1" customWidth="1"/>
    <col min="1808" max="1808" width="22.7109375" style="7" bestFit="1" customWidth="1"/>
    <col min="1809" max="1809" width="10.42578125" style="7" bestFit="1" customWidth="1"/>
    <col min="1810" max="1810" width="7.7109375" style="7" bestFit="1" customWidth="1"/>
    <col min="1811" max="1811" width="20.7109375" style="7" bestFit="1" customWidth="1"/>
    <col min="1812" max="1812" width="16.7109375" style="7" bestFit="1" customWidth="1"/>
    <col min="1813" max="1813" width="16.28515625" style="7" bestFit="1" customWidth="1"/>
    <col min="1814" max="1814" width="14.85546875" style="7" bestFit="1" customWidth="1"/>
    <col min="1815" max="1815" width="12.28515625" style="7" bestFit="1" customWidth="1"/>
    <col min="1816" max="1816" width="13" style="7" bestFit="1" customWidth="1"/>
    <col min="1817" max="1817" width="16.5703125" style="7" bestFit="1" customWidth="1"/>
    <col min="1818" max="1818" width="19.42578125" style="7" bestFit="1" customWidth="1"/>
    <col min="1819" max="1819" width="22" style="7" bestFit="1" customWidth="1"/>
    <col min="1820" max="1820" width="21.42578125" style="7" bestFit="1" customWidth="1"/>
    <col min="1821" max="1821" width="17" style="7" bestFit="1" customWidth="1"/>
    <col min="1822" max="1822" width="18.140625" style="7" bestFit="1" customWidth="1"/>
    <col min="1823" max="1823" width="14.42578125" style="7" bestFit="1" customWidth="1"/>
    <col min="1824" max="1824" width="16.5703125" style="7" bestFit="1" customWidth="1"/>
    <col min="1825" max="1826" width="13.140625" style="7" bestFit="1" customWidth="1"/>
    <col min="1827" max="1827" width="14" style="7" bestFit="1" customWidth="1"/>
    <col min="1828" max="1828" width="14.5703125" style="7" bestFit="1" customWidth="1"/>
    <col min="1829" max="1829" width="17" style="7" bestFit="1" customWidth="1"/>
    <col min="1830" max="1830" width="27.85546875" style="7" bestFit="1" customWidth="1"/>
    <col min="1831" max="1831" width="37.7109375" style="7" bestFit="1" customWidth="1"/>
    <col min="1832" max="1832" width="27.7109375" style="7" bestFit="1" customWidth="1"/>
    <col min="1833" max="1833" width="24.85546875" style="7" bestFit="1" customWidth="1"/>
    <col min="1834" max="1834" width="36.5703125" style="7" bestFit="1" customWidth="1"/>
    <col min="1835" max="1835" width="33.42578125" style="7" bestFit="1" customWidth="1"/>
    <col min="1836" max="1836" width="142.7109375" style="7" bestFit="1" customWidth="1"/>
    <col min="1837" max="1837" width="14.85546875" style="7" bestFit="1" customWidth="1"/>
    <col min="1838" max="1838" width="30.7109375" style="7" bestFit="1" customWidth="1"/>
    <col min="1839" max="1839" width="13.5703125" style="7" bestFit="1" customWidth="1"/>
    <col min="1840" max="2048" width="9.140625" style="7"/>
    <col min="2049" max="2049" width="20.7109375" style="7" bestFit="1" customWidth="1"/>
    <col min="2050" max="2050" width="38" style="7" bestFit="1" customWidth="1"/>
    <col min="2051" max="2051" width="96.42578125" style="7" bestFit="1" customWidth="1"/>
    <col min="2052" max="2052" width="24.85546875" style="7" bestFit="1" customWidth="1"/>
    <col min="2053" max="2053" width="18.7109375" style="7" bestFit="1" customWidth="1"/>
    <col min="2054" max="2054" width="15.85546875" style="7" bestFit="1" customWidth="1"/>
    <col min="2055" max="2055" width="14.28515625" style="7" bestFit="1" customWidth="1"/>
    <col min="2056" max="2056" width="15.7109375" style="7" bestFit="1" customWidth="1"/>
    <col min="2057" max="2058" width="20" style="7" bestFit="1" customWidth="1"/>
    <col min="2059" max="2059" width="21.5703125" style="7" bestFit="1" customWidth="1"/>
    <col min="2060" max="2060" width="20" style="7" bestFit="1" customWidth="1"/>
    <col min="2061" max="2061" width="14.42578125" style="7" bestFit="1" customWidth="1"/>
    <col min="2062" max="2062" width="24" style="7" bestFit="1" customWidth="1"/>
    <col min="2063" max="2063" width="16.28515625" style="7" bestFit="1" customWidth="1"/>
    <col min="2064" max="2064" width="22.7109375" style="7" bestFit="1" customWidth="1"/>
    <col min="2065" max="2065" width="10.42578125" style="7" bestFit="1" customWidth="1"/>
    <col min="2066" max="2066" width="7.7109375" style="7" bestFit="1" customWidth="1"/>
    <col min="2067" max="2067" width="20.7109375" style="7" bestFit="1" customWidth="1"/>
    <col min="2068" max="2068" width="16.7109375" style="7" bestFit="1" customWidth="1"/>
    <col min="2069" max="2069" width="16.28515625" style="7" bestFit="1" customWidth="1"/>
    <col min="2070" max="2070" width="14.85546875" style="7" bestFit="1" customWidth="1"/>
    <col min="2071" max="2071" width="12.28515625" style="7" bestFit="1" customWidth="1"/>
    <col min="2072" max="2072" width="13" style="7" bestFit="1" customWidth="1"/>
    <col min="2073" max="2073" width="16.5703125" style="7" bestFit="1" customWidth="1"/>
    <col min="2074" max="2074" width="19.42578125" style="7" bestFit="1" customWidth="1"/>
    <col min="2075" max="2075" width="22" style="7" bestFit="1" customWidth="1"/>
    <col min="2076" max="2076" width="21.42578125" style="7" bestFit="1" customWidth="1"/>
    <col min="2077" max="2077" width="17" style="7" bestFit="1" customWidth="1"/>
    <col min="2078" max="2078" width="18.140625" style="7" bestFit="1" customWidth="1"/>
    <col min="2079" max="2079" width="14.42578125" style="7" bestFit="1" customWidth="1"/>
    <col min="2080" max="2080" width="16.5703125" style="7" bestFit="1" customWidth="1"/>
    <col min="2081" max="2082" width="13.140625" style="7" bestFit="1" customWidth="1"/>
    <col min="2083" max="2083" width="14" style="7" bestFit="1" customWidth="1"/>
    <col min="2084" max="2084" width="14.5703125" style="7" bestFit="1" customWidth="1"/>
    <col min="2085" max="2085" width="17" style="7" bestFit="1" customWidth="1"/>
    <col min="2086" max="2086" width="27.85546875" style="7" bestFit="1" customWidth="1"/>
    <col min="2087" max="2087" width="37.7109375" style="7" bestFit="1" customWidth="1"/>
    <col min="2088" max="2088" width="27.7109375" style="7" bestFit="1" customWidth="1"/>
    <col min="2089" max="2089" width="24.85546875" style="7" bestFit="1" customWidth="1"/>
    <col min="2090" max="2090" width="36.5703125" style="7" bestFit="1" customWidth="1"/>
    <col min="2091" max="2091" width="33.42578125" style="7" bestFit="1" customWidth="1"/>
    <col min="2092" max="2092" width="142.7109375" style="7" bestFit="1" customWidth="1"/>
    <col min="2093" max="2093" width="14.85546875" style="7" bestFit="1" customWidth="1"/>
    <col min="2094" max="2094" width="30.7109375" style="7" bestFit="1" customWidth="1"/>
    <col min="2095" max="2095" width="13.5703125" style="7" bestFit="1" customWidth="1"/>
    <col min="2096" max="2304" width="9.140625" style="7"/>
    <col min="2305" max="2305" width="20.7109375" style="7" bestFit="1" customWidth="1"/>
    <col min="2306" max="2306" width="38" style="7" bestFit="1" customWidth="1"/>
    <col min="2307" max="2307" width="96.42578125" style="7" bestFit="1" customWidth="1"/>
    <col min="2308" max="2308" width="24.85546875" style="7" bestFit="1" customWidth="1"/>
    <col min="2309" max="2309" width="18.7109375" style="7" bestFit="1" customWidth="1"/>
    <col min="2310" max="2310" width="15.85546875" style="7" bestFit="1" customWidth="1"/>
    <col min="2311" max="2311" width="14.28515625" style="7" bestFit="1" customWidth="1"/>
    <col min="2312" max="2312" width="15.7109375" style="7" bestFit="1" customWidth="1"/>
    <col min="2313" max="2314" width="20" style="7" bestFit="1" customWidth="1"/>
    <col min="2315" max="2315" width="21.5703125" style="7" bestFit="1" customWidth="1"/>
    <col min="2316" max="2316" width="20" style="7" bestFit="1" customWidth="1"/>
    <col min="2317" max="2317" width="14.42578125" style="7" bestFit="1" customWidth="1"/>
    <col min="2318" max="2318" width="24" style="7" bestFit="1" customWidth="1"/>
    <col min="2319" max="2319" width="16.28515625" style="7" bestFit="1" customWidth="1"/>
    <col min="2320" max="2320" width="22.7109375" style="7" bestFit="1" customWidth="1"/>
    <col min="2321" max="2321" width="10.42578125" style="7" bestFit="1" customWidth="1"/>
    <col min="2322" max="2322" width="7.7109375" style="7" bestFit="1" customWidth="1"/>
    <col min="2323" max="2323" width="20.7109375" style="7" bestFit="1" customWidth="1"/>
    <col min="2324" max="2324" width="16.7109375" style="7" bestFit="1" customWidth="1"/>
    <col min="2325" max="2325" width="16.28515625" style="7" bestFit="1" customWidth="1"/>
    <col min="2326" max="2326" width="14.85546875" style="7" bestFit="1" customWidth="1"/>
    <col min="2327" max="2327" width="12.28515625" style="7" bestFit="1" customWidth="1"/>
    <col min="2328" max="2328" width="13" style="7" bestFit="1" customWidth="1"/>
    <col min="2329" max="2329" width="16.5703125" style="7" bestFit="1" customWidth="1"/>
    <col min="2330" max="2330" width="19.42578125" style="7" bestFit="1" customWidth="1"/>
    <col min="2331" max="2331" width="22" style="7" bestFit="1" customWidth="1"/>
    <col min="2332" max="2332" width="21.42578125" style="7" bestFit="1" customWidth="1"/>
    <col min="2333" max="2333" width="17" style="7" bestFit="1" customWidth="1"/>
    <col min="2334" max="2334" width="18.140625" style="7" bestFit="1" customWidth="1"/>
    <col min="2335" max="2335" width="14.42578125" style="7" bestFit="1" customWidth="1"/>
    <col min="2336" max="2336" width="16.5703125" style="7" bestFit="1" customWidth="1"/>
    <col min="2337" max="2338" width="13.140625" style="7" bestFit="1" customWidth="1"/>
    <col min="2339" max="2339" width="14" style="7" bestFit="1" customWidth="1"/>
    <col min="2340" max="2340" width="14.5703125" style="7" bestFit="1" customWidth="1"/>
    <col min="2341" max="2341" width="17" style="7" bestFit="1" customWidth="1"/>
    <col min="2342" max="2342" width="27.85546875" style="7" bestFit="1" customWidth="1"/>
    <col min="2343" max="2343" width="37.7109375" style="7" bestFit="1" customWidth="1"/>
    <col min="2344" max="2344" width="27.7109375" style="7" bestFit="1" customWidth="1"/>
    <col min="2345" max="2345" width="24.85546875" style="7" bestFit="1" customWidth="1"/>
    <col min="2346" max="2346" width="36.5703125" style="7" bestFit="1" customWidth="1"/>
    <col min="2347" max="2347" width="33.42578125" style="7" bestFit="1" customWidth="1"/>
    <col min="2348" max="2348" width="142.7109375" style="7" bestFit="1" customWidth="1"/>
    <col min="2349" max="2349" width="14.85546875" style="7" bestFit="1" customWidth="1"/>
    <col min="2350" max="2350" width="30.7109375" style="7" bestFit="1" customWidth="1"/>
    <col min="2351" max="2351" width="13.5703125" style="7" bestFit="1" customWidth="1"/>
    <col min="2352" max="2560" width="9.140625" style="7"/>
    <col min="2561" max="2561" width="20.7109375" style="7" bestFit="1" customWidth="1"/>
    <col min="2562" max="2562" width="38" style="7" bestFit="1" customWidth="1"/>
    <col min="2563" max="2563" width="96.42578125" style="7" bestFit="1" customWidth="1"/>
    <col min="2564" max="2564" width="24.85546875" style="7" bestFit="1" customWidth="1"/>
    <col min="2565" max="2565" width="18.7109375" style="7" bestFit="1" customWidth="1"/>
    <col min="2566" max="2566" width="15.85546875" style="7" bestFit="1" customWidth="1"/>
    <col min="2567" max="2567" width="14.28515625" style="7" bestFit="1" customWidth="1"/>
    <col min="2568" max="2568" width="15.7109375" style="7" bestFit="1" customWidth="1"/>
    <col min="2569" max="2570" width="20" style="7" bestFit="1" customWidth="1"/>
    <col min="2571" max="2571" width="21.5703125" style="7" bestFit="1" customWidth="1"/>
    <col min="2572" max="2572" width="20" style="7" bestFit="1" customWidth="1"/>
    <col min="2573" max="2573" width="14.42578125" style="7" bestFit="1" customWidth="1"/>
    <col min="2574" max="2574" width="24" style="7" bestFit="1" customWidth="1"/>
    <col min="2575" max="2575" width="16.28515625" style="7" bestFit="1" customWidth="1"/>
    <col min="2576" max="2576" width="22.7109375" style="7" bestFit="1" customWidth="1"/>
    <col min="2577" max="2577" width="10.42578125" style="7" bestFit="1" customWidth="1"/>
    <col min="2578" max="2578" width="7.7109375" style="7" bestFit="1" customWidth="1"/>
    <col min="2579" max="2579" width="20.7109375" style="7" bestFit="1" customWidth="1"/>
    <col min="2580" max="2580" width="16.7109375" style="7" bestFit="1" customWidth="1"/>
    <col min="2581" max="2581" width="16.28515625" style="7" bestFit="1" customWidth="1"/>
    <col min="2582" max="2582" width="14.85546875" style="7" bestFit="1" customWidth="1"/>
    <col min="2583" max="2583" width="12.28515625" style="7" bestFit="1" customWidth="1"/>
    <col min="2584" max="2584" width="13" style="7" bestFit="1" customWidth="1"/>
    <col min="2585" max="2585" width="16.5703125" style="7" bestFit="1" customWidth="1"/>
    <col min="2586" max="2586" width="19.42578125" style="7" bestFit="1" customWidth="1"/>
    <col min="2587" max="2587" width="22" style="7" bestFit="1" customWidth="1"/>
    <col min="2588" max="2588" width="21.42578125" style="7" bestFit="1" customWidth="1"/>
    <col min="2589" max="2589" width="17" style="7" bestFit="1" customWidth="1"/>
    <col min="2590" max="2590" width="18.140625" style="7" bestFit="1" customWidth="1"/>
    <col min="2591" max="2591" width="14.42578125" style="7" bestFit="1" customWidth="1"/>
    <col min="2592" max="2592" width="16.5703125" style="7" bestFit="1" customWidth="1"/>
    <col min="2593" max="2594" width="13.140625" style="7" bestFit="1" customWidth="1"/>
    <col min="2595" max="2595" width="14" style="7" bestFit="1" customWidth="1"/>
    <col min="2596" max="2596" width="14.5703125" style="7" bestFit="1" customWidth="1"/>
    <col min="2597" max="2597" width="17" style="7" bestFit="1" customWidth="1"/>
    <col min="2598" max="2598" width="27.85546875" style="7" bestFit="1" customWidth="1"/>
    <col min="2599" max="2599" width="37.7109375" style="7" bestFit="1" customWidth="1"/>
    <col min="2600" max="2600" width="27.7109375" style="7" bestFit="1" customWidth="1"/>
    <col min="2601" max="2601" width="24.85546875" style="7" bestFit="1" customWidth="1"/>
    <col min="2602" max="2602" width="36.5703125" style="7" bestFit="1" customWidth="1"/>
    <col min="2603" max="2603" width="33.42578125" style="7" bestFit="1" customWidth="1"/>
    <col min="2604" max="2604" width="142.7109375" style="7" bestFit="1" customWidth="1"/>
    <col min="2605" max="2605" width="14.85546875" style="7" bestFit="1" customWidth="1"/>
    <col min="2606" max="2606" width="30.7109375" style="7" bestFit="1" customWidth="1"/>
    <col min="2607" max="2607" width="13.5703125" style="7" bestFit="1" customWidth="1"/>
    <col min="2608" max="2816" width="9.140625" style="7"/>
    <col min="2817" max="2817" width="20.7109375" style="7" bestFit="1" customWidth="1"/>
    <col min="2818" max="2818" width="38" style="7" bestFit="1" customWidth="1"/>
    <col min="2819" max="2819" width="96.42578125" style="7" bestFit="1" customWidth="1"/>
    <col min="2820" max="2820" width="24.85546875" style="7" bestFit="1" customWidth="1"/>
    <col min="2821" max="2821" width="18.7109375" style="7" bestFit="1" customWidth="1"/>
    <col min="2822" max="2822" width="15.85546875" style="7" bestFit="1" customWidth="1"/>
    <col min="2823" max="2823" width="14.28515625" style="7" bestFit="1" customWidth="1"/>
    <col min="2824" max="2824" width="15.7109375" style="7" bestFit="1" customWidth="1"/>
    <col min="2825" max="2826" width="20" style="7" bestFit="1" customWidth="1"/>
    <col min="2827" max="2827" width="21.5703125" style="7" bestFit="1" customWidth="1"/>
    <col min="2828" max="2828" width="20" style="7" bestFit="1" customWidth="1"/>
    <col min="2829" max="2829" width="14.42578125" style="7" bestFit="1" customWidth="1"/>
    <col min="2830" max="2830" width="24" style="7" bestFit="1" customWidth="1"/>
    <col min="2831" max="2831" width="16.28515625" style="7" bestFit="1" customWidth="1"/>
    <col min="2832" max="2832" width="22.7109375" style="7" bestFit="1" customWidth="1"/>
    <col min="2833" max="2833" width="10.42578125" style="7" bestFit="1" customWidth="1"/>
    <col min="2834" max="2834" width="7.7109375" style="7" bestFit="1" customWidth="1"/>
    <col min="2835" max="2835" width="20.7109375" style="7" bestFit="1" customWidth="1"/>
    <col min="2836" max="2836" width="16.7109375" style="7" bestFit="1" customWidth="1"/>
    <col min="2837" max="2837" width="16.28515625" style="7" bestFit="1" customWidth="1"/>
    <col min="2838" max="2838" width="14.85546875" style="7" bestFit="1" customWidth="1"/>
    <col min="2839" max="2839" width="12.28515625" style="7" bestFit="1" customWidth="1"/>
    <col min="2840" max="2840" width="13" style="7" bestFit="1" customWidth="1"/>
    <col min="2841" max="2841" width="16.5703125" style="7" bestFit="1" customWidth="1"/>
    <col min="2842" max="2842" width="19.42578125" style="7" bestFit="1" customWidth="1"/>
    <col min="2843" max="2843" width="22" style="7" bestFit="1" customWidth="1"/>
    <col min="2844" max="2844" width="21.42578125" style="7" bestFit="1" customWidth="1"/>
    <col min="2845" max="2845" width="17" style="7" bestFit="1" customWidth="1"/>
    <col min="2846" max="2846" width="18.140625" style="7" bestFit="1" customWidth="1"/>
    <col min="2847" max="2847" width="14.42578125" style="7" bestFit="1" customWidth="1"/>
    <col min="2848" max="2848" width="16.5703125" style="7" bestFit="1" customWidth="1"/>
    <col min="2849" max="2850" width="13.140625" style="7" bestFit="1" customWidth="1"/>
    <col min="2851" max="2851" width="14" style="7" bestFit="1" customWidth="1"/>
    <col min="2852" max="2852" width="14.5703125" style="7" bestFit="1" customWidth="1"/>
    <col min="2853" max="2853" width="17" style="7" bestFit="1" customWidth="1"/>
    <col min="2854" max="2854" width="27.85546875" style="7" bestFit="1" customWidth="1"/>
    <col min="2855" max="2855" width="37.7109375" style="7" bestFit="1" customWidth="1"/>
    <col min="2856" max="2856" width="27.7109375" style="7" bestFit="1" customWidth="1"/>
    <col min="2857" max="2857" width="24.85546875" style="7" bestFit="1" customWidth="1"/>
    <col min="2858" max="2858" width="36.5703125" style="7" bestFit="1" customWidth="1"/>
    <col min="2859" max="2859" width="33.42578125" style="7" bestFit="1" customWidth="1"/>
    <col min="2860" max="2860" width="142.7109375" style="7" bestFit="1" customWidth="1"/>
    <col min="2861" max="2861" width="14.85546875" style="7" bestFit="1" customWidth="1"/>
    <col min="2862" max="2862" width="30.7109375" style="7" bestFit="1" customWidth="1"/>
    <col min="2863" max="2863" width="13.5703125" style="7" bestFit="1" customWidth="1"/>
    <col min="2864" max="3072" width="9.140625" style="7"/>
    <col min="3073" max="3073" width="20.7109375" style="7" bestFit="1" customWidth="1"/>
    <col min="3074" max="3074" width="38" style="7" bestFit="1" customWidth="1"/>
    <col min="3075" max="3075" width="96.42578125" style="7" bestFit="1" customWidth="1"/>
    <col min="3076" max="3076" width="24.85546875" style="7" bestFit="1" customWidth="1"/>
    <col min="3077" max="3077" width="18.7109375" style="7" bestFit="1" customWidth="1"/>
    <col min="3078" max="3078" width="15.85546875" style="7" bestFit="1" customWidth="1"/>
    <col min="3079" max="3079" width="14.28515625" style="7" bestFit="1" customWidth="1"/>
    <col min="3080" max="3080" width="15.7109375" style="7" bestFit="1" customWidth="1"/>
    <col min="3081" max="3082" width="20" style="7" bestFit="1" customWidth="1"/>
    <col min="3083" max="3083" width="21.5703125" style="7" bestFit="1" customWidth="1"/>
    <col min="3084" max="3084" width="20" style="7" bestFit="1" customWidth="1"/>
    <col min="3085" max="3085" width="14.42578125" style="7" bestFit="1" customWidth="1"/>
    <col min="3086" max="3086" width="24" style="7" bestFit="1" customWidth="1"/>
    <col min="3087" max="3087" width="16.28515625" style="7" bestFit="1" customWidth="1"/>
    <col min="3088" max="3088" width="22.7109375" style="7" bestFit="1" customWidth="1"/>
    <col min="3089" max="3089" width="10.42578125" style="7" bestFit="1" customWidth="1"/>
    <col min="3090" max="3090" width="7.7109375" style="7" bestFit="1" customWidth="1"/>
    <col min="3091" max="3091" width="20.7109375" style="7" bestFit="1" customWidth="1"/>
    <col min="3092" max="3092" width="16.7109375" style="7" bestFit="1" customWidth="1"/>
    <col min="3093" max="3093" width="16.28515625" style="7" bestFit="1" customWidth="1"/>
    <col min="3094" max="3094" width="14.85546875" style="7" bestFit="1" customWidth="1"/>
    <col min="3095" max="3095" width="12.28515625" style="7" bestFit="1" customWidth="1"/>
    <col min="3096" max="3096" width="13" style="7" bestFit="1" customWidth="1"/>
    <col min="3097" max="3097" width="16.5703125" style="7" bestFit="1" customWidth="1"/>
    <col min="3098" max="3098" width="19.42578125" style="7" bestFit="1" customWidth="1"/>
    <col min="3099" max="3099" width="22" style="7" bestFit="1" customWidth="1"/>
    <col min="3100" max="3100" width="21.42578125" style="7" bestFit="1" customWidth="1"/>
    <col min="3101" max="3101" width="17" style="7" bestFit="1" customWidth="1"/>
    <col min="3102" max="3102" width="18.140625" style="7" bestFit="1" customWidth="1"/>
    <col min="3103" max="3103" width="14.42578125" style="7" bestFit="1" customWidth="1"/>
    <col min="3104" max="3104" width="16.5703125" style="7" bestFit="1" customWidth="1"/>
    <col min="3105" max="3106" width="13.140625" style="7" bestFit="1" customWidth="1"/>
    <col min="3107" max="3107" width="14" style="7" bestFit="1" customWidth="1"/>
    <col min="3108" max="3108" width="14.5703125" style="7" bestFit="1" customWidth="1"/>
    <col min="3109" max="3109" width="17" style="7" bestFit="1" customWidth="1"/>
    <col min="3110" max="3110" width="27.85546875" style="7" bestFit="1" customWidth="1"/>
    <col min="3111" max="3111" width="37.7109375" style="7" bestFit="1" customWidth="1"/>
    <col min="3112" max="3112" width="27.7109375" style="7" bestFit="1" customWidth="1"/>
    <col min="3113" max="3113" width="24.85546875" style="7" bestFit="1" customWidth="1"/>
    <col min="3114" max="3114" width="36.5703125" style="7" bestFit="1" customWidth="1"/>
    <col min="3115" max="3115" width="33.42578125" style="7" bestFit="1" customWidth="1"/>
    <col min="3116" max="3116" width="142.7109375" style="7" bestFit="1" customWidth="1"/>
    <col min="3117" max="3117" width="14.85546875" style="7" bestFit="1" customWidth="1"/>
    <col min="3118" max="3118" width="30.7109375" style="7" bestFit="1" customWidth="1"/>
    <col min="3119" max="3119" width="13.5703125" style="7" bestFit="1" customWidth="1"/>
    <col min="3120" max="3328" width="9.140625" style="7"/>
    <col min="3329" max="3329" width="20.7109375" style="7" bestFit="1" customWidth="1"/>
    <col min="3330" max="3330" width="38" style="7" bestFit="1" customWidth="1"/>
    <col min="3331" max="3331" width="96.42578125" style="7" bestFit="1" customWidth="1"/>
    <col min="3332" max="3332" width="24.85546875" style="7" bestFit="1" customWidth="1"/>
    <col min="3333" max="3333" width="18.7109375" style="7" bestFit="1" customWidth="1"/>
    <col min="3334" max="3334" width="15.85546875" style="7" bestFit="1" customWidth="1"/>
    <col min="3335" max="3335" width="14.28515625" style="7" bestFit="1" customWidth="1"/>
    <col min="3336" max="3336" width="15.7109375" style="7" bestFit="1" customWidth="1"/>
    <col min="3337" max="3338" width="20" style="7" bestFit="1" customWidth="1"/>
    <col min="3339" max="3339" width="21.5703125" style="7" bestFit="1" customWidth="1"/>
    <col min="3340" max="3340" width="20" style="7" bestFit="1" customWidth="1"/>
    <col min="3341" max="3341" width="14.42578125" style="7" bestFit="1" customWidth="1"/>
    <col min="3342" max="3342" width="24" style="7" bestFit="1" customWidth="1"/>
    <col min="3343" max="3343" width="16.28515625" style="7" bestFit="1" customWidth="1"/>
    <col min="3344" max="3344" width="22.7109375" style="7" bestFit="1" customWidth="1"/>
    <col min="3345" max="3345" width="10.42578125" style="7" bestFit="1" customWidth="1"/>
    <col min="3346" max="3346" width="7.7109375" style="7" bestFit="1" customWidth="1"/>
    <col min="3347" max="3347" width="20.7109375" style="7" bestFit="1" customWidth="1"/>
    <col min="3348" max="3348" width="16.7109375" style="7" bestFit="1" customWidth="1"/>
    <col min="3349" max="3349" width="16.28515625" style="7" bestFit="1" customWidth="1"/>
    <col min="3350" max="3350" width="14.85546875" style="7" bestFit="1" customWidth="1"/>
    <col min="3351" max="3351" width="12.28515625" style="7" bestFit="1" customWidth="1"/>
    <col min="3352" max="3352" width="13" style="7" bestFit="1" customWidth="1"/>
    <col min="3353" max="3353" width="16.5703125" style="7" bestFit="1" customWidth="1"/>
    <col min="3354" max="3354" width="19.42578125" style="7" bestFit="1" customWidth="1"/>
    <col min="3355" max="3355" width="22" style="7" bestFit="1" customWidth="1"/>
    <col min="3356" max="3356" width="21.42578125" style="7" bestFit="1" customWidth="1"/>
    <col min="3357" max="3357" width="17" style="7" bestFit="1" customWidth="1"/>
    <col min="3358" max="3358" width="18.140625" style="7" bestFit="1" customWidth="1"/>
    <col min="3359" max="3359" width="14.42578125" style="7" bestFit="1" customWidth="1"/>
    <col min="3360" max="3360" width="16.5703125" style="7" bestFit="1" customWidth="1"/>
    <col min="3361" max="3362" width="13.140625" style="7" bestFit="1" customWidth="1"/>
    <col min="3363" max="3363" width="14" style="7" bestFit="1" customWidth="1"/>
    <col min="3364" max="3364" width="14.5703125" style="7" bestFit="1" customWidth="1"/>
    <col min="3365" max="3365" width="17" style="7" bestFit="1" customWidth="1"/>
    <col min="3366" max="3366" width="27.85546875" style="7" bestFit="1" customWidth="1"/>
    <col min="3367" max="3367" width="37.7109375" style="7" bestFit="1" customWidth="1"/>
    <col min="3368" max="3368" width="27.7109375" style="7" bestFit="1" customWidth="1"/>
    <col min="3369" max="3369" width="24.85546875" style="7" bestFit="1" customWidth="1"/>
    <col min="3370" max="3370" width="36.5703125" style="7" bestFit="1" customWidth="1"/>
    <col min="3371" max="3371" width="33.42578125" style="7" bestFit="1" customWidth="1"/>
    <col min="3372" max="3372" width="142.7109375" style="7" bestFit="1" customWidth="1"/>
    <col min="3373" max="3373" width="14.85546875" style="7" bestFit="1" customWidth="1"/>
    <col min="3374" max="3374" width="30.7109375" style="7" bestFit="1" customWidth="1"/>
    <col min="3375" max="3375" width="13.5703125" style="7" bestFit="1" customWidth="1"/>
    <col min="3376" max="3584" width="9.140625" style="7"/>
    <col min="3585" max="3585" width="20.7109375" style="7" bestFit="1" customWidth="1"/>
    <col min="3586" max="3586" width="38" style="7" bestFit="1" customWidth="1"/>
    <col min="3587" max="3587" width="96.42578125" style="7" bestFit="1" customWidth="1"/>
    <col min="3588" max="3588" width="24.85546875" style="7" bestFit="1" customWidth="1"/>
    <col min="3589" max="3589" width="18.7109375" style="7" bestFit="1" customWidth="1"/>
    <col min="3590" max="3590" width="15.85546875" style="7" bestFit="1" customWidth="1"/>
    <col min="3591" max="3591" width="14.28515625" style="7" bestFit="1" customWidth="1"/>
    <col min="3592" max="3592" width="15.7109375" style="7" bestFit="1" customWidth="1"/>
    <col min="3593" max="3594" width="20" style="7" bestFit="1" customWidth="1"/>
    <col min="3595" max="3595" width="21.5703125" style="7" bestFit="1" customWidth="1"/>
    <col min="3596" max="3596" width="20" style="7" bestFit="1" customWidth="1"/>
    <col min="3597" max="3597" width="14.42578125" style="7" bestFit="1" customWidth="1"/>
    <col min="3598" max="3598" width="24" style="7" bestFit="1" customWidth="1"/>
    <col min="3599" max="3599" width="16.28515625" style="7" bestFit="1" customWidth="1"/>
    <col min="3600" max="3600" width="22.7109375" style="7" bestFit="1" customWidth="1"/>
    <col min="3601" max="3601" width="10.42578125" style="7" bestFit="1" customWidth="1"/>
    <col min="3602" max="3602" width="7.7109375" style="7" bestFit="1" customWidth="1"/>
    <col min="3603" max="3603" width="20.7109375" style="7" bestFit="1" customWidth="1"/>
    <col min="3604" max="3604" width="16.7109375" style="7" bestFit="1" customWidth="1"/>
    <col min="3605" max="3605" width="16.28515625" style="7" bestFit="1" customWidth="1"/>
    <col min="3606" max="3606" width="14.85546875" style="7" bestFit="1" customWidth="1"/>
    <col min="3607" max="3607" width="12.28515625" style="7" bestFit="1" customWidth="1"/>
    <col min="3608" max="3608" width="13" style="7" bestFit="1" customWidth="1"/>
    <col min="3609" max="3609" width="16.5703125" style="7" bestFit="1" customWidth="1"/>
    <col min="3610" max="3610" width="19.42578125" style="7" bestFit="1" customWidth="1"/>
    <col min="3611" max="3611" width="22" style="7" bestFit="1" customWidth="1"/>
    <col min="3612" max="3612" width="21.42578125" style="7" bestFit="1" customWidth="1"/>
    <col min="3613" max="3613" width="17" style="7" bestFit="1" customWidth="1"/>
    <col min="3614" max="3614" width="18.140625" style="7" bestFit="1" customWidth="1"/>
    <col min="3615" max="3615" width="14.42578125" style="7" bestFit="1" customWidth="1"/>
    <col min="3616" max="3616" width="16.5703125" style="7" bestFit="1" customWidth="1"/>
    <col min="3617" max="3618" width="13.140625" style="7" bestFit="1" customWidth="1"/>
    <col min="3619" max="3619" width="14" style="7" bestFit="1" customWidth="1"/>
    <col min="3620" max="3620" width="14.5703125" style="7" bestFit="1" customWidth="1"/>
    <col min="3621" max="3621" width="17" style="7" bestFit="1" customWidth="1"/>
    <col min="3622" max="3622" width="27.85546875" style="7" bestFit="1" customWidth="1"/>
    <col min="3623" max="3623" width="37.7109375" style="7" bestFit="1" customWidth="1"/>
    <col min="3624" max="3624" width="27.7109375" style="7" bestFit="1" customWidth="1"/>
    <col min="3625" max="3625" width="24.85546875" style="7" bestFit="1" customWidth="1"/>
    <col min="3626" max="3626" width="36.5703125" style="7" bestFit="1" customWidth="1"/>
    <col min="3627" max="3627" width="33.42578125" style="7" bestFit="1" customWidth="1"/>
    <col min="3628" max="3628" width="142.7109375" style="7" bestFit="1" customWidth="1"/>
    <col min="3629" max="3629" width="14.85546875" style="7" bestFit="1" customWidth="1"/>
    <col min="3630" max="3630" width="30.7109375" style="7" bestFit="1" customWidth="1"/>
    <col min="3631" max="3631" width="13.5703125" style="7" bestFit="1" customWidth="1"/>
    <col min="3632" max="3840" width="9.140625" style="7"/>
    <col min="3841" max="3841" width="20.7109375" style="7" bestFit="1" customWidth="1"/>
    <col min="3842" max="3842" width="38" style="7" bestFit="1" customWidth="1"/>
    <col min="3843" max="3843" width="96.42578125" style="7" bestFit="1" customWidth="1"/>
    <col min="3844" max="3844" width="24.85546875" style="7" bestFit="1" customWidth="1"/>
    <col min="3845" max="3845" width="18.7109375" style="7" bestFit="1" customWidth="1"/>
    <col min="3846" max="3846" width="15.85546875" style="7" bestFit="1" customWidth="1"/>
    <col min="3847" max="3847" width="14.28515625" style="7" bestFit="1" customWidth="1"/>
    <col min="3848" max="3848" width="15.7109375" style="7" bestFit="1" customWidth="1"/>
    <col min="3849" max="3850" width="20" style="7" bestFit="1" customWidth="1"/>
    <col min="3851" max="3851" width="21.5703125" style="7" bestFit="1" customWidth="1"/>
    <col min="3852" max="3852" width="20" style="7" bestFit="1" customWidth="1"/>
    <col min="3853" max="3853" width="14.42578125" style="7" bestFit="1" customWidth="1"/>
    <col min="3854" max="3854" width="24" style="7" bestFit="1" customWidth="1"/>
    <col min="3855" max="3855" width="16.28515625" style="7" bestFit="1" customWidth="1"/>
    <col min="3856" max="3856" width="22.7109375" style="7" bestFit="1" customWidth="1"/>
    <col min="3857" max="3857" width="10.42578125" style="7" bestFit="1" customWidth="1"/>
    <col min="3858" max="3858" width="7.7109375" style="7" bestFit="1" customWidth="1"/>
    <col min="3859" max="3859" width="20.7109375" style="7" bestFit="1" customWidth="1"/>
    <col min="3860" max="3860" width="16.7109375" style="7" bestFit="1" customWidth="1"/>
    <col min="3861" max="3861" width="16.28515625" style="7" bestFit="1" customWidth="1"/>
    <col min="3862" max="3862" width="14.85546875" style="7" bestFit="1" customWidth="1"/>
    <col min="3863" max="3863" width="12.28515625" style="7" bestFit="1" customWidth="1"/>
    <col min="3864" max="3864" width="13" style="7" bestFit="1" customWidth="1"/>
    <col min="3865" max="3865" width="16.5703125" style="7" bestFit="1" customWidth="1"/>
    <col min="3866" max="3866" width="19.42578125" style="7" bestFit="1" customWidth="1"/>
    <col min="3867" max="3867" width="22" style="7" bestFit="1" customWidth="1"/>
    <col min="3868" max="3868" width="21.42578125" style="7" bestFit="1" customWidth="1"/>
    <col min="3869" max="3869" width="17" style="7" bestFit="1" customWidth="1"/>
    <col min="3870" max="3870" width="18.140625" style="7" bestFit="1" customWidth="1"/>
    <col min="3871" max="3871" width="14.42578125" style="7" bestFit="1" customWidth="1"/>
    <col min="3872" max="3872" width="16.5703125" style="7" bestFit="1" customWidth="1"/>
    <col min="3873" max="3874" width="13.140625" style="7" bestFit="1" customWidth="1"/>
    <col min="3875" max="3875" width="14" style="7" bestFit="1" customWidth="1"/>
    <col min="3876" max="3876" width="14.5703125" style="7" bestFit="1" customWidth="1"/>
    <col min="3877" max="3877" width="17" style="7" bestFit="1" customWidth="1"/>
    <col min="3878" max="3878" width="27.85546875" style="7" bestFit="1" customWidth="1"/>
    <col min="3879" max="3879" width="37.7109375" style="7" bestFit="1" customWidth="1"/>
    <col min="3880" max="3880" width="27.7109375" style="7" bestFit="1" customWidth="1"/>
    <col min="3881" max="3881" width="24.85546875" style="7" bestFit="1" customWidth="1"/>
    <col min="3882" max="3882" width="36.5703125" style="7" bestFit="1" customWidth="1"/>
    <col min="3883" max="3883" width="33.42578125" style="7" bestFit="1" customWidth="1"/>
    <col min="3884" max="3884" width="142.7109375" style="7" bestFit="1" customWidth="1"/>
    <col min="3885" max="3885" width="14.85546875" style="7" bestFit="1" customWidth="1"/>
    <col min="3886" max="3886" width="30.7109375" style="7" bestFit="1" customWidth="1"/>
    <col min="3887" max="3887" width="13.5703125" style="7" bestFit="1" customWidth="1"/>
    <col min="3888" max="4096" width="9.140625" style="7"/>
    <col min="4097" max="4097" width="20.7109375" style="7" bestFit="1" customWidth="1"/>
    <col min="4098" max="4098" width="38" style="7" bestFit="1" customWidth="1"/>
    <col min="4099" max="4099" width="96.42578125" style="7" bestFit="1" customWidth="1"/>
    <col min="4100" max="4100" width="24.85546875" style="7" bestFit="1" customWidth="1"/>
    <col min="4101" max="4101" width="18.7109375" style="7" bestFit="1" customWidth="1"/>
    <col min="4102" max="4102" width="15.85546875" style="7" bestFit="1" customWidth="1"/>
    <col min="4103" max="4103" width="14.28515625" style="7" bestFit="1" customWidth="1"/>
    <col min="4104" max="4104" width="15.7109375" style="7" bestFit="1" customWidth="1"/>
    <col min="4105" max="4106" width="20" style="7" bestFit="1" customWidth="1"/>
    <col min="4107" max="4107" width="21.5703125" style="7" bestFit="1" customWidth="1"/>
    <col min="4108" max="4108" width="20" style="7" bestFit="1" customWidth="1"/>
    <col min="4109" max="4109" width="14.42578125" style="7" bestFit="1" customWidth="1"/>
    <col min="4110" max="4110" width="24" style="7" bestFit="1" customWidth="1"/>
    <col min="4111" max="4111" width="16.28515625" style="7" bestFit="1" customWidth="1"/>
    <col min="4112" max="4112" width="22.7109375" style="7" bestFit="1" customWidth="1"/>
    <col min="4113" max="4113" width="10.42578125" style="7" bestFit="1" customWidth="1"/>
    <col min="4114" max="4114" width="7.7109375" style="7" bestFit="1" customWidth="1"/>
    <col min="4115" max="4115" width="20.7109375" style="7" bestFit="1" customWidth="1"/>
    <col min="4116" max="4116" width="16.7109375" style="7" bestFit="1" customWidth="1"/>
    <col min="4117" max="4117" width="16.28515625" style="7" bestFit="1" customWidth="1"/>
    <col min="4118" max="4118" width="14.85546875" style="7" bestFit="1" customWidth="1"/>
    <col min="4119" max="4119" width="12.28515625" style="7" bestFit="1" customWidth="1"/>
    <col min="4120" max="4120" width="13" style="7" bestFit="1" customWidth="1"/>
    <col min="4121" max="4121" width="16.5703125" style="7" bestFit="1" customWidth="1"/>
    <col min="4122" max="4122" width="19.42578125" style="7" bestFit="1" customWidth="1"/>
    <col min="4123" max="4123" width="22" style="7" bestFit="1" customWidth="1"/>
    <col min="4124" max="4124" width="21.42578125" style="7" bestFit="1" customWidth="1"/>
    <col min="4125" max="4125" width="17" style="7" bestFit="1" customWidth="1"/>
    <col min="4126" max="4126" width="18.140625" style="7" bestFit="1" customWidth="1"/>
    <col min="4127" max="4127" width="14.42578125" style="7" bestFit="1" customWidth="1"/>
    <col min="4128" max="4128" width="16.5703125" style="7" bestFit="1" customWidth="1"/>
    <col min="4129" max="4130" width="13.140625" style="7" bestFit="1" customWidth="1"/>
    <col min="4131" max="4131" width="14" style="7" bestFit="1" customWidth="1"/>
    <col min="4132" max="4132" width="14.5703125" style="7" bestFit="1" customWidth="1"/>
    <col min="4133" max="4133" width="17" style="7" bestFit="1" customWidth="1"/>
    <col min="4134" max="4134" width="27.85546875" style="7" bestFit="1" customWidth="1"/>
    <col min="4135" max="4135" width="37.7109375" style="7" bestFit="1" customWidth="1"/>
    <col min="4136" max="4136" width="27.7109375" style="7" bestFit="1" customWidth="1"/>
    <col min="4137" max="4137" width="24.85546875" style="7" bestFit="1" customWidth="1"/>
    <col min="4138" max="4138" width="36.5703125" style="7" bestFit="1" customWidth="1"/>
    <col min="4139" max="4139" width="33.42578125" style="7" bestFit="1" customWidth="1"/>
    <col min="4140" max="4140" width="142.7109375" style="7" bestFit="1" customWidth="1"/>
    <col min="4141" max="4141" width="14.85546875" style="7" bestFit="1" customWidth="1"/>
    <col min="4142" max="4142" width="30.7109375" style="7" bestFit="1" customWidth="1"/>
    <col min="4143" max="4143" width="13.5703125" style="7" bestFit="1" customWidth="1"/>
    <col min="4144" max="4352" width="9.140625" style="7"/>
    <col min="4353" max="4353" width="20.7109375" style="7" bestFit="1" customWidth="1"/>
    <col min="4354" max="4354" width="38" style="7" bestFit="1" customWidth="1"/>
    <col min="4355" max="4355" width="96.42578125" style="7" bestFit="1" customWidth="1"/>
    <col min="4356" max="4356" width="24.85546875" style="7" bestFit="1" customWidth="1"/>
    <col min="4357" max="4357" width="18.7109375" style="7" bestFit="1" customWidth="1"/>
    <col min="4358" max="4358" width="15.85546875" style="7" bestFit="1" customWidth="1"/>
    <col min="4359" max="4359" width="14.28515625" style="7" bestFit="1" customWidth="1"/>
    <col min="4360" max="4360" width="15.7109375" style="7" bestFit="1" customWidth="1"/>
    <col min="4361" max="4362" width="20" style="7" bestFit="1" customWidth="1"/>
    <col min="4363" max="4363" width="21.5703125" style="7" bestFit="1" customWidth="1"/>
    <col min="4364" max="4364" width="20" style="7" bestFit="1" customWidth="1"/>
    <col min="4365" max="4365" width="14.42578125" style="7" bestFit="1" customWidth="1"/>
    <col min="4366" max="4366" width="24" style="7" bestFit="1" customWidth="1"/>
    <col min="4367" max="4367" width="16.28515625" style="7" bestFit="1" customWidth="1"/>
    <col min="4368" max="4368" width="22.7109375" style="7" bestFit="1" customWidth="1"/>
    <col min="4369" max="4369" width="10.42578125" style="7" bestFit="1" customWidth="1"/>
    <col min="4370" max="4370" width="7.7109375" style="7" bestFit="1" customWidth="1"/>
    <col min="4371" max="4371" width="20.7109375" style="7" bestFit="1" customWidth="1"/>
    <col min="4372" max="4372" width="16.7109375" style="7" bestFit="1" customWidth="1"/>
    <col min="4373" max="4373" width="16.28515625" style="7" bestFit="1" customWidth="1"/>
    <col min="4374" max="4374" width="14.85546875" style="7" bestFit="1" customWidth="1"/>
    <col min="4375" max="4375" width="12.28515625" style="7" bestFit="1" customWidth="1"/>
    <col min="4376" max="4376" width="13" style="7" bestFit="1" customWidth="1"/>
    <col min="4377" max="4377" width="16.5703125" style="7" bestFit="1" customWidth="1"/>
    <col min="4378" max="4378" width="19.42578125" style="7" bestFit="1" customWidth="1"/>
    <col min="4379" max="4379" width="22" style="7" bestFit="1" customWidth="1"/>
    <col min="4380" max="4380" width="21.42578125" style="7" bestFit="1" customWidth="1"/>
    <col min="4381" max="4381" width="17" style="7" bestFit="1" customWidth="1"/>
    <col min="4382" max="4382" width="18.140625" style="7" bestFit="1" customWidth="1"/>
    <col min="4383" max="4383" width="14.42578125" style="7" bestFit="1" customWidth="1"/>
    <col min="4384" max="4384" width="16.5703125" style="7" bestFit="1" customWidth="1"/>
    <col min="4385" max="4386" width="13.140625" style="7" bestFit="1" customWidth="1"/>
    <col min="4387" max="4387" width="14" style="7" bestFit="1" customWidth="1"/>
    <col min="4388" max="4388" width="14.5703125" style="7" bestFit="1" customWidth="1"/>
    <col min="4389" max="4389" width="17" style="7" bestFit="1" customWidth="1"/>
    <col min="4390" max="4390" width="27.85546875" style="7" bestFit="1" customWidth="1"/>
    <col min="4391" max="4391" width="37.7109375" style="7" bestFit="1" customWidth="1"/>
    <col min="4392" max="4392" width="27.7109375" style="7" bestFit="1" customWidth="1"/>
    <col min="4393" max="4393" width="24.85546875" style="7" bestFit="1" customWidth="1"/>
    <col min="4394" max="4394" width="36.5703125" style="7" bestFit="1" customWidth="1"/>
    <col min="4395" max="4395" width="33.42578125" style="7" bestFit="1" customWidth="1"/>
    <col min="4396" max="4396" width="142.7109375" style="7" bestFit="1" customWidth="1"/>
    <col min="4397" max="4397" width="14.85546875" style="7" bestFit="1" customWidth="1"/>
    <col min="4398" max="4398" width="30.7109375" style="7" bestFit="1" customWidth="1"/>
    <col min="4399" max="4399" width="13.5703125" style="7" bestFit="1" customWidth="1"/>
    <col min="4400" max="4608" width="9.140625" style="7"/>
    <col min="4609" max="4609" width="20.7109375" style="7" bestFit="1" customWidth="1"/>
    <col min="4610" max="4610" width="38" style="7" bestFit="1" customWidth="1"/>
    <col min="4611" max="4611" width="96.42578125" style="7" bestFit="1" customWidth="1"/>
    <col min="4612" max="4612" width="24.85546875" style="7" bestFit="1" customWidth="1"/>
    <col min="4613" max="4613" width="18.7109375" style="7" bestFit="1" customWidth="1"/>
    <col min="4614" max="4614" width="15.85546875" style="7" bestFit="1" customWidth="1"/>
    <col min="4615" max="4615" width="14.28515625" style="7" bestFit="1" customWidth="1"/>
    <col min="4616" max="4616" width="15.7109375" style="7" bestFit="1" customWidth="1"/>
    <col min="4617" max="4618" width="20" style="7" bestFit="1" customWidth="1"/>
    <col min="4619" max="4619" width="21.5703125" style="7" bestFit="1" customWidth="1"/>
    <col min="4620" max="4620" width="20" style="7" bestFit="1" customWidth="1"/>
    <col min="4621" max="4621" width="14.42578125" style="7" bestFit="1" customWidth="1"/>
    <col min="4622" max="4622" width="24" style="7" bestFit="1" customWidth="1"/>
    <col min="4623" max="4623" width="16.28515625" style="7" bestFit="1" customWidth="1"/>
    <col min="4624" max="4624" width="22.7109375" style="7" bestFit="1" customWidth="1"/>
    <col min="4625" max="4625" width="10.42578125" style="7" bestFit="1" customWidth="1"/>
    <col min="4626" max="4626" width="7.7109375" style="7" bestFit="1" customWidth="1"/>
    <col min="4627" max="4627" width="20.7109375" style="7" bestFit="1" customWidth="1"/>
    <col min="4628" max="4628" width="16.7109375" style="7" bestFit="1" customWidth="1"/>
    <col min="4629" max="4629" width="16.28515625" style="7" bestFit="1" customWidth="1"/>
    <col min="4630" max="4630" width="14.85546875" style="7" bestFit="1" customWidth="1"/>
    <col min="4631" max="4631" width="12.28515625" style="7" bestFit="1" customWidth="1"/>
    <col min="4632" max="4632" width="13" style="7" bestFit="1" customWidth="1"/>
    <col min="4633" max="4633" width="16.5703125" style="7" bestFit="1" customWidth="1"/>
    <col min="4634" max="4634" width="19.42578125" style="7" bestFit="1" customWidth="1"/>
    <col min="4635" max="4635" width="22" style="7" bestFit="1" customWidth="1"/>
    <col min="4636" max="4636" width="21.42578125" style="7" bestFit="1" customWidth="1"/>
    <col min="4637" max="4637" width="17" style="7" bestFit="1" customWidth="1"/>
    <col min="4638" max="4638" width="18.140625" style="7" bestFit="1" customWidth="1"/>
    <col min="4639" max="4639" width="14.42578125" style="7" bestFit="1" customWidth="1"/>
    <col min="4640" max="4640" width="16.5703125" style="7" bestFit="1" customWidth="1"/>
    <col min="4641" max="4642" width="13.140625" style="7" bestFit="1" customWidth="1"/>
    <col min="4643" max="4643" width="14" style="7" bestFit="1" customWidth="1"/>
    <col min="4644" max="4644" width="14.5703125" style="7" bestFit="1" customWidth="1"/>
    <col min="4645" max="4645" width="17" style="7" bestFit="1" customWidth="1"/>
    <col min="4646" max="4646" width="27.85546875" style="7" bestFit="1" customWidth="1"/>
    <col min="4647" max="4647" width="37.7109375" style="7" bestFit="1" customWidth="1"/>
    <col min="4648" max="4648" width="27.7109375" style="7" bestFit="1" customWidth="1"/>
    <col min="4649" max="4649" width="24.85546875" style="7" bestFit="1" customWidth="1"/>
    <col min="4650" max="4650" width="36.5703125" style="7" bestFit="1" customWidth="1"/>
    <col min="4651" max="4651" width="33.42578125" style="7" bestFit="1" customWidth="1"/>
    <col min="4652" max="4652" width="142.7109375" style="7" bestFit="1" customWidth="1"/>
    <col min="4653" max="4653" width="14.85546875" style="7" bestFit="1" customWidth="1"/>
    <col min="4654" max="4654" width="30.7109375" style="7" bestFit="1" customWidth="1"/>
    <col min="4655" max="4655" width="13.5703125" style="7" bestFit="1" customWidth="1"/>
    <col min="4656" max="4864" width="9.140625" style="7"/>
    <col min="4865" max="4865" width="20.7109375" style="7" bestFit="1" customWidth="1"/>
    <col min="4866" max="4866" width="38" style="7" bestFit="1" customWidth="1"/>
    <col min="4867" max="4867" width="96.42578125" style="7" bestFit="1" customWidth="1"/>
    <col min="4868" max="4868" width="24.85546875" style="7" bestFit="1" customWidth="1"/>
    <col min="4869" max="4869" width="18.7109375" style="7" bestFit="1" customWidth="1"/>
    <col min="4870" max="4870" width="15.85546875" style="7" bestFit="1" customWidth="1"/>
    <col min="4871" max="4871" width="14.28515625" style="7" bestFit="1" customWidth="1"/>
    <col min="4872" max="4872" width="15.7109375" style="7" bestFit="1" customWidth="1"/>
    <col min="4873" max="4874" width="20" style="7" bestFit="1" customWidth="1"/>
    <col min="4875" max="4875" width="21.5703125" style="7" bestFit="1" customWidth="1"/>
    <col min="4876" max="4876" width="20" style="7" bestFit="1" customWidth="1"/>
    <col min="4877" max="4877" width="14.42578125" style="7" bestFit="1" customWidth="1"/>
    <col min="4878" max="4878" width="24" style="7" bestFit="1" customWidth="1"/>
    <col min="4879" max="4879" width="16.28515625" style="7" bestFit="1" customWidth="1"/>
    <col min="4880" max="4880" width="22.7109375" style="7" bestFit="1" customWidth="1"/>
    <col min="4881" max="4881" width="10.42578125" style="7" bestFit="1" customWidth="1"/>
    <col min="4882" max="4882" width="7.7109375" style="7" bestFit="1" customWidth="1"/>
    <col min="4883" max="4883" width="20.7109375" style="7" bestFit="1" customWidth="1"/>
    <col min="4884" max="4884" width="16.7109375" style="7" bestFit="1" customWidth="1"/>
    <col min="4885" max="4885" width="16.28515625" style="7" bestFit="1" customWidth="1"/>
    <col min="4886" max="4886" width="14.85546875" style="7" bestFit="1" customWidth="1"/>
    <col min="4887" max="4887" width="12.28515625" style="7" bestFit="1" customWidth="1"/>
    <col min="4888" max="4888" width="13" style="7" bestFit="1" customWidth="1"/>
    <col min="4889" max="4889" width="16.5703125" style="7" bestFit="1" customWidth="1"/>
    <col min="4890" max="4890" width="19.42578125" style="7" bestFit="1" customWidth="1"/>
    <col min="4891" max="4891" width="22" style="7" bestFit="1" customWidth="1"/>
    <col min="4892" max="4892" width="21.42578125" style="7" bestFit="1" customWidth="1"/>
    <col min="4893" max="4893" width="17" style="7" bestFit="1" customWidth="1"/>
    <col min="4894" max="4894" width="18.140625" style="7" bestFit="1" customWidth="1"/>
    <col min="4895" max="4895" width="14.42578125" style="7" bestFit="1" customWidth="1"/>
    <col min="4896" max="4896" width="16.5703125" style="7" bestFit="1" customWidth="1"/>
    <col min="4897" max="4898" width="13.140625" style="7" bestFit="1" customWidth="1"/>
    <col min="4899" max="4899" width="14" style="7" bestFit="1" customWidth="1"/>
    <col min="4900" max="4900" width="14.5703125" style="7" bestFit="1" customWidth="1"/>
    <col min="4901" max="4901" width="17" style="7" bestFit="1" customWidth="1"/>
    <col min="4902" max="4902" width="27.85546875" style="7" bestFit="1" customWidth="1"/>
    <col min="4903" max="4903" width="37.7109375" style="7" bestFit="1" customWidth="1"/>
    <col min="4904" max="4904" width="27.7109375" style="7" bestFit="1" customWidth="1"/>
    <col min="4905" max="4905" width="24.85546875" style="7" bestFit="1" customWidth="1"/>
    <col min="4906" max="4906" width="36.5703125" style="7" bestFit="1" customWidth="1"/>
    <col min="4907" max="4907" width="33.42578125" style="7" bestFit="1" customWidth="1"/>
    <col min="4908" max="4908" width="142.7109375" style="7" bestFit="1" customWidth="1"/>
    <col min="4909" max="4909" width="14.85546875" style="7" bestFit="1" customWidth="1"/>
    <col min="4910" max="4910" width="30.7109375" style="7" bestFit="1" customWidth="1"/>
    <col min="4911" max="4911" width="13.5703125" style="7" bestFit="1" customWidth="1"/>
    <col min="4912" max="5120" width="9.140625" style="7"/>
    <col min="5121" max="5121" width="20.7109375" style="7" bestFit="1" customWidth="1"/>
    <col min="5122" max="5122" width="38" style="7" bestFit="1" customWidth="1"/>
    <col min="5123" max="5123" width="96.42578125" style="7" bestFit="1" customWidth="1"/>
    <col min="5124" max="5124" width="24.85546875" style="7" bestFit="1" customWidth="1"/>
    <col min="5125" max="5125" width="18.7109375" style="7" bestFit="1" customWidth="1"/>
    <col min="5126" max="5126" width="15.85546875" style="7" bestFit="1" customWidth="1"/>
    <col min="5127" max="5127" width="14.28515625" style="7" bestFit="1" customWidth="1"/>
    <col min="5128" max="5128" width="15.7109375" style="7" bestFit="1" customWidth="1"/>
    <col min="5129" max="5130" width="20" style="7" bestFit="1" customWidth="1"/>
    <col min="5131" max="5131" width="21.5703125" style="7" bestFit="1" customWidth="1"/>
    <col min="5132" max="5132" width="20" style="7" bestFit="1" customWidth="1"/>
    <col min="5133" max="5133" width="14.42578125" style="7" bestFit="1" customWidth="1"/>
    <col min="5134" max="5134" width="24" style="7" bestFit="1" customWidth="1"/>
    <col min="5135" max="5135" width="16.28515625" style="7" bestFit="1" customWidth="1"/>
    <col min="5136" max="5136" width="22.7109375" style="7" bestFit="1" customWidth="1"/>
    <col min="5137" max="5137" width="10.42578125" style="7" bestFit="1" customWidth="1"/>
    <col min="5138" max="5138" width="7.7109375" style="7" bestFit="1" customWidth="1"/>
    <col min="5139" max="5139" width="20.7109375" style="7" bestFit="1" customWidth="1"/>
    <col min="5140" max="5140" width="16.7109375" style="7" bestFit="1" customWidth="1"/>
    <col min="5141" max="5141" width="16.28515625" style="7" bestFit="1" customWidth="1"/>
    <col min="5142" max="5142" width="14.85546875" style="7" bestFit="1" customWidth="1"/>
    <col min="5143" max="5143" width="12.28515625" style="7" bestFit="1" customWidth="1"/>
    <col min="5144" max="5144" width="13" style="7" bestFit="1" customWidth="1"/>
    <col min="5145" max="5145" width="16.5703125" style="7" bestFit="1" customWidth="1"/>
    <col min="5146" max="5146" width="19.42578125" style="7" bestFit="1" customWidth="1"/>
    <col min="5147" max="5147" width="22" style="7" bestFit="1" customWidth="1"/>
    <col min="5148" max="5148" width="21.42578125" style="7" bestFit="1" customWidth="1"/>
    <col min="5149" max="5149" width="17" style="7" bestFit="1" customWidth="1"/>
    <col min="5150" max="5150" width="18.140625" style="7" bestFit="1" customWidth="1"/>
    <col min="5151" max="5151" width="14.42578125" style="7" bestFit="1" customWidth="1"/>
    <col min="5152" max="5152" width="16.5703125" style="7" bestFit="1" customWidth="1"/>
    <col min="5153" max="5154" width="13.140625" style="7" bestFit="1" customWidth="1"/>
    <col min="5155" max="5155" width="14" style="7" bestFit="1" customWidth="1"/>
    <col min="5156" max="5156" width="14.5703125" style="7" bestFit="1" customWidth="1"/>
    <col min="5157" max="5157" width="17" style="7" bestFit="1" customWidth="1"/>
    <col min="5158" max="5158" width="27.85546875" style="7" bestFit="1" customWidth="1"/>
    <col min="5159" max="5159" width="37.7109375" style="7" bestFit="1" customWidth="1"/>
    <col min="5160" max="5160" width="27.7109375" style="7" bestFit="1" customWidth="1"/>
    <col min="5161" max="5161" width="24.85546875" style="7" bestFit="1" customWidth="1"/>
    <col min="5162" max="5162" width="36.5703125" style="7" bestFit="1" customWidth="1"/>
    <col min="5163" max="5163" width="33.42578125" style="7" bestFit="1" customWidth="1"/>
    <col min="5164" max="5164" width="142.7109375" style="7" bestFit="1" customWidth="1"/>
    <col min="5165" max="5165" width="14.85546875" style="7" bestFit="1" customWidth="1"/>
    <col min="5166" max="5166" width="30.7109375" style="7" bestFit="1" customWidth="1"/>
    <col min="5167" max="5167" width="13.5703125" style="7" bestFit="1" customWidth="1"/>
    <col min="5168" max="5376" width="9.140625" style="7"/>
    <col min="5377" max="5377" width="20.7109375" style="7" bestFit="1" customWidth="1"/>
    <col min="5378" max="5378" width="38" style="7" bestFit="1" customWidth="1"/>
    <col min="5379" max="5379" width="96.42578125" style="7" bestFit="1" customWidth="1"/>
    <col min="5380" max="5380" width="24.85546875" style="7" bestFit="1" customWidth="1"/>
    <col min="5381" max="5381" width="18.7109375" style="7" bestFit="1" customWidth="1"/>
    <col min="5382" max="5382" width="15.85546875" style="7" bestFit="1" customWidth="1"/>
    <col min="5383" max="5383" width="14.28515625" style="7" bestFit="1" customWidth="1"/>
    <col min="5384" max="5384" width="15.7109375" style="7" bestFit="1" customWidth="1"/>
    <col min="5385" max="5386" width="20" style="7" bestFit="1" customWidth="1"/>
    <col min="5387" max="5387" width="21.5703125" style="7" bestFit="1" customWidth="1"/>
    <col min="5388" max="5388" width="20" style="7" bestFit="1" customWidth="1"/>
    <col min="5389" max="5389" width="14.42578125" style="7" bestFit="1" customWidth="1"/>
    <col min="5390" max="5390" width="24" style="7" bestFit="1" customWidth="1"/>
    <col min="5391" max="5391" width="16.28515625" style="7" bestFit="1" customWidth="1"/>
    <col min="5392" max="5392" width="22.7109375" style="7" bestFit="1" customWidth="1"/>
    <col min="5393" max="5393" width="10.42578125" style="7" bestFit="1" customWidth="1"/>
    <col min="5394" max="5394" width="7.7109375" style="7" bestFit="1" customWidth="1"/>
    <col min="5395" max="5395" width="20.7109375" style="7" bestFit="1" customWidth="1"/>
    <col min="5396" max="5396" width="16.7109375" style="7" bestFit="1" customWidth="1"/>
    <col min="5397" max="5397" width="16.28515625" style="7" bestFit="1" customWidth="1"/>
    <col min="5398" max="5398" width="14.85546875" style="7" bestFit="1" customWidth="1"/>
    <col min="5399" max="5399" width="12.28515625" style="7" bestFit="1" customWidth="1"/>
    <col min="5400" max="5400" width="13" style="7" bestFit="1" customWidth="1"/>
    <col min="5401" max="5401" width="16.5703125" style="7" bestFit="1" customWidth="1"/>
    <col min="5402" max="5402" width="19.42578125" style="7" bestFit="1" customWidth="1"/>
    <col min="5403" max="5403" width="22" style="7" bestFit="1" customWidth="1"/>
    <col min="5404" max="5404" width="21.42578125" style="7" bestFit="1" customWidth="1"/>
    <col min="5405" max="5405" width="17" style="7" bestFit="1" customWidth="1"/>
    <col min="5406" max="5406" width="18.140625" style="7" bestFit="1" customWidth="1"/>
    <col min="5407" max="5407" width="14.42578125" style="7" bestFit="1" customWidth="1"/>
    <col min="5408" max="5408" width="16.5703125" style="7" bestFit="1" customWidth="1"/>
    <col min="5409" max="5410" width="13.140625" style="7" bestFit="1" customWidth="1"/>
    <col min="5411" max="5411" width="14" style="7" bestFit="1" customWidth="1"/>
    <col min="5412" max="5412" width="14.5703125" style="7" bestFit="1" customWidth="1"/>
    <col min="5413" max="5413" width="17" style="7" bestFit="1" customWidth="1"/>
    <col min="5414" max="5414" width="27.85546875" style="7" bestFit="1" customWidth="1"/>
    <col min="5415" max="5415" width="37.7109375" style="7" bestFit="1" customWidth="1"/>
    <col min="5416" max="5416" width="27.7109375" style="7" bestFit="1" customWidth="1"/>
    <col min="5417" max="5417" width="24.85546875" style="7" bestFit="1" customWidth="1"/>
    <col min="5418" max="5418" width="36.5703125" style="7" bestFit="1" customWidth="1"/>
    <col min="5419" max="5419" width="33.42578125" style="7" bestFit="1" customWidth="1"/>
    <col min="5420" max="5420" width="142.7109375" style="7" bestFit="1" customWidth="1"/>
    <col min="5421" max="5421" width="14.85546875" style="7" bestFit="1" customWidth="1"/>
    <col min="5422" max="5422" width="30.7109375" style="7" bestFit="1" customWidth="1"/>
    <col min="5423" max="5423" width="13.5703125" style="7" bestFit="1" customWidth="1"/>
    <col min="5424" max="5632" width="9.140625" style="7"/>
    <col min="5633" max="5633" width="20.7109375" style="7" bestFit="1" customWidth="1"/>
    <col min="5634" max="5634" width="38" style="7" bestFit="1" customWidth="1"/>
    <col min="5635" max="5635" width="96.42578125" style="7" bestFit="1" customWidth="1"/>
    <col min="5636" max="5636" width="24.85546875" style="7" bestFit="1" customWidth="1"/>
    <col min="5637" max="5637" width="18.7109375" style="7" bestFit="1" customWidth="1"/>
    <col min="5638" max="5638" width="15.85546875" style="7" bestFit="1" customWidth="1"/>
    <col min="5639" max="5639" width="14.28515625" style="7" bestFit="1" customWidth="1"/>
    <col min="5640" max="5640" width="15.7109375" style="7" bestFit="1" customWidth="1"/>
    <col min="5641" max="5642" width="20" style="7" bestFit="1" customWidth="1"/>
    <col min="5643" max="5643" width="21.5703125" style="7" bestFit="1" customWidth="1"/>
    <col min="5644" max="5644" width="20" style="7" bestFit="1" customWidth="1"/>
    <col min="5645" max="5645" width="14.42578125" style="7" bestFit="1" customWidth="1"/>
    <col min="5646" max="5646" width="24" style="7" bestFit="1" customWidth="1"/>
    <col min="5647" max="5647" width="16.28515625" style="7" bestFit="1" customWidth="1"/>
    <col min="5648" max="5648" width="22.7109375" style="7" bestFit="1" customWidth="1"/>
    <col min="5649" max="5649" width="10.42578125" style="7" bestFit="1" customWidth="1"/>
    <col min="5650" max="5650" width="7.7109375" style="7" bestFit="1" customWidth="1"/>
    <col min="5651" max="5651" width="20.7109375" style="7" bestFit="1" customWidth="1"/>
    <col min="5652" max="5652" width="16.7109375" style="7" bestFit="1" customWidth="1"/>
    <col min="5653" max="5653" width="16.28515625" style="7" bestFit="1" customWidth="1"/>
    <col min="5654" max="5654" width="14.85546875" style="7" bestFit="1" customWidth="1"/>
    <col min="5655" max="5655" width="12.28515625" style="7" bestFit="1" customWidth="1"/>
    <col min="5656" max="5656" width="13" style="7" bestFit="1" customWidth="1"/>
    <col min="5657" max="5657" width="16.5703125" style="7" bestFit="1" customWidth="1"/>
    <col min="5658" max="5658" width="19.42578125" style="7" bestFit="1" customWidth="1"/>
    <col min="5659" max="5659" width="22" style="7" bestFit="1" customWidth="1"/>
    <col min="5660" max="5660" width="21.42578125" style="7" bestFit="1" customWidth="1"/>
    <col min="5661" max="5661" width="17" style="7" bestFit="1" customWidth="1"/>
    <col min="5662" max="5662" width="18.140625" style="7" bestFit="1" customWidth="1"/>
    <col min="5663" max="5663" width="14.42578125" style="7" bestFit="1" customWidth="1"/>
    <col min="5664" max="5664" width="16.5703125" style="7" bestFit="1" customWidth="1"/>
    <col min="5665" max="5666" width="13.140625" style="7" bestFit="1" customWidth="1"/>
    <col min="5667" max="5667" width="14" style="7" bestFit="1" customWidth="1"/>
    <col min="5668" max="5668" width="14.5703125" style="7" bestFit="1" customWidth="1"/>
    <col min="5669" max="5669" width="17" style="7" bestFit="1" customWidth="1"/>
    <col min="5670" max="5670" width="27.85546875" style="7" bestFit="1" customWidth="1"/>
    <col min="5671" max="5671" width="37.7109375" style="7" bestFit="1" customWidth="1"/>
    <col min="5672" max="5672" width="27.7109375" style="7" bestFit="1" customWidth="1"/>
    <col min="5673" max="5673" width="24.85546875" style="7" bestFit="1" customWidth="1"/>
    <col min="5674" max="5674" width="36.5703125" style="7" bestFit="1" customWidth="1"/>
    <col min="5675" max="5675" width="33.42578125" style="7" bestFit="1" customWidth="1"/>
    <col min="5676" max="5676" width="142.7109375" style="7" bestFit="1" customWidth="1"/>
    <col min="5677" max="5677" width="14.85546875" style="7" bestFit="1" customWidth="1"/>
    <col min="5678" max="5678" width="30.7109375" style="7" bestFit="1" customWidth="1"/>
    <col min="5679" max="5679" width="13.5703125" style="7" bestFit="1" customWidth="1"/>
    <col min="5680" max="5888" width="9.140625" style="7"/>
    <col min="5889" max="5889" width="20.7109375" style="7" bestFit="1" customWidth="1"/>
    <col min="5890" max="5890" width="38" style="7" bestFit="1" customWidth="1"/>
    <col min="5891" max="5891" width="96.42578125" style="7" bestFit="1" customWidth="1"/>
    <col min="5892" max="5892" width="24.85546875" style="7" bestFit="1" customWidth="1"/>
    <col min="5893" max="5893" width="18.7109375" style="7" bestFit="1" customWidth="1"/>
    <col min="5894" max="5894" width="15.85546875" style="7" bestFit="1" customWidth="1"/>
    <col min="5895" max="5895" width="14.28515625" style="7" bestFit="1" customWidth="1"/>
    <col min="5896" max="5896" width="15.7109375" style="7" bestFit="1" customWidth="1"/>
    <col min="5897" max="5898" width="20" style="7" bestFit="1" customWidth="1"/>
    <col min="5899" max="5899" width="21.5703125" style="7" bestFit="1" customWidth="1"/>
    <col min="5900" max="5900" width="20" style="7" bestFit="1" customWidth="1"/>
    <col min="5901" max="5901" width="14.42578125" style="7" bestFit="1" customWidth="1"/>
    <col min="5902" max="5902" width="24" style="7" bestFit="1" customWidth="1"/>
    <col min="5903" max="5903" width="16.28515625" style="7" bestFit="1" customWidth="1"/>
    <col min="5904" max="5904" width="22.7109375" style="7" bestFit="1" customWidth="1"/>
    <col min="5905" max="5905" width="10.42578125" style="7" bestFit="1" customWidth="1"/>
    <col min="5906" max="5906" width="7.7109375" style="7" bestFit="1" customWidth="1"/>
    <col min="5907" max="5907" width="20.7109375" style="7" bestFit="1" customWidth="1"/>
    <col min="5908" max="5908" width="16.7109375" style="7" bestFit="1" customWidth="1"/>
    <col min="5909" max="5909" width="16.28515625" style="7" bestFit="1" customWidth="1"/>
    <col min="5910" max="5910" width="14.85546875" style="7" bestFit="1" customWidth="1"/>
    <col min="5911" max="5911" width="12.28515625" style="7" bestFit="1" customWidth="1"/>
    <col min="5912" max="5912" width="13" style="7" bestFit="1" customWidth="1"/>
    <col min="5913" max="5913" width="16.5703125" style="7" bestFit="1" customWidth="1"/>
    <col min="5914" max="5914" width="19.42578125" style="7" bestFit="1" customWidth="1"/>
    <col min="5915" max="5915" width="22" style="7" bestFit="1" customWidth="1"/>
    <col min="5916" max="5916" width="21.42578125" style="7" bestFit="1" customWidth="1"/>
    <col min="5917" max="5917" width="17" style="7" bestFit="1" customWidth="1"/>
    <col min="5918" max="5918" width="18.140625" style="7" bestFit="1" customWidth="1"/>
    <col min="5919" max="5919" width="14.42578125" style="7" bestFit="1" customWidth="1"/>
    <col min="5920" max="5920" width="16.5703125" style="7" bestFit="1" customWidth="1"/>
    <col min="5921" max="5922" width="13.140625" style="7" bestFit="1" customWidth="1"/>
    <col min="5923" max="5923" width="14" style="7" bestFit="1" customWidth="1"/>
    <col min="5924" max="5924" width="14.5703125" style="7" bestFit="1" customWidth="1"/>
    <col min="5925" max="5925" width="17" style="7" bestFit="1" customWidth="1"/>
    <col min="5926" max="5926" width="27.85546875" style="7" bestFit="1" customWidth="1"/>
    <col min="5927" max="5927" width="37.7109375" style="7" bestFit="1" customWidth="1"/>
    <col min="5928" max="5928" width="27.7109375" style="7" bestFit="1" customWidth="1"/>
    <col min="5929" max="5929" width="24.85546875" style="7" bestFit="1" customWidth="1"/>
    <col min="5930" max="5930" width="36.5703125" style="7" bestFit="1" customWidth="1"/>
    <col min="5931" max="5931" width="33.42578125" style="7" bestFit="1" customWidth="1"/>
    <col min="5932" max="5932" width="142.7109375" style="7" bestFit="1" customWidth="1"/>
    <col min="5933" max="5933" width="14.85546875" style="7" bestFit="1" customWidth="1"/>
    <col min="5934" max="5934" width="30.7109375" style="7" bestFit="1" customWidth="1"/>
    <col min="5935" max="5935" width="13.5703125" style="7" bestFit="1" customWidth="1"/>
    <col min="5936" max="6144" width="9.140625" style="7"/>
    <col min="6145" max="6145" width="20.7109375" style="7" bestFit="1" customWidth="1"/>
    <col min="6146" max="6146" width="38" style="7" bestFit="1" customWidth="1"/>
    <col min="6147" max="6147" width="96.42578125" style="7" bestFit="1" customWidth="1"/>
    <col min="6148" max="6148" width="24.85546875" style="7" bestFit="1" customWidth="1"/>
    <col min="6149" max="6149" width="18.7109375" style="7" bestFit="1" customWidth="1"/>
    <col min="6150" max="6150" width="15.85546875" style="7" bestFit="1" customWidth="1"/>
    <col min="6151" max="6151" width="14.28515625" style="7" bestFit="1" customWidth="1"/>
    <col min="6152" max="6152" width="15.7109375" style="7" bestFit="1" customWidth="1"/>
    <col min="6153" max="6154" width="20" style="7" bestFit="1" customWidth="1"/>
    <col min="6155" max="6155" width="21.5703125" style="7" bestFit="1" customWidth="1"/>
    <col min="6156" max="6156" width="20" style="7" bestFit="1" customWidth="1"/>
    <col min="6157" max="6157" width="14.42578125" style="7" bestFit="1" customWidth="1"/>
    <col min="6158" max="6158" width="24" style="7" bestFit="1" customWidth="1"/>
    <col min="6159" max="6159" width="16.28515625" style="7" bestFit="1" customWidth="1"/>
    <col min="6160" max="6160" width="22.7109375" style="7" bestFit="1" customWidth="1"/>
    <col min="6161" max="6161" width="10.42578125" style="7" bestFit="1" customWidth="1"/>
    <col min="6162" max="6162" width="7.7109375" style="7" bestFit="1" customWidth="1"/>
    <col min="6163" max="6163" width="20.7109375" style="7" bestFit="1" customWidth="1"/>
    <col min="6164" max="6164" width="16.7109375" style="7" bestFit="1" customWidth="1"/>
    <col min="6165" max="6165" width="16.28515625" style="7" bestFit="1" customWidth="1"/>
    <col min="6166" max="6166" width="14.85546875" style="7" bestFit="1" customWidth="1"/>
    <col min="6167" max="6167" width="12.28515625" style="7" bestFit="1" customWidth="1"/>
    <col min="6168" max="6168" width="13" style="7" bestFit="1" customWidth="1"/>
    <col min="6169" max="6169" width="16.5703125" style="7" bestFit="1" customWidth="1"/>
    <col min="6170" max="6170" width="19.42578125" style="7" bestFit="1" customWidth="1"/>
    <col min="6171" max="6171" width="22" style="7" bestFit="1" customWidth="1"/>
    <col min="6172" max="6172" width="21.42578125" style="7" bestFit="1" customWidth="1"/>
    <col min="6173" max="6173" width="17" style="7" bestFit="1" customWidth="1"/>
    <col min="6174" max="6174" width="18.140625" style="7" bestFit="1" customWidth="1"/>
    <col min="6175" max="6175" width="14.42578125" style="7" bestFit="1" customWidth="1"/>
    <col min="6176" max="6176" width="16.5703125" style="7" bestFit="1" customWidth="1"/>
    <col min="6177" max="6178" width="13.140625" style="7" bestFit="1" customWidth="1"/>
    <col min="6179" max="6179" width="14" style="7" bestFit="1" customWidth="1"/>
    <col min="6180" max="6180" width="14.5703125" style="7" bestFit="1" customWidth="1"/>
    <col min="6181" max="6181" width="17" style="7" bestFit="1" customWidth="1"/>
    <col min="6182" max="6182" width="27.85546875" style="7" bestFit="1" customWidth="1"/>
    <col min="6183" max="6183" width="37.7109375" style="7" bestFit="1" customWidth="1"/>
    <col min="6184" max="6184" width="27.7109375" style="7" bestFit="1" customWidth="1"/>
    <col min="6185" max="6185" width="24.85546875" style="7" bestFit="1" customWidth="1"/>
    <col min="6186" max="6186" width="36.5703125" style="7" bestFit="1" customWidth="1"/>
    <col min="6187" max="6187" width="33.42578125" style="7" bestFit="1" customWidth="1"/>
    <col min="6188" max="6188" width="142.7109375" style="7" bestFit="1" customWidth="1"/>
    <col min="6189" max="6189" width="14.85546875" style="7" bestFit="1" customWidth="1"/>
    <col min="6190" max="6190" width="30.7109375" style="7" bestFit="1" customWidth="1"/>
    <col min="6191" max="6191" width="13.5703125" style="7" bestFit="1" customWidth="1"/>
    <col min="6192" max="6400" width="9.140625" style="7"/>
    <col min="6401" max="6401" width="20.7109375" style="7" bestFit="1" customWidth="1"/>
    <col min="6402" max="6402" width="38" style="7" bestFit="1" customWidth="1"/>
    <col min="6403" max="6403" width="96.42578125" style="7" bestFit="1" customWidth="1"/>
    <col min="6404" max="6404" width="24.85546875" style="7" bestFit="1" customWidth="1"/>
    <col min="6405" max="6405" width="18.7109375" style="7" bestFit="1" customWidth="1"/>
    <col min="6406" max="6406" width="15.85546875" style="7" bestFit="1" customWidth="1"/>
    <col min="6407" max="6407" width="14.28515625" style="7" bestFit="1" customWidth="1"/>
    <col min="6408" max="6408" width="15.7109375" style="7" bestFit="1" customWidth="1"/>
    <col min="6409" max="6410" width="20" style="7" bestFit="1" customWidth="1"/>
    <col min="6411" max="6411" width="21.5703125" style="7" bestFit="1" customWidth="1"/>
    <col min="6412" max="6412" width="20" style="7" bestFit="1" customWidth="1"/>
    <col min="6413" max="6413" width="14.42578125" style="7" bestFit="1" customWidth="1"/>
    <col min="6414" max="6414" width="24" style="7" bestFit="1" customWidth="1"/>
    <col min="6415" max="6415" width="16.28515625" style="7" bestFit="1" customWidth="1"/>
    <col min="6416" max="6416" width="22.7109375" style="7" bestFit="1" customWidth="1"/>
    <col min="6417" max="6417" width="10.42578125" style="7" bestFit="1" customWidth="1"/>
    <col min="6418" max="6418" width="7.7109375" style="7" bestFit="1" customWidth="1"/>
    <col min="6419" max="6419" width="20.7109375" style="7" bestFit="1" customWidth="1"/>
    <col min="6420" max="6420" width="16.7109375" style="7" bestFit="1" customWidth="1"/>
    <col min="6421" max="6421" width="16.28515625" style="7" bestFit="1" customWidth="1"/>
    <col min="6422" max="6422" width="14.85546875" style="7" bestFit="1" customWidth="1"/>
    <col min="6423" max="6423" width="12.28515625" style="7" bestFit="1" customWidth="1"/>
    <col min="6424" max="6424" width="13" style="7" bestFit="1" customWidth="1"/>
    <col min="6425" max="6425" width="16.5703125" style="7" bestFit="1" customWidth="1"/>
    <col min="6426" max="6426" width="19.42578125" style="7" bestFit="1" customWidth="1"/>
    <col min="6427" max="6427" width="22" style="7" bestFit="1" customWidth="1"/>
    <col min="6428" max="6428" width="21.42578125" style="7" bestFit="1" customWidth="1"/>
    <col min="6429" max="6429" width="17" style="7" bestFit="1" customWidth="1"/>
    <col min="6430" max="6430" width="18.140625" style="7" bestFit="1" customWidth="1"/>
    <col min="6431" max="6431" width="14.42578125" style="7" bestFit="1" customWidth="1"/>
    <col min="6432" max="6432" width="16.5703125" style="7" bestFit="1" customWidth="1"/>
    <col min="6433" max="6434" width="13.140625" style="7" bestFit="1" customWidth="1"/>
    <col min="6435" max="6435" width="14" style="7" bestFit="1" customWidth="1"/>
    <col min="6436" max="6436" width="14.5703125" style="7" bestFit="1" customWidth="1"/>
    <col min="6437" max="6437" width="17" style="7" bestFit="1" customWidth="1"/>
    <col min="6438" max="6438" width="27.85546875" style="7" bestFit="1" customWidth="1"/>
    <col min="6439" max="6439" width="37.7109375" style="7" bestFit="1" customWidth="1"/>
    <col min="6440" max="6440" width="27.7109375" style="7" bestFit="1" customWidth="1"/>
    <col min="6441" max="6441" width="24.85546875" style="7" bestFit="1" customWidth="1"/>
    <col min="6442" max="6442" width="36.5703125" style="7" bestFit="1" customWidth="1"/>
    <col min="6443" max="6443" width="33.42578125" style="7" bestFit="1" customWidth="1"/>
    <col min="6444" max="6444" width="142.7109375" style="7" bestFit="1" customWidth="1"/>
    <col min="6445" max="6445" width="14.85546875" style="7" bestFit="1" customWidth="1"/>
    <col min="6446" max="6446" width="30.7109375" style="7" bestFit="1" customWidth="1"/>
    <col min="6447" max="6447" width="13.5703125" style="7" bestFit="1" customWidth="1"/>
    <col min="6448" max="6656" width="9.140625" style="7"/>
    <col min="6657" max="6657" width="20.7109375" style="7" bestFit="1" customWidth="1"/>
    <col min="6658" max="6658" width="38" style="7" bestFit="1" customWidth="1"/>
    <col min="6659" max="6659" width="96.42578125" style="7" bestFit="1" customWidth="1"/>
    <col min="6660" max="6660" width="24.85546875" style="7" bestFit="1" customWidth="1"/>
    <col min="6661" max="6661" width="18.7109375" style="7" bestFit="1" customWidth="1"/>
    <col min="6662" max="6662" width="15.85546875" style="7" bestFit="1" customWidth="1"/>
    <col min="6663" max="6663" width="14.28515625" style="7" bestFit="1" customWidth="1"/>
    <col min="6664" max="6664" width="15.7109375" style="7" bestFit="1" customWidth="1"/>
    <col min="6665" max="6666" width="20" style="7" bestFit="1" customWidth="1"/>
    <col min="6667" max="6667" width="21.5703125" style="7" bestFit="1" customWidth="1"/>
    <col min="6668" max="6668" width="20" style="7" bestFit="1" customWidth="1"/>
    <col min="6669" max="6669" width="14.42578125" style="7" bestFit="1" customWidth="1"/>
    <col min="6670" max="6670" width="24" style="7" bestFit="1" customWidth="1"/>
    <col min="6671" max="6671" width="16.28515625" style="7" bestFit="1" customWidth="1"/>
    <col min="6672" max="6672" width="22.7109375" style="7" bestFit="1" customWidth="1"/>
    <col min="6673" max="6673" width="10.42578125" style="7" bestFit="1" customWidth="1"/>
    <col min="6674" max="6674" width="7.7109375" style="7" bestFit="1" customWidth="1"/>
    <col min="6675" max="6675" width="20.7109375" style="7" bestFit="1" customWidth="1"/>
    <col min="6676" max="6676" width="16.7109375" style="7" bestFit="1" customWidth="1"/>
    <col min="6677" max="6677" width="16.28515625" style="7" bestFit="1" customWidth="1"/>
    <col min="6678" max="6678" width="14.85546875" style="7" bestFit="1" customWidth="1"/>
    <col min="6679" max="6679" width="12.28515625" style="7" bestFit="1" customWidth="1"/>
    <col min="6680" max="6680" width="13" style="7" bestFit="1" customWidth="1"/>
    <col min="6681" max="6681" width="16.5703125" style="7" bestFit="1" customWidth="1"/>
    <col min="6682" max="6682" width="19.42578125" style="7" bestFit="1" customWidth="1"/>
    <col min="6683" max="6683" width="22" style="7" bestFit="1" customWidth="1"/>
    <col min="6684" max="6684" width="21.42578125" style="7" bestFit="1" customWidth="1"/>
    <col min="6685" max="6685" width="17" style="7" bestFit="1" customWidth="1"/>
    <col min="6686" max="6686" width="18.140625" style="7" bestFit="1" customWidth="1"/>
    <col min="6687" max="6687" width="14.42578125" style="7" bestFit="1" customWidth="1"/>
    <col min="6688" max="6688" width="16.5703125" style="7" bestFit="1" customWidth="1"/>
    <col min="6689" max="6690" width="13.140625" style="7" bestFit="1" customWidth="1"/>
    <col min="6691" max="6691" width="14" style="7" bestFit="1" customWidth="1"/>
    <col min="6692" max="6692" width="14.5703125" style="7" bestFit="1" customWidth="1"/>
    <col min="6693" max="6693" width="17" style="7" bestFit="1" customWidth="1"/>
    <col min="6694" max="6694" width="27.85546875" style="7" bestFit="1" customWidth="1"/>
    <col min="6695" max="6695" width="37.7109375" style="7" bestFit="1" customWidth="1"/>
    <col min="6696" max="6696" width="27.7109375" style="7" bestFit="1" customWidth="1"/>
    <col min="6697" max="6697" width="24.85546875" style="7" bestFit="1" customWidth="1"/>
    <col min="6698" max="6698" width="36.5703125" style="7" bestFit="1" customWidth="1"/>
    <col min="6699" max="6699" width="33.42578125" style="7" bestFit="1" customWidth="1"/>
    <col min="6700" max="6700" width="142.7109375" style="7" bestFit="1" customWidth="1"/>
    <col min="6701" max="6701" width="14.85546875" style="7" bestFit="1" customWidth="1"/>
    <col min="6702" max="6702" width="30.7109375" style="7" bestFit="1" customWidth="1"/>
    <col min="6703" max="6703" width="13.5703125" style="7" bestFit="1" customWidth="1"/>
    <col min="6704" max="6912" width="9.140625" style="7"/>
    <col min="6913" max="6913" width="20.7109375" style="7" bestFit="1" customWidth="1"/>
    <col min="6914" max="6914" width="38" style="7" bestFit="1" customWidth="1"/>
    <col min="6915" max="6915" width="96.42578125" style="7" bestFit="1" customWidth="1"/>
    <col min="6916" max="6916" width="24.85546875" style="7" bestFit="1" customWidth="1"/>
    <col min="6917" max="6917" width="18.7109375" style="7" bestFit="1" customWidth="1"/>
    <col min="6918" max="6918" width="15.85546875" style="7" bestFit="1" customWidth="1"/>
    <col min="6919" max="6919" width="14.28515625" style="7" bestFit="1" customWidth="1"/>
    <col min="6920" max="6920" width="15.7109375" style="7" bestFit="1" customWidth="1"/>
    <col min="6921" max="6922" width="20" style="7" bestFit="1" customWidth="1"/>
    <col min="6923" max="6923" width="21.5703125" style="7" bestFit="1" customWidth="1"/>
    <col min="6924" max="6924" width="20" style="7" bestFit="1" customWidth="1"/>
    <col min="6925" max="6925" width="14.42578125" style="7" bestFit="1" customWidth="1"/>
    <col min="6926" max="6926" width="24" style="7" bestFit="1" customWidth="1"/>
    <col min="6927" max="6927" width="16.28515625" style="7" bestFit="1" customWidth="1"/>
    <col min="6928" max="6928" width="22.7109375" style="7" bestFit="1" customWidth="1"/>
    <col min="6929" max="6929" width="10.42578125" style="7" bestFit="1" customWidth="1"/>
    <col min="6930" max="6930" width="7.7109375" style="7" bestFit="1" customWidth="1"/>
    <col min="6931" max="6931" width="20.7109375" style="7" bestFit="1" customWidth="1"/>
    <col min="6932" max="6932" width="16.7109375" style="7" bestFit="1" customWidth="1"/>
    <col min="6933" max="6933" width="16.28515625" style="7" bestFit="1" customWidth="1"/>
    <col min="6934" max="6934" width="14.85546875" style="7" bestFit="1" customWidth="1"/>
    <col min="6935" max="6935" width="12.28515625" style="7" bestFit="1" customWidth="1"/>
    <col min="6936" max="6936" width="13" style="7" bestFit="1" customWidth="1"/>
    <col min="6937" max="6937" width="16.5703125" style="7" bestFit="1" customWidth="1"/>
    <col min="6938" max="6938" width="19.42578125" style="7" bestFit="1" customWidth="1"/>
    <col min="6939" max="6939" width="22" style="7" bestFit="1" customWidth="1"/>
    <col min="6940" max="6940" width="21.42578125" style="7" bestFit="1" customWidth="1"/>
    <col min="6941" max="6941" width="17" style="7" bestFit="1" customWidth="1"/>
    <col min="6942" max="6942" width="18.140625" style="7" bestFit="1" customWidth="1"/>
    <col min="6943" max="6943" width="14.42578125" style="7" bestFit="1" customWidth="1"/>
    <col min="6944" max="6944" width="16.5703125" style="7" bestFit="1" customWidth="1"/>
    <col min="6945" max="6946" width="13.140625" style="7" bestFit="1" customWidth="1"/>
    <col min="6947" max="6947" width="14" style="7" bestFit="1" customWidth="1"/>
    <col min="6948" max="6948" width="14.5703125" style="7" bestFit="1" customWidth="1"/>
    <col min="6949" max="6949" width="17" style="7" bestFit="1" customWidth="1"/>
    <col min="6950" max="6950" width="27.85546875" style="7" bestFit="1" customWidth="1"/>
    <col min="6951" max="6951" width="37.7109375" style="7" bestFit="1" customWidth="1"/>
    <col min="6952" max="6952" width="27.7109375" style="7" bestFit="1" customWidth="1"/>
    <col min="6953" max="6953" width="24.85546875" style="7" bestFit="1" customWidth="1"/>
    <col min="6954" max="6954" width="36.5703125" style="7" bestFit="1" customWidth="1"/>
    <col min="6955" max="6955" width="33.42578125" style="7" bestFit="1" customWidth="1"/>
    <col min="6956" max="6956" width="142.7109375" style="7" bestFit="1" customWidth="1"/>
    <col min="6957" max="6957" width="14.85546875" style="7" bestFit="1" customWidth="1"/>
    <col min="6958" max="6958" width="30.7109375" style="7" bestFit="1" customWidth="1"/>
    <col min="6959" max="6959" width="13.5703125" style="7" bestFit="1" customWidth="1"/>
    <col min="6960" max="7168" width="9.140625" style="7"/>
    <col min="7169" max="7169" width="20.7109375" style="7" bestFit="1" customWidth="1"/>
    <col min="7170" max="7170" width="38" style="7" bestFit="1" customWidth="1"/>
    <col min="7171" max="7171" width="96.42578125" style="7" bestFit="1" customWidth="1"/>
    <col min="7172" max="7172" width="24.85546875" style="7" bestFit="1" customWidth="1"/>
    <col min="7173" max="7173" width="18.7109375" style="7" bestFit="1" customWidth="1"/>
    <col min="7174" max="7174" width="15.85546875" style="7" bestFit="1" customWidth="1"/>
    <col min="7175" max="7175" width="14.28515625" style="7" bestFit="1" customWidth="1"/>
    <col min="7176" max="7176" width="15.7109375" style="7" bestFit="1" customWidth="1"/>
    <col min="7177" max="7178" width="20" style="7" bestFit="1" customWidth="1"/>
    <col min="7179" max="7179" width="21.5703125" style="7" bestFit="1" customWidth="1"/>
    <col min="7180" max="7180" width="20" style="7" bestFit="1" customWidth="1"/>
    <col min="7181" max="7181" width="14.42578125" style="7" bestFit="1" customWidth="1"/>
    <col min="7182" max="7182" width="24" style="7" bestFit="1" customWidth="1"/>
    <col min="7183" max="7183" width="16.28515625" style="7" bestFit="1" customWidth="1"/>
    <col min="7184" max="7184" width="22.7109375" style="7" bestFit="1" customWidth="1"/>
    <col min="7185" max="7185" width="10.42578125" style="7" bestFit="1" customWidth="1"/>
    <col min="7186" max="7186" width="7.7109375" style="7" bestFit="1" customWidth="1"/>
    <col min="7187" max="7187" width="20.7109375" style="7" bestFit="1" customWidth="1"/>
    <col min="7188" max="7188" width="16.7109375" style="7" bestFit="1" customWidth="1"/>
    <col min="7189" max="7189" width="16.28515625" style="7" bestFit="1" customWidth="1"/>
    <col min="7190" max="7190" width="14.85546875" style="7" bestFit="1" customWidth="1"/>
    <col min="7191" max="7191" width="12.28515625" style="7" bestFit="1" customWidth="1"/>
    <col min="7192" max="7192" width="13" style="7" bestFit="1" customWidth="1"/>
    <col min="7193" max="7193" width="16.5703125" style="7" bestFit="1" customWidth="1"/>
    <col min="7194" max="7194" width="19.42578125" style="7" bestFit="1" customWidth="1"/>
    <col min="7195" max="7195" width="22" style="7" bestFit="1" customWidth="1"/>
    <col min="7196" max="7196" width="21.42578125" style="7" bestFit="1" customWidth="1"/>
    <col min="7197" max="7197" width="17" style="7" bestFit="1" customWidth="1"/>
    <col min="7198" max="7198" width="18.140625" style="7" bestFit="1" customWidth="1"/>
    <col min="7199" max="7199" width="14.42578125" style="7" bestFit="1" customWidth="1"/>
    <col min="7200" max="7200" width="16.5703125" style="7" bestFit="1" customWidth="1"/>
    <col min="7201" max="7202" width="13.140625" style="7" bestFit="1" customWidth="1"/>
    <col min="7203" max="7203" width="14" style="7" bestFit="1" customWidth="1"/>
    <col min="7204" max="7204" width="14.5703125" style="7" bestFit="1" customWidth="1"/>
    <col min="7205" max="7205" width="17" style="7" bestFit="1" customWidth="1"/>
    <col min="7206" max="7206" width="27.85546875" style="7" bestFit="1" customWidth="1"/>
    <col min="7207" max="7207" width="37.7109375" style="7" bestFit="1" customWidth="1"/>
    <col min="7208" max="7208" width="27.7109375" style="7" bestFit="1" customWidth="1"/>
    <col min="7209" max="7209" width="24.85546875" style="7" bestFit="1" customWidth="1"/>
    <col min="7210" max="7210" width="36.5703125" style="7" bestFit="1" customWidth="1"/>
    <col min="7211" max="7211" width="33.42578125" style="7" bestFit="1" customWidth="1"/>
    <col min="7212" max="7212" width="142.7109375" style="7" bestFit="1" customWidth="1"/>
    <col min="7213" max="7213" width="14.85546875" style="7" bestFit="1" customWidth="1"/>
    <col min="7214" max="7214" width="30.7109375" style="7" bestFit="1" customWidth="1"/>
    <col min="7215" max="7215" width="13.5703125" style="7" bestFit="1" customWidth="1"/>
    <col min="7216" max="7424" width="9.140625" style="7"/>
    <col min="7425" max="7425" width="20.7109375" style="7" bestFit="1" customWidth="1"/>
    <col min="7426" max="7426" width="38" style="7" bestFit="1" customWidth="1"/>
    <col min="7427" max="7427" width="96.42578125" style="7" bestFit="1" customWidth="1"/>
    <col min="7428" max="7428" width="24.85546875" style="7" bestFit="1" customWidth="1"/>
    <col min="7429" max="7429" width="18.7109375" style="7" bestFit="1" customWidth="1"/>
    <col min="7430" max="7430" width="15.85546875" style="7" bestFit="1" customWidth="1"/>
    <col min="7431" max="7431" width="14.28515625" style="7" bestFit="1" customWidth="1"/>
    <col min="7432" max="7432" width="15.7109375" style="7" bestFit="1" customWidth="1"/>
    <col min="7433" max="7434" width="20" style="7" bestFit="1" customWidth="1"/>
    <col min="7435" max="7435" width="21.5703125" style="7" bestFit="1" customWidth="1"/>
    <col min="7436" max="7436" width="20" style="7" bestFit="1" customWidth="1"/>
    <col min="7437" max="7437" width="14.42578125" style="7" bestFit="1" customWidth="1"/>
    <col min="7438" max="7438" width="24" style="7" bestFit="1" customWidth="1"/>
    <col min="7439" max="7439" width="16.28515625" style="7" bestFit="1" customWidth="1"/>
    <col min="7440" max="7440" width="22.7109375" style="7" bestFit="1" customWidth="1"/>
    <col min="7441" max="7441" width="10.42578125" style="7" bestFit="1" customWidth="1"/>
    <col min="7442" max="7442" width="7.7109375" style="7" bestFit="1" customWidth="1"/>
    <col min="7443" max="7443" width="20.7109375" style="7" bestFit="1" customWidth="1"/>
    <col min="7444" max="7444" width="16.7109375" style="7" bestFit="1" customWidth="1"/>
    <col min="7445" max="7445" width="16.28515625" style="7" bestFit="1" customWidth="1"/>
    <col min="7446" max="7446" width="14.85546875" style="7" bestFit="1" customWidth="1"/>
    <col min="7447" max="7447" width="12.28515625" style="7" bestFit="1" customWidth="1"/>
    <col min="7448" max="7448" width="13" style="7" bestFit="1" customWidth="1"/>
    <col min="7449" max="7449" width="16.5703125" style="7" bestFit="1" customWidth="1"/>
    <col min="7450" max="7450" width="19.42578125" style="7" bestFit="1" customWidth="1"/>
    <col min="7451" max="7451" width="22" style="7" bestFit="1" customWidth="1"/>
    <col min="7452" max="7452" width="21.42578125" style="7" bestFit="1" customWidth="1"/>
    <col min="7453" max="7453" width="17" style="7" bestFit="1" customWidth="1"/>
    <col min="7454" max="7454" width="18.140625" style="7" bestFit="1" customWidth="1"/>
    <col min="7455" max="7455" width="14.42578125" style="7" bestFit="1" customWidth="1"/>
    <col min="7456" max="7456" width="16.5703125" style="7" bestFit="1" customWidth="1"/>
    <col min="7457" max="7458" width="13.140625" style="7" bestFit="1" customWidth="1"/>
    <col min="7459" max="7459" width="14" style="7" bestFit="1" customWidth="1"/>
    <col min="7460" max="7460" width="14.5703125" style="7" bestFit="1" customWidth="1"/>
    <col min="7461" max="7461" width="17" style="7" bestFit="1" customWidth="1"/>
    <col min="7462" max="7462" width="27.85546875" style="7" bestFit="1" customWidth="1"/>
    <col min="7463" max="7463" width="37.7109375" style="7" bestFit="1" customWidth="1"/>
    <col min="7464" max="7464" width="27.7109375" style="7" bestFit="1" customWidth="1"/>
    <col min="7465" max="7465" width="24.85546875" style="7" bestFit="1" customWidth="1"/>
    <col min="7466" max="7466" width="36.5703125" style="7" bestFit="1" customWidth="1"/>
    <col min="7467" max="7467" width="33.42578125" style="7" bestFit="1" customWidth="1"/>
    <col min="7468" max="7468" width="142.7109375" style="7" bestFit="1" customWidth="1"/>
    <col min="7469" max="7469" width="14.85546875" style="7" bestFit="1" customWidth="1"/>
    <col min="7470" max="7470" width="30.7109375" style="7" bestFit="1" customWidth="1"/>
    <col min="7471" max="7471" width="13.5703125" style="7" bestFit="1" customWidth="1"/>
    <col min="7472" max="7680" width="9.140625" style="7"/>
    <col min="7681" max="7681" width="20.7109375" style="7" bestFit="1" customWidth="1"/>
    <col min="7682" max="7682" width="38" style="7" bestFit="1" customWidth="1"/>
    <col min="7683" max="7683" width="96.42578125" style="7" bestFit="1" customWidth="1"/>
    <col min="7684" max="7684" width="24.85546875" style="7" bestFit="1" customWidth="1"/>
    <col min="7685" max="7685" width="18.7109375" style="7" bestFit="1" customWidth="1"/>
    <col min="7686" max="7686" width="15.85546875" style="7" bestFit="1" customWidth="1"/>
    <col min="7687" max="7687" width="14.28515625" style="7" bestFit="1" customWidth="1"/>
    <col min="7688" max="7688" width="15.7109375" style="7" bestFit="1" customWidth="1"/>
    <col min="7689" max="7690" width="20" style="7" bestFit="1" customWidth="1"/>
    <col min="7691" max="7691" width="21.5703125" style="7" bestFit="1" customWidth="1"/>
    <col min="7692" max="7692" width="20" style="7" bestFit="1" customWidth="1"/>
    <col min="7693" max="7693" width="14.42578125" style="7" bestFit="1" customWidth="1"/>
    <col min="7694" max="7694" width="24" style="7" bestFit="1" customWidth="1"/>
    <col min="7695" max="7695" width="16.28515625" style="7" bestFit="1" customWidth="1"/>
    <col min="7696" max="7696" width="22.7109375" style="7" bestFit="1" customWidth="1"/>
    <col min="7697" max="7697" width="10.42578125" style="7" bestFit="1" customWidth="1"/>
    <col min="7698" max="7698" width="7.7109375" style="7" bestFit="1" customWidth="1"/>
    <col min="7699" max="7699" width="20.7109375" style="7" bestFit="1" customWidth="1"/>
    <col min="7700" max="7700" width="16.7109375" style="7" bestFit="1" customWidth="1"/>
    <col min="7701" max="7701" width="16.28515625" style="7" bestFit="1" customWidth="1"/>
    <col min="7702" max="7702" width="14.85546875" style="7" bestFit="1" customWidth="1"/>
    <col min="7703" max="7703" width="12.28515625" style="7" bestFit="1" customWidth="1"/>
    <col min="7704" max="7704" width="13" style="7" bestFit="1" customWidth="1"/>
    <col min="7705" max="7705" width="16.5703125" style="7" bestFit="1" customWidth="1"/>
    <col min="7706" max="7706" width="19.42578125" style="7" bestFit="1" customWidth="1"/>
    <col min="7707" max="7707" width="22" style="7" bestFit="1" customWidth="1"/>
    <col min="7708" max="7708" width="21.42578125" style="7" bestFit="1" customWidth="1"/>
    <col min="7709" max="7709" width="17" style="7" bestFit="1" customWidth="1"/>
    <col min="7710" max="7710" width="18.140625" style="7" bestFit="1" customWidth="1"/>
    <col min="7711" max="7711" width="14.42578125" style="7" bestFit="1" customWidth="1"/>
    <col min="7712" max="7712" width="16.5703125" style="7" bestFit="1" customWidth="1"/>
    <col min="7713" max="7714" width="13.140625" style="7" bestFit="1" customWidth="1"/>
    <col min="7715" max="7715" width="14" style="7" bestFit="1" customWidth="1"/>
    <col min="7716" max="7716" width="14.5703125" style="7" bestFit="1" customWidth="1"/>
    <col min="7717" max="7717" width="17" style="7" bestFit="1" customWidth="1"/>
    <col min="7718" max="7718" width="27.85546875" style="7" bestFit="1" customWidth="1"/>
    <col min="7719" max="7719" width="37.7109375" style="7" bestFit="1" customWidth="1"/>
    <col min="7720" max="7720" width="27.7109375" style="7" bestFit="1" customWidth="1"/>
    <col min="7721" max="7721" width="24.85546875" style="7" bestFit="1" customWidth="1"/>
    <col min="7722" max="7722" width="36.5703125" style="7" bestFit="1" customWidth="1"/>
    <col min="7723" max="7723" width="33.42578125" style="7" bestFit="1" customWidth="1"/>
    <col min="7724" max="7724" width="142.7109375" style="7" bestFit="1" customWidth="1"/>
    <col min="7725" max="7725" width="14.85546875" style="7" bestFit="1" customWidth="1"/>
    <col min="7726" max="7726" width="30.7109375" style="7" bestFit="1" customWidth="1"/>
    <col min="7727" max="7727" width="13.5703125" style="7" bestFit="1" customWidth="1"/>
    <col min="7728" max="7936" width="9.140625" style="7"/>
    <col min="7937" max="7937" width="20.7109375" style="7" bestFit="1" customWidth="1"/>
    <col min="7938" max="7938" width="38" style="7" bestFit="1" customWidth="1"/>
    <col min="7939" max="7939" width="96.42578125" style="7" bestFit="1" customWidth="1"/>
    <col min="7940" max="7940" width="24.85546875" style="7" bestFit="1" customWidth="1"/>
    <col min="7941" max="7941" width="18.7109375" style="7" bestFit="1" customWidth="1"/>
    <col min="7942" max="7942" width="15.85546875" style="7" bestFit="1" customWidth="1"/>
    <col min="7943" max="7943" width="14.28515625" style="7" bestFit="1" customWidth="1"/>
    <col min="7944" max="7944" width="15.7109375" style="7" bestFit="1" customWidth="1"/>
    <col min="7945" max="7946" width="20" style="7" bestFit="1" customWidth="1"/>
    <col min="7947" max="7947" width="21.5703125" style="7" bestFit="1" customWidth="1"/>
    <col min="7948" max="7948" width="20" style="7" bestFit="1" customWidth="1"/>
    <col min="7949" max="7949" width="14.42578125" style="7" bestFit="1" customWidth="1"/>
    <col min="7950" max="7950" width="24" style="7" bestFit="1" customWidth="1"/>
    <col min="7951" max="7951" width="16.28515625" style="7" bestFit="1" customWidth="1"/>
    <col min="7952" max="7952" width="22.7109375" style="7" bestFit="1" customWidth="1"/>
    <col min="7953" max="7953" width="10.42578125" style="7" bestFit="1" customWidth="1"/>
    <col min="7954" max="7954" width="7.7109375" style="7" bestFit="1" customWidth="1"/>
    <col min="7955" max="7955" width="20.7109375" style="7" bestFit="1" customWidth="1"/>
    <col min="7956" max="7956" width="16.7109375" style="7" bestFit="1" customWidth="1"/>
    <col min="7957" max="7957" width="16.28515625" style="7" bestFit="1" customWidth="1"/>
    <col min="7958" max="7958" width="14.85546875" style="7" bestFit="1" customWidth="1"/>
    <col min="7959" max="7959" width="12.28515625" style="7" bestFit="1" customWidth="1"/>
    <col min="7960" max="7960" width="13" style="7" bestFit="1" customWidth="1"/>
    <col min="7961" max="7961" width="16.5703125" style="7" bestFit="1" customWidth="1"/>
    <col min="7962" max="7962" width="19.42578125" style="7" bestFit="1" customWidth="1"/>
    <col min="7963" max="7963" width="22" style="7" bestFit="1" customWidth="1"/>
    <col min="7964" max="7964" width="21.42578125" style="7" bestFit="1" customWidth="1"/>
    <col min="7965" max="7965" width="17" style="7" bestFit="1" customWidth="1"/>
    <col min="7966" max="7966" width="18.140625" style="7" bestFit="1" customWidth="1"/>
    <col min="7967" max="7967" width="14.42578125" style="7" bestFit="1" customWidth="1"/>
    <col min="7968" max="7968" width="16.5703125" style="7" bestFit="1" customWidth="1"/>
    <col min="7969" max="7970" width="13.140625" style="7" bestFit="1" customWidth="1"/>
    <col min="7971" max="7971" width="14" style="7" bestFit="1" customWidth="1"/>
    <col min="7972" max="7972" width="14.5703125" style="7" bestFit="1" customWidth="1"/>
    <col min="7973" max="7973" width="17" style="7" bestFit="1" customWidth="1"/>
    <col min="7974" max="7974" width="27.85546875" style="7" bestFit="1" customWidth="1"/>
    <col min="7975" max="7975" width="37.7109375" style="7" bestFit="1" customWidth="1"/>
    <col min="7976" max="7976" width="27.7109375" style="7" bestFit="1" customWidth="1"/>
    <col min="7977" max="7977" width="24.85546875" style="7" bestFit="1" customWidth="1"/>
    <col min="7978" max="7978" width="36.5703125" style="7" bestFit="1" customWidth="1"/>
    <col min="7979" max="7979" width="33.42578125" style="7" bestFit="1" customWidth="1"/>
    <col min="7980" max="7980" width="142.7109375" style="7" bestFit="1" customWidth="1"/>
    <col min="7981" max="7981" width="14.85546875" style="7" bestFit="1" customWidth="1"/>
    <col min="7982" max="7982" width="30.7109375" style="7" bestFit="1" customWidth="1"/>
    <col min="7983" max="7983" width="13.5703125" style="7" bestFit="1" customWidth="1"/>
    <col min="7984" max="8192" width="9.140625" style="7"/>
    <col min="8193" max="8193" width="20.7109375" style="7" bestFit="1" customWidth="1"/>
    <col min="8194" max="8194" width="38" style="7" bestFit="1" customWidth="1"/>
    <col min="8195" max="8195" width="96.42578125" style="7" bestFit="1" customWidth="1"/>
    <col min="8196" max="8196" width="24.85546875" style="7" bestFit="1" customWidth="1"/>
    <col min="8197" max="8197" width="18.7109375" style="7" bestFit="1" customWidth="1"/>
    <col min="8198" max="8198" width="15.85546875" style="7" bestFit="1" customWidth="1"/>
    <col min="8199" max="8199" width="14.28515625" style="7" bestFit="1" customWidth="1"/>
    <col min="8200" max="8200" width="15.7109375" style="7" bestFit="1" customWidth="1"/>
    <col min="8201" max="8202" width="20" style="7" bestFit="1" customWidth="1"/>
    <col min="8203" max="8203" width="21.5703125" style="7" bestFit="1" customWidth="1"/>
    <col min="8204" max="8204" width="20" style="7" bestFit="1" customWidth="1"/>
    <col min="8205" max="8205" width="14.42578125" style="7" bestFit="1" customWidth="1"/>
    <col min="8206" max="8206" width="24" style="7" bestFit="1" customWidth="1"/>
    <col min="8207" max="8207" width="16.28515625" style="7" bestFit="1" customWidth="1"/>
    <col min="8208" max="8208" width="22.7109375" style="7" bestFit="1" customWidth="1"/>
    <col min="8209" max="8209" width="10.42578125" style="7" bestFit="1" customWidth="1"/>
    <col min="8210" max="8210" width="7.7109375" style="7" bestFit="1" customWidth="1"/>
    <col min="8211" max="8211" width="20.7109375" style="7" bestFit="1" customWidth="1"/>
    <col min="8212" max="8212" width="16.7109375" style="7" bestFit="1" customWidth="1"/>
    <col min="8213" max="8213" width="16.28515625" style="7" bestFit="1" customWidth="1"/>
    <col min="8214" max="8214" width="14.85546875" style="7" bestFit="1" customWidth="1"/>
    <col min="8215" max="8215" width="12.28515625" style="7" bestFit="1" customWidth="1"/>
    <col min="8216" max="8216" width="13" style="7" bestFit="1" customWidth="1"/>
    <col min="8217" max="8217" width="16.5703125" style="7" bestFit="1" customWidth="1"/>
    <col min="8218" max="8218" width="19.42578125" style="7" bestFit="1" customWidth="1"/>
    <col min="8219" max="8219" width="22" style="7" bestFit="1" customWidth="1"/>
    <col min="8220" max="8220" width="21.42578125" style="7" bestFit="1" customWidth="1"/>
    <col min="8221" max="8221" width="17" style="7" bestFit="1" customWidth="1"/>
    <col min="8222" max="8222" width="18.140625" style="7" bestFit="1" customWidth="1"/>
    <col min="8223" max="8223" width="14.42578125" style="7" bestFit="1" customWidth="1"/>
    <col min="8224" max="8224" width="16.5703125" style="7" bestFit="1" customWidth="1"/>
    <col min="8225" max="8226" width="13.140625" style="7" bestFit="1" customWidth="1"/>
    <col min="8227" max="8227" width="14" style="7" bestFit="1" customWidth="1"/>
    <col min="8228" max="8228" width="14.5703125" style="7" bestFit="1" customWidth="1"/>
    <col min="8229" max="8229" width="17" style="7" bestFit="1" customWidth="1"/>
    <col min="8230" max="8230" width="27.85546875" style="7" bestFit="1" customWidth="1"/>
    <col min="8231" max="8231" width="37.7109375" style="7" bestFit="1" customWidth="1"/>
    <col min="8232" max="8232" width="27.7109375" style="7" bestFit="1" customWidth="1"/>
    <col min="8233" max="8233" width="24.85546875" style="7" bestFit="1" customWidth="1"/>
    <col min="8234" max="8234" width="36.5703125" style="7" bestFit="1" customWidth="1"/>
    <col min="8235" max="8235" width="33.42578125" style="7" bestFit="1" customWidth="1"/>
    <col min="8236" max="8236" width="142.7109375" style="7" bestFit="1" customWidth="1"/>
    <col min="8237" max="8237" width="14.85546875" style="7" bestFit="1" customWidth="1"/>
    <col min="8238" max="8238" width="30.7109375" style="7" bestFit="1" customWidth="1"/>
    <col min="8239" max="8239" width="13.5703125" style="7" bestFit="1" customWidth="1"/>
    <col min="8240" max="8448" width="9.140625" style="7"/>
    <col min="8449" max="8449" width="20.7109375" style="7" bestFit="1" customWidth="1"/>
    <col min="8450" max="8450" width="38" style="7" bestFit="1" customWidth="1"/>
    <col min="8451" max="8451" width="96.42578125" style="7" bestFit="1" customWidth="1"/>
    <col min="8452" max="8452" width="24.85546875" style="7" bestFit="1" customWidth="1"/>
    <col min="8453" max="8453" width="18.7109375" style="7" bestFit="1" customWidth="1"/>
    <col min="8454" max="8454" width="15.85546875" style="7" bestFit="1" customWidth="1"/>
    <col min="8455" max="8455" width="14.28515625" style="7" bestFit="1" customWidth="1"/>
    <col min="8456" max="8456" width="15.7109375" style="7" bestFit="1" customWidth="1"/>
    <col min="8457" max="8458" width="20" style="7" bestFit="1" customWidth="1"/>
    <col min="8459" max="8459" width="21.5703125" style="7" bestFit="1" customWidth="1"/>
    <col min="8460" max="8460" width="20" style="7" bestFit="1" customWidth="1"/>
    <col min="8461" max="8461" width="14.42578125" style="7" bestFit="1" customWidth="1"/>
    <col min="8462" max="8462" width="24" style="7" bestFit="1" customWidth="1"/>
    <col min="8463" max="8463" width="16.28515625" style="7" bestFit="1" customWidth="1"/>
    <col min="8464" max="8464" width="22.7109375" style="7" bestFit="1" customWidth="1"/>
    <col min="8465" max="8465" width="10.42578125" style="7" bestFit="1" customWidth="1"/>
    <col min="8466" max="8466" width="7.7109375" style="7" bestFit="1" customWidth="1"/>
    <col min="8467" max="8467" width="20.7109375" style="7" bestFit="1" customWidth="1"/>
    <col min="8468" max="8468" width="16.7109375" style="7" bestFit="1" customWidth="1"/>
    <col min="8469" max="8469" width="16.28515625" style="7" bestFit="1" customWidth="1"/>
    <col min="8470" max="8470" width="14.85546875" style="7" bestFit="1" customWidth="1"/>
    <col min="8471" max="8471" width="12.28515625" style="7" bestFit="1" customWidth="1"/>
    <col min="8472" max="8472" width="13" style="7" bestFit="1" customWidth="1"/>
    <col min="8473" max="8473" width="16.5703125" style="7" bestFit="1" customWidth="1"/>
    <col min="8474" max="8474" width="19.42578125" style="7" bestFit="1" customWidth="1"/>
    <col min="8475" max="8475" width="22" style="7" bestFit="1" customWidth="1"/>
    <col min="8476" max="8476" width="21.42578125" style="7" bestFit="1" customWidth="1"/>
    <col min="8477" max="8477" width="17" style="7" bestFit="1" customWidth="1"/>
    <col min="8478" max="8478" width="18.140625" style="7" bestFit="1" customWidth="1"/>
    <col min="8479" max="8479" width="14.42578125" style="7" bestFit="1" customWidth="1"/>
    <col min="8480" max="8480" width="16.5703125" style="7" bestFit="1" customWidth="1"/>
    <col min="8481" max="8482" width="13.140625" style="7" bestFit="1" customWidth="1"/>
    <col min="8483" max="8483" width="14" style="7" bestFit="1" customWidth="1"/>
    <col min="8484" max="8484" width="14.5703125" style="7" bestFit="1" customWidth="1"/>
    <col min="8485" max="8485" width="17" style="7" bestFit="1" customWidth="1"/>
    <col min="8486" max="8486" width="27.85546875" style="7" bestFit="1" customWidth="1"/>
    <col min="8487" max="8487" width="37.7109375" style="7" bestFit="1" customWidth="1"/>
    <col min="8488" max="8488" width="27.7109375" style="7" bestFit="1" customWidth="1"/>
    <col min="8489" max="8489" width="24.85546875" style="7" bestFit="1" customWidth="1"/>
    <col min="8490" max="8490" width="36.5703125" style="7" bestFit="1" customWidth="1"/>
    <col min="8491" max="8491" width="33.42578125" style="7" bestFit="1" customWidth="1"/>
    <col min="8492" max="8492" width="142.7109375" style="7" bestFit="1" customWidth="1"/>
    <col min="8493" max="8493" width="14.85546875" style="7" bestFit="1" customWidth="1"/>
    <col min="8494" max="8494" width="30.7109375" style="7" bestFit="1" customWidth="1"/>
    <col min="8495" max="8495" width="13.5703125" style="7" bestFit="1" customWidth="1"/>
    <col min="8496" max="8704" width="9.140625" style="7"/>
    <col min="8705" max="8705" width="20.7109375" style="7" bestFit="1" customWidth="1"/>
    <col min="8706" max="8706" width="38" style="7" bestFit="1" customWidth="1"/>
    <col min="8707" max="8707" width="96.42578125" style="7" bestFit="1" customWidth="1"/>
    <col min="8708" max="8708" width="24.85546875" style="7" bestFit="1" customWidth="1"/>
    <col min="8709" max="8709" width="18.7109375" style="7" bestFit="1" customWidth="1"/>
    <col min="8710" max="8710" width="15.85546875" style="7" bestFit="1" customWidth="1"/>
    <col min="8711" max="8711" width="14.28515625" style="7" bestFit="1" customWidth="1"/>
    <col min="8712" max="8712" width="15.7109375" style="7" bestFit="1" customWidth="1"/>
    <col min="8713" max="8714" width="20" style="7" bestFit="1" customWidth="1"/>
    <col min="8715" max="8715" width="21.5703125" style="7" bestFit="1" customWidth="1"/>
    <col min="8716" max="8716" width="20" style="7" bestFit="1" customWidth="1"/>
    <col min="8717" max="8717" width="14.42578125" style="7" bestFit="1" customWidth="1"/>
    <col min="8718" max="8718" width="24" style="7" bestFit="1" customWidth="1"/>
    <col min="8719" max="8719" width="16.28515625" style="7" bestFit="1" customWidth="1"/>
    <col min="8720" max="8720" width="22.7109375" style="7" bestFit="1" customWidth="1"/>
    <col min="8721" max="8721" width="10.42578125" style="7" bestFit="1" customWidth="1"/>
    <col min="8722" max="8722" width="7.7109375" style="7" bestFit="1" customWidth="1"/>
    <col min="8723" max="8723" width="20.7109375" style="7" bestFit="1" customWidth="1"/>
    <col min="8724" max="8724" width="16.7109375" style="7" bestFit="1" customWidth="1"/>
    <col min="8725" max="8725" width="16.28515625" style="7" bestFit="1" customWidth="1"/>
    <col min="8726" max="8726" width="14.85546875" style="7" bestFit="1" customWidth="1"/>
    <col min="8727" max="8727" width="12.28515625" style="7" bestFit="1" customWidth="1"/>
    <col min="8728" max="8728" width="13" style="7" bestFit="1" customWidth="1"/>
    <col min="8729" max="8729" width="16.5703125" style="7" bestFit="1" customWidth="1"/>
    <col min="8730" max="8730" width="19.42578125" style="7" bestFit="1" customWidth="1"/>
    <col min="8731" max="8731" width="22" style="7" bestFit="1" customWidth="1"/>
    <col min="8732" max="8732" width="21.42578125" style="7" bestFit="1" customWidth="1"/>
    <col min="8733" max="8733" width="17" style="7" bestFit="1" customWidth="1"/>
    <col min="8734" max="8734" width="18.140625" style="7" bestFit="1" customWidth="1"/>
    <col min="8735" max="8735" width="14.42578125" style="7" bestFit="1" customWidth="1"/>
    <col min="8736" max="8736" width="16.5703125" style="7" bestFit="1" customWidth="1"/>
    <col min="8737" max="8738" width="13.140625" style="7" bestFit="1" customWidth="1"/>
    <col min="8739" max="8739" width="14" style="7" bestFit="1" customWidth="1"/>
    <col min="8740" max="8740" width="14.5703125" style="7" bestFit="1" customWidth="1"/>
    <col min="8741" max="8741" width="17" style="7" bestFit="1" customWidth="1"/>
    <col min="8742" max="8742" width="27.85546875" style="7" bestFit="1" customWidth="1"/>
    <col min="8743" max="8743" width="37.7109375" style="7" bestFit="1" customWidth="1"/>
    <col min="8744" max="8744" width="27.7109375" style="7" bestFit="1" customWidth="1"/>
    <col min="8745" max="8745" width="24.85546875" style="7" bestFit="1" customWidth="1"/>
    <col min="8746" max="8746" width="36.5703125" style="7" bestFit="1" customWidth="1"/>
    <col min="8747" max="8747" width="33.42578125" style="7" bestFit="1" customWidth="1"/>
    <col min="8748" max="8748" width="142.7109375" style="7" bestFit="1" customWidth="1"/>
    <col min="8749" max="8749" width="14.85546875" style="7" bestFit="1" customWidth="1"/>
    <col min="8750" max="8750" width="30.7109375" style="7" bestFit="1" customWidth="1"/>
    <col min="8751" max="8751" width="13.5703125" style="7" bestFit="1" customWidth="1"/>
    <col min="8752" max="8960" width="9.140625" style="7"/>
    <col min="8961" max="8961" width="20.7109375" style="7" bestFit="1" customWidth="1"/>
    <col min="8962" max="8962" width="38" style="7" bestFit="1" customWidth="1"/>
    <col min="8963" max="8963" width="96.42578125" style="7" bestFit="1" customWidth="1"/>
    <col min="8964" max="8964" width="24.85546875" style="7" bestFit="1" customWidth="1"/>
    <col min="8965" max="8965" width="18.7109375" style="7" bestFit="1" customWidth="1"/>
    <col min="8966" max="8966" width="15.85546875" style="7" bestFit="1" customWidth="1"/>
    <col min="8967" max="8967" width="14.28515625" style="7" bestFit="1" customWidth="1"/>
    <col min="8968" max="8968" width="15.7109375" style="7" bestFit="1" customWidth="1"/>
    <col min="8969" max="8970" width="20" style="7" bestFit="1" customWidth="1"/>
    <col min="8971" max="8971" width="21.5703125" style="7" bestFit="1" customWidth="1"/>
    <col min="8972" max="8972" width="20" style="7" bestFit="1" customWidth="1"/>
    <col min="8973" max="8973" width="14.42578125" style="7" bestFit="1" customWidth="1"/>
    <col min="8974" max="8974" width="24" style="7" bestFit="1" customWidth="1"/>
    <col min="8975" max="8975" width="16.28515625" style="7" bestFit="1" customWidth="1"/>
    <col min="8976" max="8976" width="22.7109375" style="7" bestFit="1" customWidth="1"/>
    <col min="8977" max="8977" width="10.42578125" style="7" bestFit="1" customWidth="1"/>
    <col min="8978" max="8978" width="7.7109375" style="7" bestFit="1" customWidth="1"/>
    <col min="8979" max="8979" width="20.7109375" style="7" bestFit="1" customWidth="1"/>
    <col min="8980" max="8980" width="16.7109375" style="7" bestFit="1" customWidth="1"/>
    <col min="8981" max="8981" width="16.28515625" style="7" bestFit="1" customWidth="1"/>
    <col min="8982" max="8982" width="14.85546875" style="7" bestFit="1" customWidth="1"/>
    <col min="8983" max="8983" width="12.28515625" style="7" bestFit="1" customWidth="1"/>
    <col min="8984" max="8984" width="13" style="7" bestFit="1" customWidth="1"/>
    <col min="8985" max="8985" width="16.5703125" style="7" bestFit="1" customWidth="1"/>
    <col min="8986" max="8986" width="19.42578125" style="7" bestFit="1" customWidth="1"/>
    <col min="8987" max="8987" width="22" style="7" bestFit="1" customWidth="1"/>
    <col min="8988" max="8988" width="21.42578125" style="7" bestFit="1" customWidth="1"/>
    <col min="8989" max="8989" width="17" style="7" bestFit="1" customWidth="1"/>
    <col min="8990" max="8990" width="18.140625" style="7" bestFit="1" customWidth="1"/>
    <col min="8991" max="8991" width="14.42578125" style="7" bestFit="1" customWidth="1"/>
    <col min="8992" max="8992" width="16.5703125" style="7" bestFit="1" customWidth="1"/>
    <col min="8993" max="8994" width="13.140625" style="7" bestFit="1" customWidth="1"/>
    <col min="8995" max="8995" width="14" style="7" bestFit="1" customWidth="1"/>
    <col min="8996" max="8996" width="14.5703125" style="7" bestFit="1" customWidth="1"/>
    <col min="8997" max="8997" width="17" style="7" bestFit="1" customWidth="1"/>
    <col min="8998" max="8998" width="27.85546875" style="7" bestFit="1" customWidth="1"/>
    <col min="8999" max="8999" width="37.7109375" style="7" bestFit="1" customWidth="1"/>
    <col min="9000" max="9000" width="27.7109375" style="7" bestFit="1" customWidth="1"/>
    <col min="9001" max="9001" width="24.85546875" style="7" bestFit="1" customWidth="1"/>
    <col min="9002" max="9002" width="36.5703125" style="7" bestFit="1" customWidth="1"/>
    <col min="9003" max="9003" width="33.42578125" style="7" bestFit="1" customWidth="1"/>
    <col min="9004" max="9004" width="142.7109375" style="7" bestFit="1" customWidth="1"/>
    <col min="9005" max="9005" width="14.85546875" style="7" bestFit="1" customWidth="1"/>
    <col min="9006" max="9006" width="30.7109375" style="7" bestFit="1" customWidth="1"/>
    <col min="9007" max="9007" width="13.5703125" style="7" bestFit="1" customWidth="1"/>
    <col min="9008" max="9216" width="9.140625" style="7"/>
    <col min="9217" max="9217" width="20.7109375" style="7" bestFit="1" customWidth="1"/>
    <col min="9218" max="9218" width="38" style="7" bestFit="1" customWidth="1"/>
    <col min="9219" max="9219" width="96.42578125" style="7" bestFit="1" customWidth="1"/>
    <col min="9220" max="9220" width="24.85546875" style="7" bestFit="1" customWidth="1"/>
    <col min="9221" max="9221" width="18.7109375" style="7" bestFit="1" customWidth="1"/>
    <col min="9222" max="9222" width="15.85546875" style="7" bestFit="1" customWidth="1"/>
    <col min="9223" max="9223" width="14.28515625" style="7" bestFit="1" customWidth="1"/>
    <col min="9224" max="9224" width="15.7109375" style="7" bestFit="1" customWidth="1"/>
    <col min="9225" max="9226" width="20" style="7" bestFit="1" customWidth="1"/>
    <col min="9227" max="9227" width="21.5703125" style="7" bestFit="1" customWidth="1"/>
    <col min="9228" max="9228" width="20" style="7" bestFit="1" customWidth="1"/>
    <col min="9229" max="9229" width="14.42578125" style="7" bestFit="1" customWidth="1"/>
    <col min="9230" max="9230" width="24" style="7" bestFit="1" customWidth="1"/>
    <col min="9231" max="9231" width="16.28515625" style="7" bestFit="1" customWidth="1"/>
    <col min="9232" max="9232" width="22.7109375" style="7" bestFit="1" customWidth="1"/>
    <col min="9233" max="9233" width="10.42578125" style="7" bestFit="1" customWidth="1"/>
    <col min="9234" max="9234" width="7.7109375" style="7" bestFit="1" customWidth="1"/>
    <col min="9235" max="9235" width="20.7109375" style="7" bestFit="1" customWidth="1"/>
    <col min="9236" max="9236" width="16.7109375" style="7" bestFit="1" customWidth="1"/>
    <col min="9237" max="9237" width="16.28515625" style="7" bestFit="1" customWidth="1"/>
    <col min="9238" max="9238" width="14.85546875" style="7" bestFit="1" customWidth="1"/>
    <col min="9239" max="9239" width="12.28515625" style="7" bestFit="1" customWidth="1"/>
    <col min="9240" max="9240" width="13" style="7" bestFit="1" customWidth="1"/>
    <col min="9241" max="9241" width="16.5703125" style="7" bestFit="1" customWidth="1"/>
    <col min="9242" max="9242" width="19.42578125" style="7" bestFit="1" customWidth="1"/>
    <col min="9243" max="9243" width="22" style="7" bestFit="1" customWidth="1"/>
    <col min="9244" max="9244" width="21.42578125" style="7" bestFit="1" customWidth="1"/>
    <col min="9245" max="9245" width="17" style="7" bestFit="1" customWidth="1"/>
    <col min="9246" max="9246" width="18.140625" style="7" bestFit="1" customWidth="1"/>
    <col min="9247" max="9247" width="14.42578125" style="7" bestFit="1" customWidth="1"/>
    <col min="9248" max="9248" width="16.5703125" style="7" bestFit="1" customWidth="1"/>
    <col min="9249" max="9250" width="13.140625" style="7" bestFit="1" customWidth="1"/>
    <col min="9251" max="9251" width="14" style="7" bestFit="1" customWidth="1"/>
    <col min="9252" max="9252" width="14.5703125" style="7" bestFit="1" customWidth="1"/>
    <col min="9253" max="9253" width="17" style="7" bestFit="1" customWidth="1"/>
    <col min="9254" max="9254" width="27.85546875" style="7" bestFit="1" customWidth="1"/>
    <col min="9255" max="9255" width="37.7109375" style="7" bestFit="1" customWidth="1"/>
    <col min="9256" max="9256" width="27.7109375" style="7" bestFit="1" customWidth="1"/>
    <col min="9257" max="9257" width="24.85546875" style="7" bestFit="1" customWidth="1"/>
    <col min="9258" max="9258" width="36.5703125" style="7" bestFit="1" customWidth="1"/>
    <col min="9259" max="9259" width="33.42578125" style="7" bestFit="1" customWidth="1"/>
    <col min="9260" max="9260" width="142.7109375" style="7" bestFit="1" customWidth="1"/>
    <col min="9261" max="9261" width="14.85546875" style="7" bestFit="1" customWidth="1"/>
    <col min="9262" max="9262" width="30.7109375" style="7" bestFit="1" customWidth="1"/>
    <col min="9263" max="9263" width="13.5703125" style="7" bestFit="1" customWidth="1"/>
    <col min="9264" max="9472" width="9.140625" style="7"/>
    <col min="9473" max="9473" width="20.7109375" style="7" bestFit="1" customWidth="1"/>
    <col min="9474" max="9474" width="38" style="7" bestFit="1" customWidth="1"/>
    <col min="9475" max="9475" width="96.42578125" style="7" bestFit="1" customWidth="1"/>
    <col min="9476" max="9476" width="24.85546875" style="7" bestFit="1" customWidth="1"/>
    <col min="9477" max="9477" width="18.7109375" style="7" bestFit="1" customWidth="1"/>
    <col min="9478" max="9478" width="15.85546875" style="7" bestFit="1" customWidth="1"/>
    <col min="9479" max="9479" width="14.28515625" style="7" bestFit="1" customWidth="1"/>
    <col min="9480" max="9480" width="15.7109375" style="7" bestFit="1" customWidth="1"/>
    <col min="9481" max="9482" width="20" style="7" bestFit="1" customWidth="1"/>
    <col min="9483" max="9483" width="21.5703125" style="7" bestFit="1" customWidth="1"/>
    <col min="9484" max="9484" width="20" style="7" bestFit="1" customWidth="1"/>
    <col min="9485" max="9485" width="14.42578125" style="7" bestFit="1" customWidth="1"/>
    <col min="9486" max="9486" width="24" style="7" bestFit="1" customWidth="1"/>
    <col min="9487" max="9487" width="16.28515625" style="7" bestFit="1" customWidth="1"/>
    <col min="9488" max="9488" width="22.7109375" style="7" bestFit="1" customWidth="1"/>
    <col min="9489" max="9489" width="10.42578125" style="7" bestFit="1" customWidth="1"/>
    <col min="9490" max="9490" width="7.7109375" style="7" bestFit="1" customWidth="1"/>
    <col min="9491" max="9491" width="20.7109375" style="7" bestFit="1" customWidth="1"/>
    <col min="9492" max="9492" width="16.7109375" style="7" bestFit="1" customWidth="1"/>
    <col min="9493" max="9493" width="16.28515625" style="7" bestFit="1" customWidth="1"/>
    <col min="9494" max="9494" width="14.85546875" style="7" bestFit="1" customWidth="1"/>
    <col min="9495" max="9495" width="12.28515625" style="7" bestFit="1" customWidth="1"/>
    <col min="9496" max="9496" width="13" style="7" bestFit="1" customWidth="1"/>
    <col min="9497" max="9497" width="16.5703125" style="7" bestFit="1" customWidth="1"/>
    <col min="9498" max="9498" width="19.42578125" style="7" bestFit="1" customWidth="1"/>
    <col min="9499" max="9499" width="22" style="7" bestFit="1" customWidth="1"/>
    <col min="9500" max="9500" width="21.42578125" style="7" bestFit="1" customWidth="1"/>
    <col min="9501" max="9501" width="17" style="7" bestFit="1" customWidth="1"/>
    <col min="9502" max="9502" width="18.140625" style="7" bestFit="1" customWidth="1"/>
    <col min="9503" max="9503" width="14.42578125" style="7" bestFit="1" customWidth="1"/>
    <col min="9504" max="9504" width="16.5703125" style="7" bestFit="1" customWidth="1"/>
    <col min="9505" max="9506" width="13.140625" style="7" bestFit="1" customWidth="1"/>
    <col min="9507" max="9507" width="14" style="7" bestFit="1" customWidth="1"/>
    <col min="9508" max="9508" width="14.5703125" style="7" bestFit="1" customWidth="1"/>
    <col min="9509" max="9509" width="17" style="7" bestFit="1" customWidth="1"/>
    <col min="9510" max="9510" width="27.85546875" style="7" bestFit="1" customWidth="1"/>
    <col min="9511" max="9511" width="37.7109375" style="7" bestFit="1" customWidth="1"/>
    <col min="9512" max="9512" width="27.7109375" style="7" bestFit="1" customWidth="1"/>
    <col min="9513" max="9513" width="24.85546875" style="7" bestFit="1" customWidth="1"/>
    <col min="9514" max="9514" width="36.5703125" style="7" bestFit="1" customWidth="1"/>
    <col min="9515" max="9515" width="33.42578125" style="7" bestFit="1" customWidth="1"/>
    <col min="9516" max="9516" width="142.7109375" style="7" bestFit="1" customWidth="1"/>
    <col min="9517" max="9517" width="14.85546875" style="7" bestFit="1" customWidth="1"/>
    <col min="9518" max="9518" width="30.7109375" style="7" bestFit="1" customWidth="1"/>
    <col min="9519" max="9519" width="13.5703125" style="7" bestFit="1" customWidth="1"/>
    <col min="9520" max="9728" width="9.140625" style="7"/>
    <col min="9729" max="9729" width="20.7109375" style="7" bestFit="1" customWidth="1"/>
    <col min="9730" max="9730" width="38" style="7" bestFit="1" customWidth="1"/>
    <col min="9731" max="9731" width="96.42578125" style="7" bestFit="1" customWidth="1"/>
    <col min="9732" max="9732" width="24.85546875" style="7" bestFit="1" customWidth="1"/>
    <col min="9733" max="9733" width="18.7109375" style="7" bestFit="1" customWidth="1"/>
    <col min="9734" max="9734" width="15.85546875" style="7" bestFit="1" customWidth="1"/>
    <col min="9735" max="9735" width="14.28515625" style="7" bestFit="1" customWidth="1"/>
    <col min="9736" max="9736" width="15.7109375" style="7" bestFit="1" customWidth="1"/>
    <col min="9737" max="9738" width="20" style="7" bestFit="1" customWidth="1"/>
    <col min="9739" max="9739" width="21.5703125" style="7" bestFit="1" customWidth="1"/>
    <col min="9740" max="9740" width="20" style="7" bestFit="1" customWidth="1"/>
    <col min="9741" max="9741" width="14.42578125" style="7" bestFit="1" customWidth="1"/>
    <col min="9742" max="9742" width="24" style="7" bestFit="1" customWidth="1"/>
    <col min="9743" max="9743" width="16.28515625" style="7" bestFit="1" customWidth="1"/>
    <col min="9744" max="9744" width="22.7109375" style="7" bestFit="1" customWidth="1"/>
    <col min="9745" max="9745" width="10.42578125" style="7" bestFit="1" customWidth="1"/>
    <col min="9746" max="9746" width="7.7109375" style="7" bestFit="1" customWidth="1"/>
    <col min="9747" max="9747" width="20.7109375" style="7" bestFit="1" customWidth="1"/>
    <col min="9748" max="9748" width="16.7109375" style="7" bestFit="1" customWidth="1"/>
    <col min="9749" max="9749" width="16.28515625" style="7" bestFit="1" customWidth="1"/>
    <col min="9750" max="9750" width="14.85546875" style="7" bestFit="1" customWidth="1"/>
    <col min="9751" max="9751" width="12.28515625" style="7" bestFit="1" customWidth="1"/>
    <col min="9752" max="9752" width="13" style="7" bestFit="1" customWidth="1"/>
    <col min="9753" max="9753" width="16.5703125" style="7" bestFit="1" customWidth="1"/>
    <col min="9754" max="9754" width="19.42578125" style="7" bestFit="1" customWidth="1"/>
    <col min="9755" max="9755" width="22" style="7" bestFit="1" customWidth="1"/>
    <col min="9756" max="9756" width="21.42578125" style="7" bestFit="1" customWidth="1"/>
    <col min="9757" max="9757" width="17" style="7" bestFit="1" customWidth="1"/>
    <col min="9758" max="9758" width="18.140625" style="7" bestFit="1" customWidth="1"/>
    <col min="9759" max="9759" width="14.42578125" style="7" bestFit="1" customWidth="1"/>
    <col min="9760" max="9760" width="16.5703125" style="7" bestFit="1" customWidth="1"/>
    <col min="9761" max="9762" width="13.140625" style="7" bestFit="1" customWidth="1"/>
    <col min="9763" max="9763" width="14" style="7" bestFit="1" customWidth="1"/>
    <col min="9764" max="9764" width="14.5703125" style="7" bestFit="1" customWidth="1"/>
    <col min="9765" max="9765" width="17" style="7" bestFit="1" customWidth="1"/>
    <col min="9766" max="9766" width="27.85546875" style="7" bestFit="1" customWidth="1"/>
    <col min="9767" max="9767" width="37.7109375" style="7" bestFit="1" customWidth="1"/>
    <col min="9768" max="9768" width="27.7109375" style="7" bestFit="1" customWidth="1"/>
    <col min="9769" max="9769" width="24.85546875" style="7" bestFit="1" customWidth="1"/>
    <col min="9770" max="9770" width="36.5703125" style="7" bestFit="1" customWidth="1"/>
    <col min="9771" max="9771" width="33.42578125" style="7" bestFit="1" customWidth="1"/>
    <col min="9772" max="9772" width="142.7109375" style="7" bestFit="1" customWidth="1"/>
    <col min="9773" max="9773" width="14.85546875" style="7" bestFit="1" customWidth="1"/>
    <col min="9774" max="9774" width="30.7109375" style="7" bestFit="1" customWidth="1"/>
    <col min="9775" max="9775" width="13.5703125" style="7" bestFit="1" customWidth="1"/>
    <col min="9776" max="9984" width="9.140625" style="7"/>
    <col min="9985" max="9985" width="20.7109375" style="7" bestFit="1" customWidth="1"/>
    <col min="9986" max="9986" width="38" style="7" bestFit="1" customWidth="1"/>
    <col min="9987" max="9987" width="96.42578125" style="7" bestFit="1" customWidth="1"/>
    <col min="9988" max="9988" width="24.85546875" style="7" bestFit="1" customWidth="1"/>
    <col min="9989" max="9989" width="18.7109375" style="7" bestFit="1" customWidth="1"/>
    <col min="9990" max="9990" width="15.85546875" style="7" bestFit="1" customWidth="1"/>
    <col min="9991" max="9991" width="14.28515625" style="7" bestFit="1" customWidth="1"/>
    <col min="9992" max="9992" width="15.7109375" style="7" bestFit="1" customWidth="1"/>
    <col min="9993" max="9994" width="20" style="7" bestFit="1" customWidth="1"/>
    <col min="9995" max="9995" width="21.5703125" style="7" bestFit="1" customWidth="1"/>
    <col min="9996" max="9996" width="20" style="7" bestFit="1" customWidth="1"/>
    <col min="9997" max="9997" width="14.42578125" style="7" bestFit="1" customWidth="1"/>
    <col min="9998" max="9998" width="24" style="7" bestFit="1" customWidth="1"/>
    <col min="9999" max="9999" width="16.28515625" style="7" bestFit="1" customWidth="1"/>
    <col min="10000" max="10000" width="22.7109375" style="7" bestFit="1" customWidth="1"/>
    <col min="10001" max="10001" width="10.42578125" style="7" bestFit="1" customWidth="1"/>
    <col min="10002" max="10002" width="7.7109375" style="7" bestFit="1" customWidth="1"/>
    <col min="10003" max="10003" width="20.7109375" style="7" bestFit="1" customWidth="1"/>
    <col min="10004" max="10004" width="16.7109375" style="7" bestFit="1" customWidth="1"/>
    <col min="10005" max="10005" width="16.28515625" style="7" bestFit="1" customWidth="1"/>
    <col min="10006" max="10006" width="14.85546875" style="7" bestFit="1" customWidth="1"/>
    <col min="10007" max="10007" width="12.28515625" style="7" bestFit="1" customWidth="1"/>
    <col min="10008" max="10008" width="13" style="7" bestFit="1" customWidth="1"/>
    <col min="10009" max="10009" width="16.5703125" style="7" bestFit="1" customWidth="1"/>
    <col min="10010" max="10010" width="19.42578125" style="7" bestFit="1" customWidth="1"/>
    <col min="10011" max="10011" width="22" style="7" bestFit="1" customWidth="1"/>
    <col min="10012" max="10012" width="21.42578125" style="7" bestFit="1" customWidth="1"/>
    <col min="10013" max="10013" width="17" style="7" bestFit="1" customWidth="1"/>
    <col min="10014" max="10014" width="18.140625" style="7" bestFit="1" customWidth="1"/>
    <col min="10015" max="10015" width="14.42578125" style="7" bestFit="1" customWidth="1"/>
    <col min="10016" max="10016" width="16.5703125" style="7" bestFit="1" customWidth="1"/>
    <col min="10017" max="10018" width="13.140625" style="7" bestFit="1" customWidth="1"/>
    <col min="10019" max="10019" width="14" style="7" bestFit="1" customWidth="1"/>
    <col min="10020" max="10020" width="14.5703125" style="7" bestFit="1" customWidth="1"/>
    <col min="10021" max="10021" width="17" style="7" bestFit="1" customWidth="1"/>
    <col min="10022" max="10022" width="27.85546875" style="7" bestFit="1" customWidth="1"/>
    <col min="10023" max="10023" width="37.7109375" style="7" bestFit="1" customWidth="1"/>
    <col min="10024" max="10024" width="27.7109375" style="7" bestFit="1" customWidth="1"/>
    <col min="10025" max="10025" width="24.85546875" style="7" bestFit="1" customWidth="1"/>
    <col min="10026" max="10026" width="36.5703125" style="7" bestFit="1" customWidth="1"/>
    <col min="10027" max="10027" width="33.42578125" style="7" bestFit="1" customWidth="1"/>
    <col min="10028" max="10028" width="142.7109375" style="7" bestFit="1" customWidth="1"/>
    <col min="10029" max="10029" width="14.85546875" style="7" bestFit="1" customWidth="1"/>
    <col min="10030" max="10030" width="30.7109375" style="7" bestFit="1" customWidth="1"/>
    <col min="10031" max="10031" width="13.5703125" style="7" bestFit="1" customWidth="1"/>
    <col min="10032" max="10240" width="9.140625" style="7"/>
    <col min="10241" max="10241" width="20.7109375" style="7" bestFit="1" customWidth="1"/>
    <col min="10242" max="10242" width="38" style="7" bestFit="1" customWidth="1"/>
    <col min="10243" max="10243" width="96.42578125" style="7" bestFit="1" customWidth="1"/>
    <col min="10244" max="10244" width="24.85546875" style="7" bestFit="1" customWidth="1"/>
    <col min="10245" max="10245" width="18.7109375" style="7" bestFit="1" customWidth="1"/>
    <col min="10246" max="10246" width="15.85546875" style="7" bestFit="1" customWidth="1"/>
    <col min="10247" max="10247" width="14.28515625" style="7" bestFit="1" customWidth="1"/>
    <col min="10248" max="10248" width="15.7109375" style="7" bestFit="1" customWidth="1"/>
    <col min="10249" max="10250" width="20" style="7" bestFit="1" customWidth="1"/>
    <col min="10251" max="10251" width="21.5703125" style="7" bestFit="1" customWidth="1"/>
    <col min="10252" max="10252" width="20" style="7" bestFit="1" customWidth="1"/>
    <col min="10253" max="10253" width="14.42578125" style="7" bestFit="1" customWidth="1"/>
    <col min="10254" max="10254" width="24" style="7" bestFit="1" customWidth="1"/>
    <col min="10255" max="10255" width="16.28515625" style="7" bestFit="1" customWidth="1"/>
    <col min="10256" max="10256" width="22.7109375" style="7" bestFit="1" customWidth="1"/>
    <col min="10257" max="10257" width="10.42578125" style="7" bestFit="1" customWidth="1"/>
    <col min="10258" max="10258" width="7.7109375" style="7" bestFit="1" customWidth="1"/>
    <col min="10259" max="10259" width="20.7109375" style="7" bestFit="1" customWidth="1"/>
    <col min="10260" max="10260" width="16.7109375" style="7" bestFit="1" customWidth="1"/>
    <col min="10261" max="10261" width="16.28515625" style="7" bestFit="1" customWidth="1"/>
    <col min="10262" max="10262" width="14.85546875" style="7" bestFit="1" customWidth="1"/>
    <col min="10263" max="10263" width="12.28515625" style="7" bestFit="1" customWidth="1"/>
    <col min="10264" max="10264" width="13" style="7" bestFit="1" customWidth="1"/>
    <col min="10265" max="10265" width="16.5703125" style="7" bestFit="1" customWidth="1"/>
    <col min="10266" max="10266" width="19.42578125" style="7" bestFit="1" customWidth="1"/>
    <col min="10267" max="10267" width="22" style="7" bestFit="1" customWidth="1"/>
    <col min="10268" max="10268" width="21.42578125" style="7" bestFit="1" customWidth="1"/>
    <col min="10269" max="10269" width="17" style="7" bestFit="1" customWidth="1"/>
    <col min="10270" max="10270" width="18.140625" style="7" bestFit="1" customWidth="1"/>
    <col min="10271" max="10271" width="14.42578125" style="7" bestFit="1" customWidth="1"/>
    <col min="10272" max="10272" width="16.5703125" style="7" bestFit="1" customWidth="1"/>
    <col min="10273" max="10274" width="13.140625" style="7" bestFit="1" customWidth="1"/>
    <col min="10275" max="10275" width="14" style="7" bestFit="1" customWidth="1"/>
    <col min="10276" max="10276" width="14.5703125" style="7" bestFit="1" customWidth="1"/>
    <col min="10277" max="10277" width="17" style="7" bestFit="1" customWidth="1"/>
    <col min="10278" max="10278" width="27.85546875" style="7" bestFit="1" customWidth="1"/>
    <col min="10279" max="10279" width="37.7109375" style="7" bestFit="1" customWidth="1"/>
    <col min="10280" max="10280" width="27.7109375" style="7" bestFit="1" customWidth="1"/>
    <col min="10281" max="10281" width="24.85546875" style="7" bestFit="1" customWidth="1"/>
    <col min="10282" max="10282" width="36.5703125" style="7" bestFit="1" customWidth="1"/>
    <col min="10283" max="10283" width="33.42578125" style="7" bestFit="1" customWidth="1"/>
    <col min="10284" max="10284" width="142.7109375" style="7" bestFit="1" customWidth="1"/>
    <col min="10285" max="10285" width="14.85546875" style="7" bestFit="1" customWidth="1"/>
    <col min="10286" max="10286" width="30.7109375" style="7" bestFit="1" customWidth="1"/>
    <col min="10287" max="10287" width="13.5703125" style="7" bestFit="1" customWidth="1"/>
    <col min="10288" max="10496" width="9.140625" style="7"/>
    <col min="10497" max="10497" width="20.7109375" style="7" bestFit="1" customWidth="1"/>
    <col min="10498" max="10498" width="38" style="7" bestFit="1" customWidth="1"/>
    <col min="10499" max="10499" width="96.42578125" style="7" bestFit="1" customWidth="1"/>
    <col min="10500" max="10500" width="24.85546875" style="7" bestFit="1" customWidth="1"/>
    <col min="10501" max="10501" width="18.7109375" style="7" bestFit="1" customWidth="1"/>
    <col min="10502" max="10502" width="15.85546875" style="7" bestFit="1" customWidth="1"/>
    <col min="10503" max="10503" width="14.28515625" style="7" bestFit="1" customWidth="1"/>
    <col min="10504" max="10504" width="15.7109375" style="7" bestFit="1" customWidth="1"/>
    <col min="10505" max="10506" width="20" style="7" bestFit="1" customWidth="1"/>
    <col min="10507" max="10507" width="21.5703125" style="7" bestFit="1" customWidth="1"/>
    <col min="10508" max="10508" width="20" style="7" bestFit="1" customWidth="1"/>
    <col min="10509" max="10509" width="14.42578125" style="7" bestFit="1" customWidth="1"/>
    <col min="10510" max="10510" width="24" style="7" bestFit="1" customWidth="1"/>
    <col min="10511" max="10511" width="16.28515625" style="7" bestFit="1" customWidth="1"/>
    <col min="10512" max="10512" width="22.7109375" style="7" bestFit="1" customWidth="1"/>
    <col min="10513" max="10513" width="10.42578125" style="7" bestFit="1" customWidth="1"/>
    <col min="10514" max="10514" width="7.7109375" style="7" bestFit="1" customWidth="1"/>
    <col min="10515" max="10515" width="20.7109375" style="7" bestFit="1" customWidth="1"/>
    <col min="10516" max="10516" width="16.7109375" style="7" bestFit="1" customWidth="1"/>
    <col min="10517" max="10517" width="16.28515625" style="7" bestFit="1" customWidth="1"/>
    <col min="10518" max="10518" width="14.85546875" style="7" bestFit="1" customWidth="1"/>
    <col min="10519" max="10519" width="12.28515625" style="7" bestFit="1" customWidth="1"/>
    <col min="10520" max="10520" width="13" style="7" bestFit="1" customWidth="1"/>
    <col min="10521" max="10521" width="16.5703125" style="7" bestFit="1" customWidth="1"/>
    <col min="10522" max="10522" width="19.42578125" style="7" bestFit="1" customWidth="1"/>
    <col min="10523" max="10523" width="22" style="7" bestFit="1" customWidth="1"/>
    <col min="10524" max="10524" width="21.42578125" style="7" bestFit="1" customWidth="1"/>
    <col min="10525" max="10525" width="17" style="7" bestFit="1" customWidth="1"/>
    <col min="10526" max="10526" width="18.140625" style="7" bestFit="1" customWidth="1"/>
    <col min="10527" max="10527" width="14.42578125" style="7" bestFit="1" customWidth="1"/>
    <col min="10528" max="10528" width="16.5703125" style="7" bestFit="1" customWidth="1"/>
    <col min="10529" max="10530" width="13.140625" style="7" bestFit="1" customWidth="1"/>
    <col min="10531" max="10531" width="14" style="7" bestFit="1" customWidth="1"/>
    <col min="10532" max="10532" width="14.5703125" style="7" bestFit="1" customWidth="1"/>
    <col min="10533" max="10533" width="17" style="7" bestFit="1" customWidth="1"/>
    <col min="10534" max="10534" width="27.85546875" style="7" bestFit="1" customWidth="1"/>
    <col min="10535" max="10535" width="37.7109375" style="7" bestFit="1" customWidth="1"/>
    <col min="10536" max="10536" width="27.7109375" style="7" bestFit="1" customWidth="1"/>
    <col min="10537" max="10537" width="24.85546875" style="7" bestFit="1" customWidth="1"/>
    <col min="10538" max="10538" width="36.5703125" style="7" bestFit="1" customWidth="1"/>
    <col min="10539" max="10539" width="33.42578125" style="7" bestFit="1" customWidth="1"/>
    <col min="10540" max="10540" width="142.7109375" style="7" bestFit="1" customWidth="1"/>
    <col min="10541" max="10541" width="14.85546875" style="7" bestFit="1" customWidth="1"/>
    <col min="10542" max="10542" width="30.7109375" style="7" bestFit="1" customWidth="1"/>
    <col min="10543" max="10543" width="13.5703125" style="7" bestFit="1" customWidth="1"/>
    <col min="10544" max="10752" width="9.140625" style="7"/>
    <col min="10753" max="10753" width="20.7109375" style="7" bestFit="1" customWidth="1"/>
    <col min="10754" max="10754" width="38" style="7" bestFit="1" customWidth="1"/>
    <col min="10755" max="10755" width="96.42578125" style="7" bestFit="1" customWidth="1"/>
    <col min="10756" max="10756" width="24.85546875" style="7" bestFit="1" customWidth="1"/>
    <col min="10757" max="10757" width="18.7109375" style="7" bestFit="1" customWidth="1"/>
    <col min="10758" max="10758" width="15.85546875" style="7" bestFit="1" customWidth="1"/>
    <col min="10759" max="10759" width="14.28515625" style="7" bestFit="1" customWidth="1"/>
    <col min="10760" max="10760" width="15.7109375" style="7" bestFit="1" customWidth="1"/>
    <col min="10761" max="10762" width="20" style="7" bestFit="1" customWidth="1"/>
    <col min="10763" max="10763" width="21.5703125" style="7" bestFit="1" customWidth="1"/>
    <col min="10764" max="10764" width="20" style="7" bestFit="1" customWidth="1"/>
    <col min="10765" max="10765" width="14.42578125" style="7" bestFit="1" customWidth="1"/>
    <col min="10766" max="10766" width="24" style="7" bestFit="1" customWidth="1"/>
    <col min="10767" max="10767" width="16.28515625" style="7" bestFit="1" customWidth="1"/>
    <col min="10768" max="10768" width="22.7109375" style="7" bestFit="1" customWidth="1"/>
    <col min="10769" max="10769" width="10.42578125" style="7" bestFit="1" customWidth="1"/>
    <col min="10770" max="10770" width="7.7109375" style="7" bestFit="1" customWidth="1"/>
    <col min="10771" max="10771" width="20.7109375" style="7" bestFit="1" customWidth="1"/>
    <col min="10772" max="10772" width="16.7109375" style="7" bestFit="1" customWidth="1"/>
    <col min="10773" max="10773" width="16.28515625" style="7" bestFit="1" customWidth="1"/>
    <col min="10774" max="10774" width="14.85546875" style="7" bestFit="1" customWidth="1"/>
    <col min="10775" max="10775" width="12.28515625" style="7" bestFit="1" customWidth="1"/>
    <col min="10776" max="10776" width="13" style="7" bestFit="1" customWidth="1"/>
    <col min="10777" max="10777" width="16.5703125" style="7" bestFit="1" customWidth="1"/>
    <col min="10778" max="10778" width="19.42578125" style="7" bestFit="1" customWidth="1"/>
    <col min="10779" max="10779" width="22" style="7" bestFit="1" customWidth="1"/>
    <col min="10780" max="10780" width="21.42578125" style="7" bestFit="1" customWidth="1"/>
    <col min="10781" max="10781" width="17" style="7" bestFit="1" customWidth="1"/>
    <col min="10782" max="10782" width="18.140625" style="7" bestFit="1" customWidth="1"/>
    <col min="10783" max="10783" width="14.42578125" style="7" bestFit="1" customWidth="1"/>
    <col min="10784" max="10784" width="16.5703125" style="7" bestFit="1" customWidth="1"/>
    <col min="10785" max="10786" width="13.140625" style="7" bestFit="1" customWidth="1"/>
    <col min="10787" max="10787" width="14" style="7" bestFit="1" customWidth="1"/>
    <col min="10788" max="10788" width="14.5703125" style="7" bestFit="1" customWidth="1"/>
    <col min="10789" max="10789" width="17" style="7" bestFit="1" customWidth="1"/>
    <col min="10790" max="10790" width="27.85546875" style="7" bestFit="1" customWidth="1"/>
    <col min="10791" max="10791" width="37.7109375" style="7" bestFit="1" customWidth="1"/>
    <col min="10792" max="10792" width="27.7109375" style="7" bestFit="1" customWidth="1"/>
    <col min="10793" max="10793" width="24.85546875" style="7" bestFit="1" customWidth="1"/>
    <col min="10794" max="10794" width="36.5703125" style="7" bestFit="1" customWidth="1"/>
    <col min="10795" max="10795" width="33.42578125" style="7" bestFit="1" customWidth="1"/>
    <col min="10796" max="10796" width="142.7109375" style="7" bestFit="1" customWidth="1"/>
    <col min="10797" max="10797" width="14.85546875" style="7" bestFit="1" customWidth="1"/>
    <col min="10798" max="10798" width="30.7109375" style="7" bestFit="1" customWidth="1"/>
    <col min="10799" max="10799" width="13.5703125" style="7" bestFit="1" customWidth="1"/>
    <col min="10800" max="11008" width="9.140625" style="7"/>
    <col min="11009" max="11009" width="20.7109375" style="7" bestFit="1" customWidth="1"/>
    <col min="11010" max="11010" width="38" style="7" bestFit="1" customWidth="1"/>
    <col min="11011" max="11011" width="96.42578125" style="7" bestFit="1" customWidth="1"/>
    <col min="11012" max="11012" width="24.85546875" style="7" bestFit="1" customWidth="1"/>
    <col min="11013" max="11013" width="18.7109375" style="7" bestFit="1" customWidth="1"/>
    <col min="11014" max="11014" width="15.85546875" style="7" bestFit="1" customWidth="1"/>
    <col min="11015" max="11015" width="14.28515625" style="7" bestFit="1" customWidth="1"/>
    <col min="11016" max="11016" width="15.7109375" style="7" bestFit="1" customWidth="1"/>
    <col min="11017" max="11018" width="20" style="7" bestFit="1" customWidth="1"/>
    <col min="11019" max="11019" width="21.5703125" style="7" bestFit="1" customWidth="1"/>
    <col min="11020" max="11020" width="20" style="7" bestFit="1" customWidth="1"/>
    <col min="11021" max="11021" width="14.42578125" style="7" bestFit="1" customWidth="1"/>
    <col min="11022" max="11022" width="24" style="7" bestFit="1" customWidth="1"/>
    <col min="11023" max="11023" width="16.28515625" style="7" bestFit="1" customWidth="1"/>
    <col min="11024" max="11024" width="22.7109375" style="7" bestFit="1" customWidth="1"/>
    <col min="11025" max="11025" width="10.42578125" style="7" bestFit="1" customWidth="1"/>
    <col min="11026" max="11026" width="7.7109375" style="7" bestFit="1" customWidth="1"/>
    <col min="11027" max="11027" width="20.7109375" style="7" bestFit="1" customWidth="1"/>
    <col min="11028" max="11028" width="16.7109375" style="7" bestFit="1" customWidth="1"/>
    <col min="11029" max="11029" width="16.28515625" style="7" bestFit="1" customWidth="1"/>
    <col min="11030" max="11030" width="14.85546875" style="7" bestFit="1" customWidth="1"/>
    <col min="11031" max="11031" width="12.28515625" style="7" bestFit="1" customWidth="1"/>
    <col min="11032" max="11032" width="13" style="7" bestFit="1" customWidth="1"/>
    <col min="11033" max="11033" width="16.5703125" style="7" bestFit="1" customWidth="1"/>
    <col min="11034" max="11034" width="19.42578125" style="7" bestFit="1" customWidth="1"/>
    <col min="11035" max="11035" width="22" style="7" bestFit="1" customWidth="1"/>
    <col min="11036" max="11036" width="21.42578125" style="7" bestFit="1" customWidth="1"/>
    <col min="11037" max="11037" width="17" style="7" bestFit="1" customWidth="1"/>
    <col min="11038" max="11038" width="18.140625" style="7" bestFit="1" customWidth="1"/>
    <col min="11039" max="11039" width="14.42578125" style="7" bestFit="1" customWidth="1"/>
    <col min="11040" max="11040" width="16.5703125" style="7" bestFit="1" customWidth="1"/>
    <col min="11041" max="11042" width="13.140625" style="7" bestFit="1" customWidth="1"/>
    <col min="11043" max="11043" width="14" style="7" bestFit="1" customWidth="1"/>
    <col min="11044" max="11044" width="14.5703125" style="7" bestFit="1" customWidth="1"/>
    <col min="11045" max="11045" width="17" style="7" bestFit="1" customWidth="1"/>
    <col min="11046" max="11046" width="27.85546875" style="7" bestFit="1" customWidth="1"/>
    <col min="11047" max="11047" width="37.7109375" style="7" bestFit="1" customWidth="1"/>
    <col min="11048" max="11048" width="27.7109375" style="7" bestFit="1" customWidth="1"/>
    <col min="11049" max="11049" width="24.85546875" style="7" bestFit="1" customWidth="1"/>
    <col min="11050" max="11050" width="36.5703125" style="7" bestFit="1" customWidth="1"/>
    <col min="11051" max="11051" width="33.42578125" style="7" bestFit="1" customWidth="1"/>
    <col min="11052" max="11052" width="142.7109375" style="7" bestFit="1" customWidth="1"/>
    <col min="11053" max="11053" width="14.85546875" style="7" bestFit="1" customWidth="1"/>
    <col min="11054" max="11054" width="30.7109375" style="7" bestFit="1" customWidth="1"/>
    <col min="11055" max="11055" width="13.5703125" style="7" bestFit="1" customWidth="1"/>
    <col min="11056" max="11264" width="9.140625" style="7"/>
    <col min="11265" max="11265" width="20.7109375" style="7" bestFit="1" customWidth="1"/>
    <col min="11266" max="11266" width="38" style="7" bestFit="1" customWidth="1"/>
    <col min="11267" max="11267" width="96.42578125" style="7" bestFit="1" customWidth="1"/>
    <col min="11268" max="11268" width="24.85546875" style="7" bestFit="1" customWidth="1"/>
    <col min="11269" max="11269" width="18.7109375" style="7" bestFit="1" customWidth="1"/>
    <col min="11270" max="11270" width="15.85546875" style="7" bestFit="1" customWidth="1"/>
    <col min="11271" max="11271" width="14.28515625" style="7" bestFit="1" customWidth="1"/>
    <col min="11272" max="11272" width="15.7109375" style="7" bestFit="1" customWidth="1"/>
    <col min="11273" max="11274" width="20" style="7" bestFit="1" customWidth="1"/>
    <col min="11275" max="11275" width="21.5703125" style="7" bestFit="1" customWidth="1"/>
    <col min="11276" max="11276" width="20" style="7" bestFit="1" customWidth="1"/>
    <col min="11277" max="11277" width="14.42578125" style="7" bestFit="1" customWidth="1"/>
    <col min="11278" max="11278" width="24" style="7" bestFit="1" customWidth="1"/>
    <col min="11279" max="11279" width="16.28515625" style="7" bestFit="1" customWidth="1"/>
    <col min="11280" max="11280" width="22.7109375" style="7" bestFit="1" customWidth="1"/>
    <col min="11281" max="11281" width="10.42578125" style="7" bestFit="1" customWidth="1"/>
    <col min="11282" max="11282" width="7.7109375" style="7" bestFit="1" customWidth="1"/>
    <col min="11283" max="11283" width="20.7109375" style="7" bestFit="1" customWidth="1"/>
    <col min="11284" max="11284" width="16.7109375" style="7" bestFit="1" customWidth="1"/>
    <col min="11285" max="11285" width="16.28515625" style="7" bestFit="1" customWidth="1"/>
    <col min="11286" max="11286" width="14.85546875" style="7" bestFit="1" customWidth="1"/>
    <col min="11287" max="11287" width="12.28515625" style="7" bestFit="1" customWidth="1"/>
    <col min="11288" max="11288" width="13" style="7" bestFit="1" customWidth="1"/>
    <col min="11289" max="11289" width="16.5703125" style="7" bestFit="1" customWidth="1"/>
    <col min="11290" max="11290" width="19.42578125" style="7" bestFit="1" customWidth="1"/>
    <col min="11291" max="11291" width="22" style="7" bestFit="1" customWidth="1"/>
    <col min="11292" max="11292" width="21.42578125" style="7" bestFit="1" customWidth="1"/>
    <col min="11293" max="11293" width="17" style="7" bestFit="1" customWidth="1"/>
    <col min="11294" max="11294" width="18.140625" style="7" bestFit="1" customWidth="1"/>
    <col min="11295" max="11295" width="14.42578125" style="7" bestFit="1" customWidth="1"/>
    <col min="11296" max="11296" width="16.5703125" style="7" bestFit="1" customWidth="1"/>
    <col min="11297" max="11298" width="13.140625" style="7" bestFit="1" customWidth="1"/>
    <col min="11299" max="11299" width="14" style="7" bestFit="1" customWidth="1"/>
    <col min="11300" max="11300" width="14.5703125" style="7" bestFit="1" customWidth="1"/>
    <col min="11301" max="11301" width="17" style="7" bestFit="1" customWidth="1"/>
    <col min="11302" max="11302" width="27.85546875" style="7" bestFit="1" customWidth="1"/>
    <col min="11303" max="11303" width="37.7109375" style="7" bestFit="1" customWidth="1"/>
    <col min="11304" max="11304" width="27.7109375" style="7" bestFit="1" customWidth="1"/>
    <col min="11305" max="11305" width="24.85546875" style="7" bestFit="1" customWidth="1"/>
    <col min="11306" max="11306" width="36.5703125" style="7" bestFit="1" customWidth="1"/>
    <col min="11307" max="11307" width="33.42578125" style="7" bestFit="1" customWidth="1"/>
    <col min="11308" max="11308" width="142.7109375" style="7" bestFit="1" customWidth="1"/>
    <col min="11309" max="11309" width="14.85546875" style="7" bestFit="1" customWidth="1"/>
    <col min="11310" max="11310" width="30.7109375" style="7" bestFit="1" customWidth="1"/>
    <col min="11311" max="11311" width="13.5703125" style="7" bestFit="1" customWidth="1"/>
    <col min="11312" max="11520" width="9.140625" style="7"/>
    <col min="11521" max="11521" width="20.7109375" style="7" bestFit="1" customWidth="1"/>
    <col min="11522" max="11522" width="38" style="7" bestFit="1" customWidth="1"/>
    <col min="11523" max="11523" width="96.42578125" style="7" bestFit="1" customWidth="1"/>
    <col min="11524" max="11524" width="24.85546875" style="7" bestFit="1" customWidth="1"/>
    <col min="11525" max="11525" width="18.7109375" style="7" bestFit="1" customWidth="1"/>
    <col min="11526" max="11526" width="15.85546875" style="7" bestFit="1" customWidth="1"/>
    <col min="11527" max="11527" width="14.28515625" style="7" bestFit="1" customWidth="1"/>
    <col min="11528" max="11528" width="15.7109375" style="7" bestFit="1" customWidth="1"/>
    <col min="11529" max="11530" width="20" style="7" bestFit="1" customWidth="1"/>
    <col min="11531" max="11531" width="21.5703125" style="7" bestFit="1" customWidth="1"/>
    <col min="11532" max="11532" width="20" style="7" bestFit="1" customWidth="1"/>
    <col min="11533" max="11533" width="14.42578125" style="7" bestFit="1" customWidth="1"/>
    <col min="11534" max="11534" width="24" style="7" bestFit="1" customWidth="1"/>
    <col min="11535" max="11535" width="16.28515625" style="7" bestFit="1" customWidth="1"/>
    <col min="11536" max="11536" width="22.7109375" style="7" bestFit="1" customWidth="1"/>
    <col min="11537" max="11537" width="10.42578125" style="7" bestFit="1" customWidth="1"/>
    <col min="11538" max="11538" width="7.7109375" style="7" bestFit="1" customWidth="1"/>
    <col min="11539" max="11539" width="20.7109375" style="7" bestFit="1" customWidth="1"/>
    <col min="11540" max="11540" width="16.7109375" style="7" bestFit="1" customWidth="1"/>
    <col min="11541" max="11541" width="16.28515625" style="7" bestFit="1" customWidth="1"/>
    <col min="11542" max="11542" width="14.85546875" style="7" bestFit="1" customWidth="1"/>
    <col min="11543" max="11543" width="12.28515625" style="7" bestFit="1" customWidth="1"/>
    <col min="11544" max="11544" width="13" style="7" bestFit="1" customWidth="1"/>
    <col min="11545" max="11545" width="16.5703125" style="7" bestFit="1" customWidth="1"/>
    <col min="11546" max="11546" width="19.42578125" style="7" bestFit="1" customWidth="1"/>
    <col min="11547" max="11547" width="22" style="7" bestFit="1" customWidth="1"/>
    <col min="11548" max="11548" width="21.42578125" style="7" bestFit="1" customWidth="1"/>
    <col min="11549" max="11549" width="17" style="7" bestFit="1" customWidth="1"/>
    <col min="11550" max="11550" width="18.140625" style="7" bestFit="1" customWidth="1"/>
    <col min="11551" max="11551" width="14.42578125" style="7" bestFit="1" customWidth="1"/>
    <col min="11552" max="11552" width="16.5703125" style="7" bestFit="1" customWidth="1"/>
    <col min="11553" max="11554" width="13.140625" style="7" bestFit="1" customWidth="1"/>
    <col min="11555" max="11555" width="14" style="7" bestFit="1" customWidth="1"/>
    <col min="11556" max="11556" width="14.5703125" style="7" bestFit="1" customWidth="1"/>
    <col min="11557" max="11557" width="17" style="7" bestFit="1" customWidth="1"/>
    <col min="11558" max="11558" width="27.85546875" style="7" bestFit="1" customWidth="1"/>
    <col min="11559" max="11559" width="37.7109375" style="7" bestFit="1" customWidth="1"/>
    <col min="11560" max="11560" width="27.7109375" style="7" bestFit="1" customWidth="1"/>
    <col min="11561" max="11561" width="24.85546875" style="7" bestFit="1" customWidth="1"/>
    <col min="11562" max="11562" width="36.5703125" style="7" bestFit="1" customWidth="1"/>
    <col min="11563" max="11563" width="33.42578125" style="7" bestFit="1" customWidth="1"/>
    <col min="11564" max="11564" width="142.7109375" style="7" bestFit="1" customWidth="1"/>
    <col min="11565" max="11565" width="14.85546875" style="7" bestFit="1" customWidth="1"/>
    <col min="11566" max="11566" width="30.7109375" style="7" bestFit="1" customWidth="1"/>
    <col min="11567" max="11567" width="13.5703125" style="7" bestFit="1" customWidth="1"/>
    <col min="11568" max="11776" width="9.140625" style="7"/>
    <col min="11777" max="11777" width="20.7109375" style="7" bestFit="1" customWidth="1"/>
    <col min="11778" max="11778" width="38" style="7" bestFit="1" customWidth="1"/>
    <col min="11779" max="11779" width="96.42578125" style="7" bestFit="1" customWidth="1"/>
    <col min="11780" max="11780" width="24.85546875" style="7" bestFit="1" customWidth="1"/>
    <col min="11781" max="11781" width="18.7109375" style="7" bestFit="1" customWidth="1"/>
    <col min="11782" max="11782" width="15.85546875" style="7" bestFit="1" customWidth="1"/>
    <col min="11783" max="11783" width="14.28515625" style="7" bestFit="1" customWidth="1"/>
    <col min="11784" max="11784" width="15.7109375" style="7" bestFit="1" customWidth="1"/>
    <col min="11785" max="11786" width="20" style="7" bestFit="1" customWidth="1"/>
    <col min="11787" max="11787" width="21.5703125" style="7" bestFit="1" customWidth="1"/>
    <col min="11788" max="11788" width="20" style="7" bestFit="1" customWidth="1"/>
    <col min="11789" max="11789" width="14.42578125" style="7" bestFit="1" customWidth="1"/>
    <col min="11790" max="11790" width="24" style="7" bestFit="1" customWidth="1"/>
    <col min="11791" max="11791" width="16.28515625" style="7" bestFit="1" customWidth="1"/>
    <col min="11792" max="11792" width="22.7109375" style="7" bestFit="1" customWidth="1"/>
    <col min="11793" max="11793" width="10.42578125" style="7" bestFit="1" customWidth="1"/>
    <col min="11794" max="11794" width="7.7109375" style="7" bestFit="1" customWidth="1"/>
    <col min="11795" max="11795" width="20.7109375" style="7" bestFit="1" customWidth="1"/>
    <col min="11796" max="11796" width="16.7109375" style="7" bestFit="1" customWidth="1"/>
    <col min="11797" max="11797" width="16.28515625" style="7" bestFit="1" customWidth="1"/>
    <col min="11798" max="11798" width="14.85546875" style="7" bestFit="1" customWidth="1"/>
    <col min="11799" max="11799" width="12.28515625" style="7" bestFit="1" customWidth="1"/>
    <col min="11800" max="11800" width="13" style="7" bestFit="1" customWidth="1"/>
    <col min="11801" max="11801" width="16.5703125" style="7" bestFit="1" customWidth="1"/>
    <col min="11802" max="11802" width="19.42578125" style="7" bestFit="1" customWidth="1"/>
    <col min="11803" max="11803" width="22" style="7" bestFit="1" customWidth="1"/>
    <col min="11804" max="11804" width="21.42578125" style="7" bestFit="1" customWidth="1"/>
    <col min="11805" max="11805" width="17" style="7" bestFit="1" customWidth="1"/>
    <col min="11806" max="11806" width="18.140625" style="7" bestFit="1" customWidth="1"/>
    <col min="11807" max="11807" width="14.42578125" style="7" bestFit="1" customWidth="1"/>
    <col min="11808" max="11808" width="16.5703125" style="7" bestFit="1" customWidth="1"/>
    <col min="11809" max="11810" width="13.140625" style="7" bestFit="1" customWidth="1"/>
    <col min="11811" max="11811" width="14" style="7" bestFit="1" customWidth="1"/>
    <col min="11812" max="11812" width="14.5703125" style="7" bestFit="1" customWidth="1"/>
    <col min="11813" max="11813" width="17" style="7" bestFit="1" customWidth="1"/>
    <col min="11814" max="11814" width="27.85546875" style="7" bestFit="1" customWidth="1"/>
    <col min="11815" max="11815" width="37.7109375" style="7" bestFit="1" customWidth="1"/>
    <col min="11816" max="11816" width="27.7109375" style="7" bestFit="1" customWidth="1"/>
    <col min="11817" max="11817" width="24.85546875" style="7" bestFit="1" customWidth="1"/>
    <col min="11818" max="11818" width="36.5703125" style="7" bestFit="1" customWidth="1"/>
    <col min="11819" max="11819" width="33.42578125" style="7" bestFit="1" customWidth="1"/>
    <col min="11820" max="11820" width="142.7109375" style="7" bestFit="1" customWidth="1"/>
    <col min="11821" max="11821" width="14.85546875" style="7" bestFit="1" customWidth="1"/>
    <col min="11822" max="11822" width="30.7109375" style="7" bestFit="1" customWidth="1"/>
    <col min="11823" max="11823" width="13.5703125" style="7" bestFit="1" customWidth="1"/>
    <col min="11824" max="12032" width="9.140625" style="7"/>
    <col min="12033" max="12033" width="20.7109375" style="7" bestFit="1" customWidth="1"/>
    <col min="12034" max="12034" width="38" style="7" bestFit="1" customWidth="1"/>
    <col min="12035" max="12035" width="96.42578125" style="7" bestFit="1" customWidth="1"/>
    <col min="12036" max="12036" width="24.85546875" style="7" bestFit="1" customWidth="1"/>
    <col min="12037" max="12037" width="18.7109375" style="7" bestFit="1" customWidth="1"/>
    <col min="12038" max="12038" width="15.85546875" style="7" bestFit="1" customWidth="1"/>
    <col min="12039" max="12039" width="14.28515625" style="7" bestFit="1" customWidth="1"/>
    <col min="12040" max="12040" width="15.7109375" style="7" bestFit="1" customWidth="1"/>
    <col min="12041" max="12042" width="20" style="7" bestFit="1" customWidth="1"/>
    <col min="12043" max="12043" width="21.5703125" style="7" bestFit="1" customWidth="1"/>
    <col min="12044" max="12044" width="20" style="7" bestFit="1" customWidth="1"/>
    <col min="12045" max="12045" width="14.42578125" style="7" bestFit="1" customWidth="1"/>
    <col min="12046" max="12046" width="24" style="7" bestFit="1" customWidth="1"/>
    <col min="12047" max="12047" width="16.28515625" style="7" bestFit="1" customWidth="1"/>
    <col min="12048" max="12048" width="22.7109375" style="7" bestFit="1" customWidth="1"/>
    <col min="12049" max="12049" width="10.42578125" style="7" bestFit="1" customWidth="1"/>
    <col min="12050" max="12050" width="7.7109375" style="7" bestFit="1" customWidth="1"/>
    <col min="12051" max="12051" width="20.7109375" style="7" bestFit="1" customWidth="1"/>
    <col min="12052" max="12052" width="16.7109375" style="7" bestFit="1" customWidth="1"/>
    <col min="12053" max="12053" width="16.28515625" style="7" bestFit="1" customWidth="1"/>
    <col min="12054" max="12054" width="14.85546875" style="7" bestFit="1" customWidth="1"/>
    <col min="12055" max="12055" width="12.28515625" style="7" bestFit="1" customWidth="1"/>
    <col min="12056" max="12056" width="13" style="7" bestFit="1" customWidth="1"/>
    <col min="12057" max="12057" width="16.5703125" style="7" bestFit="1" customWidth="1"/>
    <col min="12058" max="12058" width="19.42578125" style="7" bestFit="1" customWidth="1"/>
    <col min="12059" max="12059" width="22" style="7" bestFit="1" customWidth="1"/>
    <col min="12060" max="12060" width="21.42578125" style="7" bestFit="1" customWidth="1"/>
    <col min="12061" max="12061" width="17" style="7" bestFit="1" customWidth="1"/>
    <col min="12062" max="12062" width="18.140625" style="7" bestFit="1" customWidth="1"/>
    <col min="12063" max="12063" width="14.42578125" style="7" bestFit="1" customWidth="1"/>
    <col min="12064" max="12064" width="16.5703125" style="7" bestFit="1" customWidth="1"/>
    <col min="12065" max="12066" width="13.140625" style="7" bestFit="1" customWidth="1"/>
    <col min="12067" max="12067" width="14" style="7" bestFit="1" customWidth="1"/>
    <col min="12068" max="12068" width="14.5703125" style="7" bestFit="1" customWidth="1"/>
    <col min="12069" max="12069" width="17" style="7" bestFit="1" customWidth="1"/>
    <col min="12070" max="12070" width="27.85546875" style="7" bestFit="1" customWidth="1"/>
    <col min="12071" max="12071" width="37.7109375" style="7" bestFit="1" customWidth="1"/>
    <col min="12072" max="12072" width="27.7109375" style="7" bestFit="1" customWidth="1"/>
    <col min="12073" max="12073" width="24.85546875" style="7" bestFit="1" customWidth="1"/>
    <col min="12074" max="12074" width="36.5703125" style="7" bestFit="1" customWidth="1"/>
    <col min="12075" max="12075" width="33.42578125" style="7" bestFit="1" customWidth="1"/>
    <col min="12076" max="12076" width="142.7109375" style="7" bestFit="1" customWidth="1"/>
    <col min="12077" max="12077" width="14.85546875" style="7" bestFit="1" customWidth="1"/>
    <col min="12078" max="12078" width="30.7109375" style="7" bestFit="1" customWidth="1"/>
    <col min="12079" max="12079" width="13.5703125" style="7" bestFit="1" customWidth="1"/>
    <col min="12080" max="12288" width="9.140625" style="7"/>
    <col min="12289" max="12289" width="20.7109375" style="7" bestFit="1" customWidth="1"/>
    <col min="12290" max="12290" width="38" style="7" bestFit="1" customWidth="1"/>
    <col min="12291" max="12291" width="96.42578125" style="7" bestFit="1" customWidth="1"/>
    <col min="12292" max="12292" width="24.85546875" style="7" bestFit="1" customWidth="1"/>
    <col min="12293" max="12293" width="18.7109375" style="7" bestFit="1" customWidth="1"/>
    <col min="12294" max="12294" width="15.85546875" style="7" bestFit="1" customWidth="1"/>
    <col min="12295" max="12295" width="14.28515625" style="7" bestFit="1" customWidth="1"/>
    <col min="12296" max="12296" width="15.7109375" style="7" bestFit="1" customWidth="1"/>
    <col min="12297" max="12298" width="20" style="7" bestFit="1" customWidth="1"/>
    <col min="12299" max="12299" width="21.5703125" style="7" bestFit="1" customWidth="1"/>
    <col min="12300" max="12300" width="20" style="7" bestFit="1" customWidth="1"/>
    <col min="12301" max="12301" width="14.42578125" style="7" bestFit="1" customWidth="1"/>
    <col min="12302" max="12302" width="24" style="7" bestFit="1" customWidth="1"/>
    <col min="12303" max="12303" width="16.28515625" style="7" bestFit="1" customWidth="1"/>
    <col min="12304" max="12304" width="22.7109375" style="7" bestFit="1" customWidth="1"/>
    <col min="12305" max="12305" width="10.42578125" style="7" bestFit="1" customWidth="1"/>
    <col min="12306" max="12306" width="7.7109375" style="7" bestFit="1" customWidth="1"/>
    <col min="12307" max="12307" width="20.7109375" style="7" bestFit="1" customWidth="1"/>
    <col min="12308" max="12308" width="16.7109375" style="7" bestFit="1" customWidth="1"/>
    <col min="12309" max="12309" width="16.28515625" style="7" bestFit="1" customWidth="1"/>
    <col min="12310" max="12310" width="14.85546875" style="7" bestFit="1" customWidth="1"/>
    <col min="12311" max="12311" width="12.28515625" style="7" bestFit="1" customWidth="1"/>
    <col min="12312" max="12312" width="13" style="7" bestFit="1" customWidth="1"/>
    <col min="12313" max="12313" width="16.5703125" style="7" bestFit="1" customWidth="1"/>
    <col min="12314" max="12314" width="19.42578125" style="7" bestFit="1" customWidth="1"/>
    <col min="12315" max="12315" width="22" style="7" bestFit="1" customWidth="1"/>
    <col min="12316" max="12316" width="21.42578125" style="7" bestFit="1" customWidth="1"/>
    <col min="12317" max="12317" width="17" style="7" bestFit="1" customWidth="1"/>
    <col min="12318" max="12318" width="18.140625" style="7" bestFit="1" customWidth="1"/>
    <col min="12319" max="12319" width="14.42578125" style="7" bestFit="1" customWidth="1"/>
    <col min="12320" max="12320" width="16.5703125" style="7" bestFit="1" customWidth="1"/>
    <col min="12321" max="12322" width="13.140625" style="7" bestFit="1" customWidth="1"/>
    <col min="12323" max="12323" width="14" style="7" bestFit="1" customWidth="1"/>
    <col min="12324" max="12324" width="14.5703125" style="7" bestFit="1" customWidth="1"/>
    <col min="12325" max="12325" width="17" style="7" bestFit="1" customWidth="1"/>
    <col min="12326" max="12326" width="27.85546875" style="7" bestFit="1" customWidth="1"/>
    <col min="12327" max="12327" width="37.7109375" style="7" bestFit="1" customWidth="1"/>
    <col min="12328" max="12328" width="27.7109375" style="7" bestFit="1" customWidth="1"/>
    <col min="12329" max="12329" width="24.85546875" style="7" bestFit="1" customWidth="1"/>
    <col min="12330" max="12330" width="36.5703125" style="7" bestFit="1" customWidth="1"/>
    <col min="12331" max="12331" width="33.42578125" style="7" bestFit="1" customWidth="1"/>
    <col min="12332" max="12332" width="142.7109375" style="7" bestFit="1" customWidth="1"/>
    <col min="12333" max="12333" width="14.85546875" style="7" bestFit="1" customWidth="1"/>
    <col min="12334" max="12334" width="30.7109375" style="7" bestFit="1" customWidth="1"/>
    <col min="12335" max="12335" width="13.5703125" style="7" bestFit="1" customWidth="1"/>
    <col min="12336" max="12544" width="9.140625" style="7"/>
    <col min="12545" max="12545" width="20.7109375" style="7" bestFit="1" customWidth="1"/>
    <col min="12546" max="12546" width="38" style="7" bestFit="1" customWidth="1"/>
    <col min="12547" max="12547" width="96.42578125" style="7" bestFit="1" customWidth="1"/>
    <col min="12548" max="12548" width="24.85546875" style="7" bestFit="1" customWidth="1"/>
    <col min="12549" max="12549" width="18.7109375" style="7" bestFit="1" customWidth="1"/>
    <col min="12550" max="12550" width="15.85546875" style="7" bestFit="1" customWidth="1"/>
    <col min="12551" max="12551" width="14.28515625" style="7" bestFit="1" customWidth="1"/>
    <col min="12552" max="12552" width="15.7109375" style="7" bestFit="1" customWidth="1"/>
    <col min="12553" max="12554" width="20" style="7" bestFit="1" customWidth="1"/>
    <col min="12555" max="12555" width="21.5703125" style="7" bestFit="1" customWidth="1"/>
    <col min="12556" max="12556" width="20" style="7" bestFit="1" customWidth="1"/>
    <col min="12557" max="12557" width="14.42578125" style="7" bestFit="1" customWidth="1"/>
    <col min="12558" max="12558" width="24" style="7" bestFit="1" customWidth="1"/>
    <col min="12559" max="12559" width="16.28515625" style="7" bestFit="1" customWidth="1"/>
    <col min="12560" max="12560" width="22.7109375" style="7" bestFit="1" customWidth="1"/>
    <col min="12561" max="12561" width="10.42578125" style="7" bestFit="1" customWidth="1"/>
    <col min="12562" max="12562" width="7.7109375" style="7" bestFit="1" customWidth="1"/>
    <col min="12563" max="12563" width="20.7109375" style="7" bestFit="1" customWidth="1"/>
    <col min="12564" max="12564" width="16.7109375" style="7" bestFit="1" customWidth="1"/>
    <col min="12565" max="12565" width="16.28515625" style="7" bestFit="1" customWidth="1"/>
    <col min="12566" max="12566" width="14.85546875" style="7" bestFit="1" customWidth="1"/>
    <col min="12567" max="12567" width="12.28515625" style="7" bestFit="1" customWidth="1"/>
    <col min="12568" max="12568" width="13" style="7" bestFit="1" customWidth="1"/>
    <col min="12569" max="12569" width="16.5703125" style="7" bestFit="1" customWidth="1"/>
    <col min="12570" max="12570" width="19.42578125" style="7" bestFit="1" customWidth="1"/>
    <col min="12571" max="12571" width="22" style="7" bestFit="1" customWidth="1"/>
    <col min="12572" max="12572" width="21.42578125" style="7" bestFit="1" customWidth="1"/>
    <col min="12573" max="12573" width="17" style="7" bestFit="1" customWidth="1"/>
    <col min="12574" max="12574" width="18.140625" style="7" bestFit="1" customWidth="1"/>
    <col min="12575" max="12575" width="14.42578125" style="7" bestFit="1" customWidth="1"/>
    <col min="12576" max="12576" width="16.5703125" style="7" bestFit="1" customWidth="1"/>
    <col min="12577" max="12578" width="13.140625" style="7" bestFit="1" customWidth="1"/>
    <col min="12579" max="12579" width="14" style="7" bestFit="1" customWidth="1"/>
    <col min="12580" max="12580" width="14.5703125" style="7" bestFit="1" customWidth="1"/>
    <col min="12581" max="12581" width="17" style="7" bestFit="1" customWidth="1"/>
    <col min="12582" max="12582" width="27.85546875" style="7" bestFit="1" customWidth="1"/>
    <col min="12583" max="12583" width="37.7109375" style="7" bestFit="1" customWidth="1"/>
    <col min="12584" max="12584" width="27.7109375" style="7" bestFit="1" customWidth="1"/>
    <col min="12585" max="12585" width="24.85546875" style="7" bestFit="1" customWidth="1"/>
    <col min="12586" max="12586" width="36.5703125" style="7" bestFit="1" customWidth="1"/>
    <col min="12587" max="12587" width="33.42578125" style="7" bestFit="1" customWidth="1"/>
    <col min="12588" max="12588" width="142.7109375" style="7" bestFit="1" customWidth="1"/>
    <col min="12589" max="12589" width="14.85546875" style="7" bestFit="1" customWidth="1"/>
    <col min="12590" max="12590" width="30.7109375" style="7" bestFit="1" customWidth="1"/>
    <col min="12591" max="12591" width="13.5703125" style="7" bestFit="1" customWidth="1"/>
    <col min="12592" max="12800" width="9.140625" style="7"/>
    <col min="12801" max="12801" width="20.7109375" style="7" bestFit="1" customWidth="1"/>
    <col min="12802" max="12802" width="38" style="7" bestFit="1" customWidth="1"/>
    <col min="12803" max="12803" width="96.42578125" style="7" bestFit="1" customWidth="1"/>
    <col min="12804" max="12804" width="24.85546875" style="7" bestFit="1" customWidth="1"/>
    <col min="12805" max="12805" width="18.7109375" style="7" bestFit="1" customWidth="1"/>
    <col min="12806" max="12806" width="15.85546875" style="7" bestFit="1" customWidth="1"/>
    <col min="12807" max="12807" width="14.28515625" style="7" bestFit="1" customWidth="1"/>
    <col min="12808" max="12808" width="15.7109375" style="7" bestFit="1" customWidth="1"/>
    <col min="12809" max="12810" width="20" style="7" bestFit="1" customWidth="1"/>
    <col min="12811" max="12811" width="21.5703125" style="7" bestFit="1" customWidth="1"/>
    <col min="12812" max="12812" width="20" style="7" bestFit="1" customWidth="1"/>
    <col min="12813" max="12813" width="14.42578125" style="7" bestFit="1" customWidth="1"/>
    <col min="12814" max="12814" width="24" style="7" bestFit="1" customWidth="1"/>
    <col min="12815" max="12815" width="16.28515625" style="7" bestFit="1" customWidth="1"/>
    <col min="12816" max="12816" width="22.7109375" style="7" bestFit="1" customWidth="1"/>
    <col min="12817" max="12817" width="10.42578125" style="7" bestFit="1" customWidth="1"/>
    <col min="12818" max="12818" width="7.7109375" style="7" bestFit="1" customWidth="1"/>
    <col min="12819" max="12819" width="20.7109375" style="7" bestFit="1" customWidth="1"/>
    <col min="12820" max="12820" width="16.7109375" style="7" bestFit="1" customWidth="1"/>
    <col min="12821" max="12821" width="16.28515625" style="7" bestFit="1" customWidth="1"/>
    <col min="12822" max="12822" width="14.85546875" style="7" bestFit="1" customWidth="1"/>
    <col min="12823" max="12823" width="12.28515625" style="7" bestFit="1" customWidth="1"/>
    <col min="12824" max="12824" width="13" style="7" bestFit="1" customWidth="1"/>
    <col min="12825" max="12825" width="16.5703125" style="7" bestFit="1" customWidth="1"/>
    <col min="12826" max="12826" width="19.42578125" style="7" bestFit="1" customWidth="1"/>
    <col min="12827" max="12827" width="22" style="7" bestFit="1" customWidth="1"/>
    <col min="12828" max="12828" width="21.42578125" style="7" bestFit="1" customWidth="1"/>
    <col min="12829" max="12829" width="17" style="7" bestFit="1" customWidth="1"/>
    <col min="12830" max="12830" width="18.140625" style="7" bestFit="1" customWidth="1"/>
    <col min="12831" max="12831" width="14.42578125" style="7" bestFit="1" customWidth="1"/>
    <col min="12832" max="12832" width="16.5703125" style="7" bestFit="1" customWidth="1"/>
    <col min="12833" max="12834" width="13.140625" style="7" bestFit="1" customWidth="1"/>
    <col min="12835" max="12835" width="14" style="7" bestFit="1" customWidth="1"/>
    <col min="12836" max="12836" width="14.5703125" style="7" bestFit="1" customWidth="1"/>
    <col min="12837" max="12837" width="17" style="7" bestFit="1" customWidth="1"/>
    <col min="12838" max="12838" width="27.85546875" style="7" bestFit="1" customWidth="1"/>
    <col min="12839" max="12839" width="37.7109375" style="7" bestFit="1" customWidth="1"/>
    <col min="12840" max="12840" width="27.7109375" style="7" bestFit="1" customWidth="1"/>
    <col min="12841" max="12841" width="24.85546875" style="7" bestFit="1" customWidth="1"/>
    <col min="12842" max="12842" width="36.5703125" style="7" bestFit="1" customWidth="1"/>
    <col min="12843" max="12843" width="33.42578125" style="7" bestFit="1" customWidth="1"/>
    <col min="12844" max="12844" width="142.7109375" style="7" bestFit="1" customWidth="1"/>
    <col min="12845" max="12845" width="14.85546875" style="7" bestFit="1" customWidth="1"/>
    <col min="12846" max="12846" width="30.7109375" style="7" bestFit="1" customWidth="1"/>
    <col min="12847" max="12847" width="13.5703125" style="7" bestFit="1" customWidth="1"/>
    <col min="12848" max="13056" width="9.140625" style="7"/>
    <col min="13057" max="13057" width="20.7109375" style="7" bestFit="1" customWidth="1"/>
    <col min="13058" max="13058" width="38" style="7" bestFit="1" customWidth="1"/>
    <col min="13059" max="13059" width="96.42578125" style="7" bestFit="1" customWidth="1"/>
    <col min="13060" max="13060" width="24.85546875" style="7" bestFit="1" customWidth="1"/>
    <col min="13061" max="13061" width="18.7109375" style="7" bestFit="1" customWidth="1"/>
    <col min="13062" max="13062" width="15.85546875" style="7" bestFit="1" customWidth="1"/>
    <col min="13063" max="13063" width="14.28515625" style="7" bestFit="1" customWidth="1"/>
    <col min="13064" max="13064" width="15.7109375" style="7" bestFit="1" customWidth="1"/>
    <col min="13065" max="13066" width="20" style="7" bestFit="1" customWidth="1"/>
    <col min="13067" max="13067" width="21.5703125" style="7" bestFit="1" customWidth="1"/>
    <col min="13068" max="13068" width="20" style="7" bestFit="1" customWidth="1"/>
    <col min="13069" max="13069" width="14.42578125" style="7" bestFit="1" customWidth="1"/>
    <col min="13070" max="13070" width="24" style="7" bestFit="1" customWidth="1"/>
    <col min="13071" max="13071" width="16.28515625" style="7" bestFit="1" customWidth="1"/>
    <col min="13072" max="13072" width="22.7109375" style="7" bestFit="1" customWidth="1"/>
    <col min="13073" max="13073" width="10.42578125" style="7" bestFit="1" customWidth="1"/>
    <col min="13074" max="13074" width="7.7109375" style="7" bestFit="1" customWidth="1"/>
    <col min="13075" max="13075" width="20.7109375" style="7" bestFit="1" customWidth="1"/>
    <col min="13076" max="13076" width="16.7109375" style="7" bestFit="1" customWidth="1"/>
    <col min="13077" max="13077" width="16.28515625" style="7" bestFit="1" customWidth="1"/>
    <col min="13078" max="13078" width="14.85546875" style="7" bestFit="1" customWidth="1"/>
    <col min="13079" max="13079" width="12.28515625" style="7" bestFit="1" customWidth="1"/>
    <col min="13080" max="13080" width="13" style="7" bestFit="1" customWidth="1"/>
    <col min="13081" max="13081" width="16.5703125" style="7" bestFit="1" customWidth="1"/>
    <col min="13082" max="13082" width="19.42578125" style="7" bestFit="1" customWidth="1"/>
    <col min="13083" max="13083" width="22" style="7" bestFit="1" customWidth="1"/>
    <col min="13084" max="13084" width="21.42578125" style="7" bestFit="1" customWidth="1"/>
    <col min="13085" max="13085" width="17" style="7" bestFit="1" customWidth="1"/>
    <col min="13086" max="13086" width="18.140625" style="7" bestFit="1" customWidth="1"/>
    <col min="13087" max="13087" width="14.42578125" style="7" bestFit="1" customWidth="1"/>
    <col min="13088" max="13088" width="16.5703125" style="7" bestFit="1" customWidth="1"/>
    <col min="13089" max="13090" width="13.140625" style="7" bestFit="1" customWidth="1"/>
    <col min="13091" max="13091" width="14" style="7" bestFit="1" customWidth="1"/>
    <col min="13092" max="13092" width="14.5703125" style="7" bestFit="1" customWidth="1"/>
    <col min="13093" max="13093" width="17" style="7" bestFit="1" customWidth="1"/>
    <col min="13094" max="13094" width="27.85546875" style="7" bestFit="1" customWidth="1"/>
    <col min="13095" max="13095" width="37.7109375" style="7" bestFit="1" customWidth="1"/>
    <col min="13096" max="13096" width="27.7109375" style="7" bestFit="1" customWidth="1"/>
    <col min="13097" max="13097" width="24.85546875" style="7" bestFit="1" customWidth="1"/>
    <col min="13098" max="13098" width="36.5703125" style="7" bestFit="1" customWidth="1"/>
    <col min="13099" max="13099" width="33.42578125" style="7" bestFit="1" customWidth="1"/>
    <col min="13100" max="13100" width="142.7109375" style="7" bestFit="1" customWidth="1"/>
    <col min="13101" max="13101" width="14.85546875" style="7" bestFit="1" customWidth="1"/>
    <col min="13102" max="13102" width="30.7109375" style="7" bestFit="1" customWidth="1"/>
    <col min="13103" max="13103" width="13.5703125" style="7" bestFit="1" customWidth="1"/>
    <col min="13104" max="13312" width="9.140625" style="7"/>
    <col min="13313" max="13313" width="20.7109375" style="7" bestFit="1" customWidth="1"/>
    <col min="13314" max="13314" width="38" style="7" bestFit="1" customWidth="1"/>
    <col min="13315" max="13315" width="96.42578125" style="7" bestFit="1" customWidth="1"/>
    <col min="13316" max="13316" width="24.85546875" style="7" bestFit="1" customWidth="1"/>
    <col min="13317" max="13317" width="18.7109375" style="7" bestFit="1" customWidth="1"/>
    <col min="13318" max="13318" width="15.85546875" style="7" bestFit="1" customWidth="1"/>
    <col min="13319" max="13319" width="14.28515625" style="7" bestFit="1" customWidth="1"/>
    <col min="13320" max="13320" width="15.7109375" style="7" bestFit="1" customWidth="1"/>
    <col min="13321" max="13322" width="20" style="7" bestFit="1" customWidth="1"/>
    <col min="13323" max="13323" width="21.5703125" style="7" bestFit="1" customWidth="1"/>
    <col min="13324" max="13324" width="20" style="7" bestFit="1" customWidth="1"/>
    <col min="13325" max="13325" width="14.42578125" style="7" bestFit="1" customWidth="1"/>
    <col min="13326" max="13326" width="24" style="7" bestFit="1" customWidth="1"/>
    <col min="13327" max="13327" width="16.28515625" style="7" bestFit="1" customWidth="1"/>
    <col min="13328" max="13328" width="22.7109375" style="7" bestFit="1" customWidth="1"/>
    <col min="13329" max="13329" width="10.42578125" style="7" bestFit="1" customWidth="1"/>
    <col min="13330" max="13330" width="7.7109375" style="7" bestFit="1" customWidth="1"/>
    <col min="13331" max="13331" width="20.7109375" style="7" bestFit="1" customWidth="1"/>
    <col min="13332" max="13332" width="16.7109375" style="7" bestFit="1" customWidth="1"/>
    <col min="13333" max="13333" width="16.28515625" style="7" bestFit="1" customWidth="1"/>
    <col min="13334" max="13334" width="14.85546875" style="7" bestFit="1" customWidth="1"/>
    <col min="13335" max="13335" width="12.28515625" style="7" bestFit="1" customWidth="1"/>
    <col min="13336" max="13336" width="13" style="7" bestFit="1" customWidth="1"/>
    <col min="13337" max="13337" width="16.5703125" style="7" bestFit="1" customWidth="1"/>
    <col min="13338" max="13338" width="19.42578125" style="7" bestFit="1" customWidth="1"/>
    <col min="13339" max="13339" width="22" style="7" bestFit="1" customWidth="1"/>
    <col min="13340" max="13340" width="21.42578125" style="7" bestFit="1" customWidth="1"/>
    <col min="13341" max="13341" width="17" style="7" bestFit="1" customWidth="1"/>
    <col min="13342" max="13342" width="18.140625" style="7" bestFit="1" customWidth="1"/>
    <col min="13343" max="13343" width="14.42578125" style="7" bestFit="1" customWidth="1"/>
    <col min="13344" max="13344" width="16.5703125" style="7" bestFit="1" customWidth="1"/>
    <col min="13345" max="13346" width="13.140625" style="7" bestFit="1" customWidth="1"/>
    <col min="13347" max="13347" width="14" style="7" bestFit="1" customWidth="1"/>
    <col min="13348" max="13348" width="14.5703125" style="7" bestFit="1" customWidth="1"/>
    <col min="13349" max="13349" width="17" style="7" bestFit="1" customWidth="1"/>
    <col min="13350" max="13350" width="27.85546875" style="7" bestFit="1" customWidth="1"/>
    <col min="13351" max="13351" width="37.7109375" style="7" bestFit="1" customWidth="1"/>
    <col min="13352" max="13352" width="27.7109375" style="7" bestFit="1" customWidth="1"/>
    <col min="13353" max="13353" width="24.85546875" style="7" bestFit="1" customWidth="1"/>
    <col min="13354" max="13354" width="36.5703125" style="7" bestFit="1" customWidth="1"/>
    <col min="13355" max="13355" width="33.42578125" style="7" bestFit="1" customWidth="1"/>
    <col min="13356" max="13356" width="142.7109375" style="7" bestFit="1" customWidth="1"/>
    <col min="13357" max="13357" width="14.85546875" style="7" bestFit="1" customWidth="1"/>
    <col min="13358" max="13358" width="30.7109375" style="7" bestFit="1" customWidth="1"/>
    <col min="13359" max="13359" width="13.5703125" style="7" bestFit="1" customWidth="1"/>
    <col min="13360" max="13568" width="9.140625" style="7"/>
    <col min="13569" max="13569" width="20.7109375" style="7" bestFit="1" customWidth="1"/>
    <col min="13570" max="13570" width="38" style="7" bestFit="1" customWidth="1"/>
    <col min="13571" max="13571" width="96.42578125" style="7" bestFit="1" customWidth="1"/>
    <col min="13572" max="13572" width="24.85546875" style="7" bestFit="1" customWidth="1"/>
    <col min="13573" max="13573" width="18.7109375" style="7" bestFit="1" customWidth="1"/>
    <col min="13574" max="13574" width="15.85546875" style="7" bestFit="1" customWidth="1"/>
    <col min="13575" max="13575" width="14.28515625" style="7" bestFit="1" customWidth="1"/>
    <col min="13576" max="13576" width="15.7109375" style="7" bestFit="1" customWidth="1"/>
    <col min="13577" max="13578" width="20" style="7" bestFit="1" customWidth="1"/>
    <col min="13579" max="13579" width="21.5703125" style="7" bestFit="1" customWidth="1"/>
    <col min="13580" max="13580" width="20" style="7" bestFit="1" customWidth="1"/>
    <col min="13581" max="13581" width="14.42578125" style="7" bestFit="1" customWidth="1"/>
    <col min="13582" max="13582" width="24" style="7" bestFit="1" customWidth="1"/>
    <col min="13583" max="13583" width="16.28515625" style="7" bestFit="1" customWidth="1"/>
    <col min="13584" max="13584" width="22.7109375" style="7" bestFit="1" customWidth="1"/>
    <col min="13585" max="13585" width="10.42578125" style="7" bestFit="1" customWidth="1"/>
    <col min="13586" max="13586" width="7.7109375" style="7" bestFit="1" customWidth="1"/>
    <col min="13587" max="13587" width="20.7109375" style="7" bestFit="1" customWidth="1"/>
    <col min="13588" max="13588" width="16.7109375" style="7" bestFit="1" customWidth="1"/>
    <col min="13589" max="13589" width="16.28515625" style="7" bestFit="1" customWidth="1"/>
    <col min="13590" max="13590" width="14.85546875" style="7" bestFit="1" customWidth="1"/>
    <col min="13591" max="13591" width="12.28515625" style="7" bestFit="1" customWidth="1"/>
    <col min="13592" max="13592" width="13" style="7" bestFit="1" customWidth="1"/>
    <col min="13593" max="13593" width="16.5703125" style="7" bestFit="1" customWidth="1"/>
    <col min="13594" max="13594" width="19.42578125" style="7" bestFit="1" customWidth="1"/>
    <col min="13595" max="13595" width="22" style="7" bestFit="1" customWidth="1"/>
    <col min="13596" max="13596" width="21.42578125" style="7" bestFit="1" customWidth="1"/>
    <col min="13597" max="13597" width="17" style="7" bestFit="1" customWidth="1"/>
    <col min="13598" max="13598" width="18.140625" style="7" bestFit="1" customWidth="1"/>
    <col min="13599" max="13599" width="14.42578125" style="7" bestFit="1" customWidth="1"/>
    <col min="13600" max="13600" width="16.5703125" style="7" bestFit="1" customWidth="1"/>
    <col min="13601" max="13602" width="13.140625" style="7" bestFit="1" customWidth="1"/>
    <col min="13603" max="13603" width="14" style="7" bestFit="1" customWidth="1"/>
    <col min="13604" max="13604" width="14.5703125" style="7" bestFit="1" customWidth="1"/>
    <col min="13605" max="13605" width="17" style="7" bestFit="1" customWidth="1"/>
    <col min="13606" max="13606" width="27.85546875" style="7" bestFit="1" customWidth="1"/>
    <col min="13607" max="13607" width="37.7109375" style="7" bestFit="1" customWidth="1"/>
    <col min="13608" max="13608" width="27.7109375" style="7" bestFit="1" customWidth="1"/>
    <col min="13609" max="13609" width="24.85546875" style="7" bestFit="1" customWidth="1"/>
    <col min="13610" max="13610" width="36.5703125" style="7" bestFit="1" customWidth="1"/>
    <col min="13611" max="13611" width="33.42578125" style="7" bestFit="1" customWidth="1"/>
    <col min="13612" max="13612" width="142.7109375" style="7" bestFit="1" customWidth="1"/>
    <col min="13613" max="13613" width="14.85546875" style="7" bestFit="1" customWidth="1"/>
    <col min="13614" max="13614" width="30.7109375" style="7" bestFit="1" customWidth="1"/>
    <col min="13615" max="13615" width="13.5703125" style="7" bestFit="1" customWidth="1"/>
    <col min="13616" max="13824" width="9.140625" style="7"/>
    <col min="13825" max="13825" width="20.7109375" style="7" bestFit="1" customWidth="1"/>
    <col min="13826" max="13826" width="38" style="7" bestFit="1" customWidth="1"/>
    <col min="13827" max="13827" width="96.42578125" style="7" bestFit="1" customWidth="1"/>
    <col min="13828" max="13828" width="24.85546875" style="7" bestFit="1" customWidth="1"/>
    <col min="13829" max="13829" width="18.7109375" style="7" bestFit="1" customWidth="1"/>
    <col min="13830" max="13830" width="15.85546875" style="7" bestFit="1" customWidth="1"/>
    <col min="13831" max="13831" width="14.28515625" style="7" bestFit="1" customWidth="1"/>
    <col min="13832" max="13832" width="15.7109375" style="7" bestFit="1" customWidth="1"/>
    <col min="13833" max="13834" width="20" style="7" bestFit="1" customWidth="1"/>
    <col min="13835" max="13835" width="21.5703125" style="7" bestFit="1" customWidth="1"/>
    <col min="13836" max="13836" width="20" style="7" bestFit="1" customWidth="1"/>
    <col min="13837" max="13837" width="14.42578125" style="7" bestFit="1" customWidth="1"/>
    <col min="13838" max="13838" width="24" style="7" bestFit="1" customWidth="1"/>
    <col min="13839" max="13839" width="16.28515625" style="7" bestFit="1" customWidth="1"/>
    <col min="13840" max="13840" width="22.7109375" style="7" bestFit="1" customWidth="1"/>
    <col min="13841" max="13841" width="10.42578125" style="7" bestFit="1" customWidth="1"/>
    <col min="13842" max="13842" width="7.7109375" style="7" bestFit="1" customWidth="1"/>
    <col min="13843" max="13843" width="20.7109375" style="7" bestFit="1" customWidth="1"/>
    <col min="13844" max="13844" width="16.7109375" style="7" bestFit="1" customWidth="1"/>
    <col min="13845" max="13845" width="16.28515625" style="7" bestFit="1" customWidth="1"/>
    <col min="13846" max="13846" width="14.85546875" style="7" bestFit="1" customWidth="1"/>
    <col min="13847" max="13847" width="12.28515625" style="7" bestFit="1" customWidth="1"/>
    <col min="13848" max="13848" width="13" style="7" bestFit="1" customWidth="1"/>
    <col min="13849" max="13849" width="16.5703125" style="7" bestFit="1" customWidth="1"/>
    <col min="13850" max="13850" width="19.42578125" style="7" bestFit="1" customWidth="1"/>
    <col min="13851" max="13851" width="22" style="7" bestFit="1" customWidth="1"/>
    <col min="13852" max="13852" width="21.42578125" style="7" bestFit="1" customWidth="1"/>
    <col min="13853" max="13853" width="17" style="7" bestFit="1" customWidth="1"/>
    <col min="13854" max="13854" width="18.140625" style="7" bestFit="1" customWidth="1"/>
    <col min="13855" max="13855" width="14.42578125" style="7" bestFit="1" customWidth="1"/>
    <col min="13856" max="13856" width="16.5703125" style="7" bestFit="1" customWidth="1"/>
    <col min="13857" max="13858" width="13.140625" style="7" bestFit="1" customWidth="1"/>
    <col min="13859" max="13859" width="14" style="7" bestFit="1" customWidth="1"/>
    <col min="13860" max="13860" width="14.5703125" style="7" bestFit="1" customWidth="1"/>
    <col min="13861" max="13861" width="17" style="7" bestFit="1" customWidth="1"/>
    <col min="13862" max="13862" width="27.85546875" style="7" bestFit="1" customWidth="1"/>
    <col min="13863" max="13863" width="37.7109375" style="7" bestFit="1" customWidth="1"/>
    <col min="13864" max="13864" width="27.7109375" style="7" bestFit="1" customWidth="1"/>
    <col min="13865" max="13865" width="24.85546875" style="7" bestFit="1" customWidth="1"/>
    <col min="13866" max="13866" width="36.5703125" style="7" bestFit="1" customWidth="1"/>
    <col min="13867" max="13867" width="33.42578125" style="7" bestFit="1" customWidth="1"/>
    <col min="13868" max="13868" width="142.7109375" style="7" bestFit="1" customWidth="1"/>
    <col min="13869" max="13869" width="14.85546875" style="7" bestFit="1" customWidth="1"/>
    <col min="13870" max="13870" width="30.7109375" style="7" bestFit="1" customWidth="1"/>
    <col min="13871" max="13871" width="13.5703125" style="7" bestFit="1" customWidth="1"/>
    <col min="13872" max="14080" width="9.140625" style="7"/>
    <col min="14081" max="14081" width="20.7109375" style="7" bestFit="1" customWidth="1"/>
    <col min="14082" max="14082" width="38" style="7" bestFit="1" customWidth="1"/>
    <col min="14083" max="14083" width="96.42578125" style="7" bestFit="1" customWidth="1"/>
    <col min="14084" max="14084" width="24.85546875" style="7" bestFit="1" customWidth="1"/>
    <col min="14085" max="14085" width="18.7109375" style="7" bestFit="1" customWidth="1"/>
    <col min="14086" max="14086" width="15.85546875" style="7" bestFit="1" customWidth="1"/>
    <col min="14087" max="14087" width="14.28515625" style="7" bestFit="1" customWidth="1"/>
    <col min="14088" max="14088" width="15.7109375" style="7" bestFit="1" customWidth="1"/>
    <col min="14089" max="14090" width="20" style="7" bestFit="1" customWidth="1"/>
    <col min="14091" max="14091" width="21.5703125" style="7" bestFit="1" customWidth="1"/>
    <col min="14092" max="14092" width="20" style="7" bestFit="1" customWidth="1"/>
    <col min="14093" max="14093" width="14.42578125" style="7" bestFit="1" customWidth="1"/>
    <col min="14094" max="14094" width="24" style="7" bestFit="1" customWidth="1"/>
    <col min="14095" max="14095" width="16.28515625" style="7" bestFit="1" customWidth="1"/>
    <col min="14096" max="14096" width="22.7109375" style="7" bestFit="1" customWidth="1"/>
    <col min="14097" max="14097" width="10.42578125" style="7" bestFit="1" customWidth="1"/>
    <col min="14098" max="14098" width="7.7109375" style="7" bestFit="1" customWidth="1"/>
    <col min="14099" max="14099" width="20.7109375" style="7" bestFit="1" customWidth="1"/>
    <col min="14100" max="14100" width="16.7109375" style="7" bestFit="1" customWidth="1"/>
    <col min="14101" max="14101" width="16.28515625" style="7" bestFit="1" customWidth="1"/>
    <col min="14102" max="14102" width="14.85546875" style="7" bestFit="1" customWidth="1"/>
    <col min="14103" max="14103" width="12.28515625" style="7" bestFit="1" customWidth="1"/>
    <col min="14104" max="14104" width="13" style="7" bestFit="1" customWidth="1"/>
    <col min="14105" max="14105" width="16.5703125" style="7" bestFit="1" customWidth="1"/>
    <col min="14106" max="14106" width="19.42578125" style="7" bestFit="1" customWidth="1"/>
    <col min="14107" max="14107" width="22" style="7" bestFit="1" customWidth="1"/>
    <col min="14108" max="14108" width="21.42578125" style="7" bestFit="1" customWidth="1"/>
    <col min="14109" max="14109" width="17" style="7" bestFit="1" customWidth="1"/>
    <col min="14110" max="14110" width="18.140625" style="7" bestFit="1" customWidth="1"/>
    <col min="14111" max="14111" width="14.42578125" style="7" bestFit="1" customWidth="1"/>
    <col min="14112" max="14112" width="16.5703125" style="7" bestFit="1" customWidth="1"/>
    <col min="14113" max="14114" width="13.140625" style="7" bestFit="1" customWidth="1"/>
    <col min="14115" max="14115" width="14" style="7" bestFit="1" customWidth="1"/>
    <col min="14116" max="14116" width="14.5703125" style="7" bestFit="1" customWidth="1"/>
    <col min="14117" max="14117" width="17" style="7" bestFit="1" customWidth="1"/>
    <col min="14118" max="14118" width="27.85546875" style="7" bestFit="1" customWidth="1"/>
    <col min="14119" max="14119" width="37.7109375" style="7" bestFit="1" customWidth="1"/>
    <col min="14120" max="14120" width="27.7109375" style="7" bestFit="1" customWidth="1"/>
    <col min="14121" max="14121" width="24.85546875" style="7" bestFit="1" customWidth="1"/>
    <col min="14122" max="14122" width="36.5703125" style="7" bestFit="1" customWidth="1"/>
    <col min="14123" max="14123" width="33.42578125" style="7" bestFit="1" customWidth="1"/>
    <col min="14124" max="14124" width="142.7109375" style="7" bestFit="1" customWidth="1"/>
    <col min="14125" max="14125" width="14.85546875" style="7" bestFit="1" customWidth="1"/>
    <col min="14126" max="14126" width="30.7109375" style="7" bestFit="1" customWidth="1"/>
    <col min="14127" max="14127" width="13.5703125" style="7" bestFit="1" customWidth="1"/>
    <col min="14128" max="14336" width="9.140625" style="7"/>
    <col min="14337" max="14337" width="20.7109375" style="7" bestFit="1" customWidth="1"/>
    <col min="14338" max="14338" width="38" style="7" bestFit="1" customWidth="1"/>
    <col min="14339" max="14339" width="96.42578125" style="7" bestFit="1" customWidth="1"/>
    <col min="14340" max="14340" width="24.85546875" style="7" bestFit="1" customWidth="1"/>
    <col min="14341" max="14341" width="18.7109375" style="7" bestFit="1" customWidth="1"/>
    <col min="14342" max="14342" width="15.85546875" style="7" bestFit="1" customWidth="1"/>
    <col min="14343" max="14343" width="14.28515625" style="7" bestFit="1" customWidth="1"/>
    <col min="14344" max="14344" width="15.7109375" style="7" bestFit="1" customWidth="1"/>
    <col min="14345" max="14346" width="20" style="7" bestFit="1" customWidth="1"/>
    <col min="14347" max="14347" width="21.5703125" style="7" bestFit="1" customWidth="1"/>
    <col min="14348" max="14348" width="20" style="7" bestFit="1" customWidth="1"/>
    <col min="14349" max="14349" width="14.42578125" style="7" bestFit="1" customWidth="1"/>
    <col min="14350" max="14350" width="24" style="7" bestFit="1" customWidth="1"/>
    <col min="14351" max="14351" width="16.28515625" style="7" bestFit="1" customWidth="1"/>
    <col min="14352" max="14352" width="22.7109375" style="7" bestFit="1" customWidth="1"/>
    <col min="14353" max="14353" width="10.42578125" style="7" bestFit="1" customWidth="1"/>
    <col min="14354" max="14354" width="7.7109375" style="7" bestFit="1" customWidth="1"/>
    <col min="14355" max="14355" width="20.7109375" style="7" bestFit="1" customWidth="1"/>
    <col min="14356" max="14356" width="16.7109375" style="7" bestFit="1" customWidth="1"/>
    <col min="14357" max="14357" width="16.28515625" style="7" bestFit="1" customWidth="1"/>
    <col min="14358" max="14358" width="14.85546875" style="7" bestFit="1" customWidth="1"/>
    <col min="14359" max="14359" width="12.28515625" style="7" bestFit="1" customWidth="1"/>
    <col min="14360" max="14360" width="13" style="7" bestFit="1" customWidth="1"/>
    <col min="14361" max="14361" width="16.5703125" style="7" bestFit="1" customWidth="1"/>
    <col min="14362" max="14362" width="19.42578125" style="7" bestFit="1" customWidth="1"/>
    <col min="14363" max="14363" width="22" style="7" bestFit="1" customWidth="1"/>
    <col min="14364" max="14364" width="21.42578125" style="7" bestFit="1" customWidth="1"/>
    <col min="14365" max="14365" width="17" style="7" bestFit="1" customWidth="1"/>
    <col min="14366" max="14366" width="18.140625" style="7" bestFit="1" customWidth="1"/>
    <col min="14367" max="14367" width="14.42578125" style="7" bestFit="1" customWidth="1"/>
    <col min="14368" max="14368" width="16.5703125" style="7" bestFit="1" customWidth="1"/>
    <col min="14369" max="14370" width="13.140625" style="7" bestFit="1" customWidth="1"/>
    <col min="14371" max="14371" width="14" style="7" bestFit="1" customWidth="1"/>
    <col min="14372" max="14372" width="14.5703125" style="7" bestFit="1" customWidth="1"/>
    <col min="14373" max="14373" width="17" style="7" bestFit="1" customWidth="1"/>
    <col min="14374" max="14374" width="27.85546875" style="7" bestFit="1" customWidth="1"/>
    <col min="14375" max="14375" width="37.7109375" style="7" bestFit="1" customWidth="1"/>
    <col min="14376" max="14376" width="27.7109375" style="7" bestFit="1" customWidth="1"/>
    <col min="14377" max="14377" width="24.85546875" style="7" bestFit="1" customWidth="1"/>
    <col min="14378" max="14378" width="36.5703125" style="7" bestFit="1" customWidth="1"/>
    <col min="14379" max="14379" width="33.42578125" style="7" bestFit="1" customWidth="1"/>
    <col min="14380" max="14380" width="142.7109375" style="7" bestFit="1" customWidth="1"/>
    <col min="14381" max="14381" width="14.85546875" style="7" bestFit="1" customWidth="1"/>
    <col min="14382" max="14382" width="30.7109375" style="7" bestFit="1" customWidth="1"/>
    <col min="14383" max="14383" width="13.5703125" style="7" bestFit="1" customWidth="1"/>
    <col min="14384" max="14592" width="9.140625" style="7"/>
    <col min="14593" max="14593" width="20.7109375" style="7" bestFit="1" customWidth="1"/>
    <col min="14594" max="14594" width="38" style="7" bestFit="1" customWidth="1"/>
    <col min="14595" max="14595" width="96.42578125" style="7" bestFit="1" customWidth="1"/>
    <col min="14596" max="14596" width="24.85546875" style="7" bestFit="1" customWidth="1"/>
    <col min="14597" max="14597" width="18.7109375" style="7" bestFit="1" customWidth="1"/>
    <col min="14598" max="14598" width="15.85546875" style="7" bestFit="1" customWidth="1"/>
    <col min="14599" max="14599" width="14.28515625" style="7" bestFit="1" customWidth="1"/>
    <col min="14600" max="14600" width="15.7109375" style="7" bestFit="1" customWidth="1"/>
    <col min="14601" max="14602" width="20" style="7" bestFit="1" customWidth="1"/>
    <col min="14603" max="14603" width="21.5703125" style="7" bestFit="1" customWidth="1"/>
    <col min="14604" max="14604" width="20" style="7" bestFit="1" customWidth="1"/>
    <col min="14605" max="14605" width="14.42578125" style="7" bestFit="1" customWidth="1"/>
    <col min="14606" max="14606" width="24" style="7" bestFit="1" customWidth="1"/>
    <col min="14607" max="14607" width="16.28515625" style="7" bestFit="1" customWidth="1"/>
    <col min="14608" max="14608" width="22.7109375" style="7" bestFit="1" customWidth="1"/>
    <col min="14609" max="14609" width="10.42578125" style="7" bestFit="1" customWidth="1"/>
    <col min="14610" max="14610" width="7.7109375" style="7" bestFit="1" customWidth="1"/>
    <col min="14611" max="14611" width="20.7109375" style="7" bestFit="1" customWidth="1"/>
    <col min="14612" max="14612" width="16.7109375" style="7" bestFit="1" customWidth="1"/>
    <col min="14613" max="14613" width="16.28515625" style="7" bestFit="1" customWidth="1"/>
    <col min="14614" max="14614" width="14.85546875" style="7" bestFit="1" customWidth="1"/>
    <col min="14615" max="14615" width="12.28515625" style="7" bestFit="1" customWidth="1"/>
    <col min="14616" max="14616" width="13" style="7" bestFit="1" customWidth="1"/>
    <col min="14617" max="14617" width="16.5703125" style="7" bestFit="1" customWidth="1"/>
    <col min="14618" max="14618" width="19.42578125" style="7" bestFit="1" customWidth="1"/>
    <col min="14619" max="14619" width="22" style="7" bestFit="1" customWidth="1"/>
    <col min="14620" max="14620" width="21.42578125" style="7" bestFit="1" customWidth="1"/>
    <col min="14621" max="14621" width="17" style="7" bestFit="1" customWidth="1"/>
    <col min="14622" max="14622" width="18.140625" style="7" bestFit="1" customWidth="1"/>
    <col min="14623" max="14623" width="14.42578125" style="7" bestFit="1" customWidth="1"/>
    <col min="14624" max="14624" width="16.5703125" style="7" bestFit="1" customWidth="1"/>
    <col min="14625" max="14626" width="13.140625" style="7" bestFit="1" customWidth="1"/>
    <col min="14627" max="14627" width="14" style="7" bestFit="1" customWidth="1"/>
    <col min="14628" max="14628" width="14.5703125" style="7" bestFit="1" customWidth="1"/>
    <col min="14629" max="14629" width="17" style="7" bestFit="1" customWidth="1"/>
    <col min="14630" max="14630" width="27.85546875" style="7" bestFit="1" customWidth="1"/>
    <col min="14631" max="14631" width="37.7109375" style="7" bestFit="1" customWidth="1"/>
    <col min="14632" max="14632" width="27.7109375" style="7" bestFit="1" customWidth="1"/>
    <col min="14633" max="14633" width="24.85546875" style="7" bestFit="1" customWidth="1"/>
    <col min="14634" max="14634" width="36.5703125" style="7" bestFit="1" customWidth="1"/>
    <col min="14635" max="14635" width="33.42578125" style="7" bestFit="1" customWidth="1"/>
    <col min="14636" max="14636" width="142.7109375" style="7" bestFit="1" customWidth="1"/>
    <col min="14637" max="14637" width="14.85546875" style="7" bestFit="1" customWidth="1"/>
    <col min="14638" max="14638" width="30.7109375" style="7" bestFit="1" customWidth="1"/>
    <col min="14639" max="14639" width="13.5703125" style="7" bestFit="1" customWidth="1"/>
    <col min="14640" max="14848" width="9.140625" style="7"/>
    <col min="14849" max="14849" width="20.7109375" style="7" bestFit="1" customWidth="1"/>
    <col min="14850" max="14850" width="38" style="7" bestFit="1" customWidth="1"/>
    <col min="14851" max="14851" width="96.42578125" style="7" bestFit="1" customWidth="1"/>
    <col min="14852" max="14852" width="24.85546875" style="7" bestFit="1" customWidth="1"/>
    <col min="14853" max="14853" width="18.7109375" style="7" bestFit="1" customWidth="1"/>
    <col min="14854" max="14854" width="15.85546875" style="7" bestFit="1" customWidth="1"/>
    <col min="14855" max="14855" width="14.28515625" style="7" bestFit="1" customWidth="1"/>
    <col min="14856" max="14856" width="15.7109375" style="7" bestFit="1" customWidth="1"/>
    <col min="14857" max="14858" width="20" style="7" bestFit="1" customWidth="1"/>
    <col min="14859" max="14859" width="21.5703125" style="7" bestFit="1" customWidth="1"/>
    <col min="14860" max="14860" width="20" style="7" bestFit="1" customWidth="1"/>
    <col min="14861" max="14861" width="14.42578125" style="7" bestFit="1" customWidth="1"/>
    <col min="14862" max="14862" width="24" style="7" bestFit="1" customWidth="1"/>
    <col min="14863" max="14863" width="16.28515625" style="7" bestFit="1" customWidth="1"/>
    <col min="14864" max="14864" width="22.7109375" style="7" bestFit="1" customWidth="1"/>
    <col min="14865" max="14865" width="10.42578125" style="7" bestFit="1" customWidth="1"/>
    <col min="14866" max="14866" width="7.7109375" style="7" bestFit="1" customWidth="1"/>
    <col min="14867" max="14867" width="20.7109375" style="7" bestFit="1" customWidth="1"/>
    <col min="14868" max="14868" width="16.7109375" style="7" bestFit="1" customWidth="1"/>
    <col min="14869" max="14869" width="16.28515625" style="7" bestFit="1" customWidth="1"/>
    <col min="14870" max="14870" width="14.85546875" style="7" bestFit="1" customWidth="1"/>
    <col min="14871" max="14871" width="12.28515625" style="7" bestFit="1" customWidth="1"/>
    <col min="14872" max="14872" width="13" style="7" bestFit="1" customWidth="1"/>
    <col min="14873" max="14873" width="16.5703125" style="7" bestFit="1" customWidth="1"/>
    <col min="14874" max="14874" width="19.42578125" style="7" bestFit="1" customWidth="1"/>
    <col min="14875" max="14875" width="22" style="7" bestFit="1" customWidth="1"/>
    <col min="14876" max="14876" width="21.42578125" style="7" bestFit="1" customWidth="1"/>
    <col min="14877" max="14877" width="17" style="7" bestFit="1" customWidth="1"/>
    <col min="14878" max="14878" width="18.140625" style="7" bestFit="1" customWidth="1"/>
    <col min="14879" max="14879" width="14.42578125" style="7" bestFit="1" customWidth="1"/>
    <col min="14880" max="14880" width="16.5703125" style="7" bestFit="1" customWidth="1"/>
    <col min="14881" max="14882" width="13.140625" style="7" bestFit="1" customWidth="1"/>
    <col min="14883" max="14883" width="14" style="7" bestFit="1" customWidth="1"/>
    <col min="14884" max="14884" width="14.5703125" style="7" bestFit="1" customWidth="1"/>
    <col min="14885" max="14885" width="17" style="7" bestFit="1" customWidth="1"/>
    <col min="14886" max="14886" width="27.85546875" style="7" bestFit="1" customWidth="1"/>
    <col min="14887" max="14887" width="37.7109375" style="7" bestFit="1" customWidth="1"/>
    <col min="14888" max="14888" width="27.7109375" style="7" bestFit="1" customWidth="1"/>
    <col min="14889" max="14889" width="24.85546875" style="7" bestFit="1" customWidth="1"/>
    <col min="14890" max="14890" width="36.5703125" style="7" bestFit="1" customWidth="1"/>
    <col min="14891" max="14891" width="33.42578125" style="7" bestFit="1" customWidth="1"/>
    <col min="14892" max="14892" width="142.7109375" style="7" bestFit="1" customWidth="1"/>
    <col min="14893" max="14893" width="14.85546875" style="7" bestFit="1" customWidth="1"/>
    <col min="14894" max="14894" width="30.7109375" style="7" bestFit="1" customWidth="1"/>
    <col min="14895" max="14895" width="13.5703125" style="7" bestFit="1" customWidth="1"/>
    <col min="14896" max="15104" width="9.140625" style="7"/>
    <col min="15105" max="15105" width="20.7109375" style="7" bestFit="1" customWidth="1"/>
    <col min="15106" max="15106" width="38" style="7" bestFit="1" customWidth="1"/>
    <col min="15107" max="15107" width="96.42578125" style="7" bestFit="1" customWidth="1"/>
    <col min="15108" max="15108" width="24.85546875" style="7" bestFit="1" customWidth="1"/>
    <col min="15109" max="15109" width="18.7109375" style="7" bestFit="1" customWidth="1"/>
    <col min="15110" max="15110" width="15.85546875" style="7" bestFit="1" customWidth="1"/>
    <col min="15111" max="15111" width="14.28515625" style="7" bestFit="1" customWidth="1"/>
    <col min="15112" max="15112" width="15.7109375" style="7" bestFit="1" customWidth="1"/>
    <col min="15113" max="15114" width="20" style="7" bestFit="1" customWidth="1"/>
    <col min="15115" max="15115" width="21.5703125" style="7" bestFit="1" customWidth="1"/>
    <col min="15116" max="15116" width="20" style="7" bestFit="1" customWidth="1"/>
    <col min="15117" max="15117" width="14.42578125" style="7" bestFit="1" customWidth="1"/>
    <col min="15118" max="15118" width="24" style="7" bestFit="1" customWidth="1"/>
    <col min="15119" max="15119" width="16.28515625" style="7" bestFit="1" customWidth="1"/>
    <col min="15120" max="15120" width="22.7109375" style="7" bestFit="1" customWidth="1"/>
    <col min="15121" max="15121" width="10.42578125" style="7" bestFit="1" customWidth="1"/>
    <col min="15122" max="15122" width="7.7109375" style="7" bestFit="1" customWidth="1"/>
    <col min="15123" max="15123" width="20.7109375" style="7" bestFit="1" customWidth="1"/>
    <col min="15124" max="15124" width="16.7109375" style="7" bestFit="1" customWidth="1"/>
    <col min="15125" max="15125" width="16.28515625" style="7" bestFit="1" customWidth="1"/>
    <col min="15126" max="15126" width="14.85546875" style="7" bestFit="1" customWidth="1"/>
    <col min="15127" max="15127" width="12.28515625" style="7" bestFit="1" customWidth="1"/>
    <col min="15128" max="15128" width="13" style="7" bestFit="1" customWidth="1"/>
    <col min="15129" max="15129" width="16.5703125" style="7" bestFit="1" customWidth="1"/>
    <col min="15130" max="15130" width="19.42578125" style="7" bestFit="1" customWidth="1"/>
    <col min="15131" max="15131" width="22" style="7" bestFit="1" customWidth="1"/>
    <col min="15132" max="15132" width="21.42578125" style="7" bestFit="1" customWidth="1"/>
    <col min="15133" max="15133" width="17" style="7" bestFit="1" customWidth="1"/>
    <col min="15134" max="15134" width="18.140625" style="7" bestFit="1" customWidth="1"/>
    <col min="15135" max="15135" width="14.42578125" style="7" bestFit="1" customWidth="1"/>
    <col min="15136" max="15136" width="16.5703125" style="7" bestFit="1" customWidth="1"/>
    <col min="15137" max="15138" width="13.140625" style="7" bestFit="1" customWidth="1"/>
    <col min="15139" max="15139" width="14" style="7" bestFit="1" customWidth="1"/>
    <col min="15140" max="15140" width="14.5703125" style="7" bestFit="1" customWidth="1"/>
    <col min="15141" max="15141" width="17" style="7" bestFit="1" customWidth="1"/>
    <col min="15142" max="15142" width="27.85546875" style="7" bestFit="1" customWidth="1"/>
    <col min="15143" max="15143" width="37.7109375" style="7" bestFit="1" customWidth="1"/>
    <col min="15144" max="15144" width="27.7109375" style="7" bestFit="1" customWidth="1"/>
    <col min="15145" max="15145" width="24.85546875" style="7" bestFit="1" customWidth="1"/>
    <col min="15146" max="15146" width="36.5703125" style="7" bestFit="1" customWidth="1"/>
    <col min="15147" max="15147" width="33.42578125" style="7" bestFit="1" customWidth="1"/>
    <col min="15148" max="15148" width="142.7109375" style="7" bestFit="1" customWidth="1"/>
    <col min="15149" max="15149" width="14.85546875" style="7" bestFit="1" customWidth="1"/>
    <col min="15150" max="15150" width="30.7109375" style="7" bestFit="1" customWidth="1"/>
    <col min="15151" max="15151" width="13.5703125" style="7" bestFit="1" customWidth="1"/>
    <col min="15152" max="15360" width="9.140625" style="7"/>
    <col min="15361" max="15361" width="20.7109375" style="7" bestFit="1" customWidth="1"/>
    <col min="15362" max="15362" width="38" style="7" bestFit="1" customWidth="1"/>
    <col min="15363" max="15363" width="96.42578125" style="7" bestFit="1" customWidth="1"/>
    <col min="15364" max="15364" width="24.85546875" style="7" bestFit="1" customWidth="1"/>
    <col min="15365" max="15365" width="18.7109375" style="7" bestFit="1" customWidth="1"/>
    <col min="15366" max="15366" width="15.85546875" style="7" bestFit="1" customWidth="1"/>
    <col min="15367" max="15367" width="14.28515625" style="7" bestFit="1" customWidth="1"/>
    <col min="15368" max="15368" width="15.7109375" style="7" bestFit="1" customWidth="1"/>
    <col min="15369" max="15370" width="20" style="7" bestFit="1" customWidth="1"/>
    <col min="15371" max="15371" width="21.5703125" style="7" bestFit="1" customWidth="1"/>
    <col min="15372" max="15372" width="20" style="7" bestFit="1" customWidth="1"/>
    <col min="15373" max="15373" width="14.42578125" style="7" bestFit="1" customWidth="1"/>
    <col min="15374" max="15374" width="24" style="7" bestFit="1" customWidth="1"/>
    <col min="15375" max="15375" width="16.28515625" style="7" bestFit="1" customWidth="1"/>
    <col min="15376" max="15376" width="22.7109375" style="7" bestFit="1" customWidth="1"/>
    <col min="15377" max="15377" width="10.42578125" style="7" bestFit="1" customWidth="1"/>
    <col min="15378" max="15378" width="7.7109375" style="7" bestFit="1" customWidth="1"/>
    <col min="15379" max="15379" width="20.7109375" style="7" bestFit="1" customWidth="1"/>
    <col min="15380" max="15380" width="16.7109375" style="7" bestFit="1" customWidth="1"/>
    <col min="15381" max="15381" width="16.28515625" style="7" bestFit="1" customWidth="1"/>
    <col min="15382" max="15382" width="14.85546875" style="7" bestFit="1" customWidth="1"/>
    <col min="15383" max="15383" width="12.28515625" style="7" bestFit="1" customWidth="1"/>
    <col min="15384" max="15384" width="13" style="7" bestFit="1" customWidth="1"/>
    <col min="15385" max="15385" width="16.5703125" style="7" bestFit="1" customWidth="1"/>
    <col min="15386" max="15386" width="19.42578125" style="7" bestFit="1" customWidth="1"/>
    <col min="15387" max="15387" width="22" style="7" bestFit="1" customWidth="1"/>
    <col min="15388" max="15388" width="21.42578125" style="7" bestFit="1" customWidth="1"/>
    <col min="15389" max="15389" width="17" style="7" bestFit="1" customWidth="1"/>
    <col min="15390" max="15390" width="18.140625" style="7" bestFit="1" customWidth="1"/>
    <col min="15391" max="15391" width="14.42578125" style="7" bestFit="1" customWidth="1"/>
    <col min="15392" max="15392" width="16.5703125" style="7" bestFit="1" customWidth="1"/>
    <col min="15393" max="15394" width="13.140625" style="7" bestFit="1" customWidth="1"/>
    <col min="15395" max="15395" width="14" style="7" bestFit="1" customWidth="1"/>
    <col min="15396" max="15396" width="14.5703125" style="7" bestFit="1" customWidth="1"/>
    <col min="15397" max="15397" width="17" style="7" bestFit="1" customWidth="1"/>
    <col min="15398" max="15398" width="27.85546875" style="7" bestFit="1" customWidth="1"/>
    <col min="15399" max="15399" width="37.7109375" style="7" bestFit="1" customWidth="1"/>
    <col min="15400" max="15400" width="27.7109375" style="7" bestFit="1" customWidth="1"/>
    <col min="15401" max="15401" width="24.85546875" style="7" bestFit="1" customWidth="1"/>
    <col min="15402" max="15402" width="36.5703125" style="7" bestFit="1" customWidth="1"/>
    <col min="15403" max="15403" width="33.42578125" style="7" bestFit="1" customWidth="1"/>
    <col min="15404" max="15404" width="142.7109375" style="7" bestFit="1" customWidth="1"/>
    <col min="15405" max="15405" width="14.85546875" style="7" bestFit="1" customWidth="1"/>
    <col min="15406" max="15406" width="30.7109375" style="7" bestFit="1" customWidth="1"/>
    <col min="15407" max="15407" width="13.5703125" style="7" bestFit="1" customWidth="1"/>
    <col min="15408" max="15616" width="9.140625" style="7"/>
    <col min="15617" max="15617" width="20.7109375" style="7" bestFit="1" customWidth="1"/>
    <col min="15618" max="15618" width="38" style="7" bestFit="1" customWidth="1"/>
    <col min="15619" max="15619" width="96.42578125" style="7" bestFit="1" customWidth="1"/>
    <col min="15620" max="15620" width="24.85546875" style="7" bestFit="1" customWidth="1"/>
    <col min="15621" max="15621" width="18.7109375" style="7" bestFit="1" customWidth="1"/>
    <col min="15622" max="15622" width="15.85546875" style="7" bestFit="1" customWidth="1"/>
    <col min="15623" max="15623" width="14.28515625" style="7" bestFit="1" customWidth="1"/>
    <col min="15624" max="15624" width="15.7109375" style="7" bestFit="1" customWidth="1"/>
    <col min="15625" max="15626" width="20" style="7" bestFit="1" customWidth="1"/>
    <col min="15627" max="15627" width="21.5703125" style="7" bestFit="1" customWidth="1"/>
    <col min="15628" max="15628" width="20" style="7" bestFit="1" customWidth="1"/>
    <col min="15629" max="15629" width="14.42578125" style="7" bestFit="1" customWidth="1"/>
    <col min="15630" max="15630" width="24" style="7" bestFit="1" customWidth="1"/>
    <col min="15631" max="15631" width="16.28515625" style="7" bestFit="1" customWidth="1"/>
    <col min="15632" max="15632" width="22.7109375" style="7" bestFit="1" customWidth="1"/>
    <col min="15633" max="15633" width="10.42578125" style="7" bestFit="1" customWidth="1"/>
    <col min="15634" max="15634" width="7.7109375" style="7" bestFit="1" customWidth="1"/>
    <col min="15635" max="15635" width="20.7109375" style="7" bestFit="1" customWidth="1"/>
    <col min="15636" max="15636" width="16.7109375" style="7" bestFit="1" customWidth="1"/>
    <col min="15637" max="15637" width="16.28515625" style="7" bestFit="1" customWidth="1"/>
    <col min="15638" max="15638" width="14.85546875" style="7" bestFit="1" customWidth="1"/>
    <col min="15639" max="15639" width="12.28515625" style="7" bestFit="1" customWidth="1"/>
    <col min="15640" max="15640" width="13" style="7" bestFit="1" customWidth="1"/>
    <col min="15641" max="15641" width="16.5703125" style="7" bestFit="1" customWidth="1"/>
    <col min="15642" max="15642" width="19.42578125" style="7" bestFit="1" customWidth="1"/>
    <col min="15643" max="15643" width="22" style="7" bestFit="1" customWidth="1"/>
    <col min="15644" max="15644" width="21.42578125" style="7" bestFit="1" customWidth="1"/>
    <col min="15645" max="15645" width="17" style="7" bestFit="1" customWidth="1"/>
    <col min="15646" max="15646" width="18.140625" style="7" bestFit="1" customWidth="1"/>
    <col min="15647" max="15647" width="14.42578125" style="7" bestFit="1" customWidth="1"/>
    <col min="15648" max="15648" width="16.5703125" style="7" bestFit="1" customWidth="1"/>
    <col min="15649" max="15650" width="13.140625" style="7" bestFit="1" customWidth="1"/>
    <col min="15651" max="15651" width="14" style="7" bestFit="1" customWidth="1"/>
    <col min="15652" max="15652" width="14.5703125" style="7" bestFit="1" customWidth="1"/>
    <col min="15653" max="15653" width="17" style="7" bestFit="1" customWidth="1"/>
    <col min="15654" max="15654" width="27.85546875" style="7" bestFit="1" customWidth="1"/>
    <col min="15655" max="15655" width="37.7109375" style="7" bestFit="1" customWidth="1"/>
    <col min="15656" max="15656" width="27.7109375" style="7" bestFit="1" customWidth="1"/>
    <col min="15657" max="15657" width="24.85546875" style="7" bestFit="1" customWidth="1"/>
    <col min="15658" max="15658" width="36.5703125" style="7" bestFit="1" customWidth="1"/>
    <col min="15659" max="15659" width="33.42578125" style="7" bestFit="1" customWidth="1"/>
    <col min="15660" max="15660" width="142.7109375" style="7" bestFit="1" customWidth="1"/>
    <col min="15661" max="15661" width="14.85546875" style="7" bestFit="1" customWidth="1"/>
    <col min="15662" max="15662" width="30.7109375" style="7" bestFit="1" customWidth="1"/>
    <col min="15663" max="15663" width="13.5703125" style="7" bestFit="1" customWidth="1"/>
    <col min="15664" max="15872" width="9.140625" style="7"/>
    <col min="15873" max="15873" width="20.7109375" style="7" bestFit="1" customWidth="1"/>
    <col min="15874" max="15874" width="38" style="7" bestFit="1" customWidth="1"/>
    <col min="15875" max="15875" width="96.42578125" style="7" bestFit="1" customWidth="1"/>
    <col min="15876" max="15876" width="24.85546875" style="7" bestFit="1" customWidth="1"/>
    <col min="15877" max="15877" width="18.7109375" style="7" bestFit="1" customWidth="1"/>
    <col min="15878" max="15878" width="15.85546875" style="7" bestFit="1" customWidth="1"/>
    <col min="15879" max="15879" width="14.28515625" style="7" bestFit="1" customWidth="1"/>
    <col min="15880" max="15880" width="15.7109375" style="7" bestFit="1" customWidth="1"/>
    <col min="15881" max="15882" width="20" style="7" bestFit="1" customWidth="1"/>
    <col min="15883" max="15883" width="21.5703125" style="7" bestFit="1" customWidth="1"/>
    <col min="15884" max="15884" width="20" style="7" bestFit="1" customWidth="1"/>
    <col min="15885" max="15885" width="14.42578125" style="7" bestFit="1" customWidth="1"/>
    <col min="15886" max="15886" width="24" style="7" bestFit="1" customWidth="1"/>
    <col min="15887" max="15887" width="16.28515625" style="7" bestFit="1" customWidth="1"/>
    <col min="15888" max="15888" width="22.7109375" style="7" bestFit="1" customWidth="1"/>
    <col min="15889" max="15889" width="10.42578125" style="7" bestFit="1" customWidth="1"/>
    <col min="15890" max="15890" width="7.7109375" style="7" bestFit="1" customWidth="1"/>
    <col min="15891" max="15891" width="20.7109375" style="7" bestFit="1" customWidth="1"/>
    <col min="15892" max="15892" width="16.7109375" style="7" bestFit="1" customWidth="1"/>
    <col min="15893" max="15893" width="16.28515625" style="7" bestFit="1" customWidth="1"/>
    <col min="15894" max="15894" width="14.85546875" style="7" bestFit="1" customWidth="1"/>
    <col min="15895" max="15895" width="12.28515625" style="7" bestFit="1" customWidth="1"/>
    <col min="15896" max="15896" width="13" style="7" bestFit="1" customWidth="1"/>
    <col min="15897" max="15897" width="16.5703125" style="7" bestFit="1" customWidth="1"/>
    <col min="15898" max="15898" width="19.42578125" style="7" bestFit="1" customWidth="1"/>
    <col min="15899" max="15899" width="22" style="7" bestFit="1" customWidth="1"/>
    <col min="15900" max="15900" width="21.42578125" style="7" bestFit="1" customWidth="1"/>
    <col min="15901" max="15901" width="17" style="7" bestFit="1" customWidth="1"/>
    <col min="15902" max="15902" width="18.140625" style="7" bestFit="1" customWidth="1"/>
    <col min="15903" max="15903" width="14.42578125" style="7" bestFit="1" customWidth="1"/>
    <col min="15904" max="15904" width="16.5703125" style="7" bestFit="1" customWidth="1"/>
    <col min="15905" max="15906" width="13.140625" style="7" bestFit="1" customWidth="1"/>
    <col min="15907" max="15907" width="14" style="7" bestFit="1" customWidth="1"/>
    <col min="15908" max="15908" width="14.5703125" style="7" bestFit="1" customWidth="1"/>
    <col min="15909" max="15909" width="17" style="7" bestFit="1" customWidth="1"/>
    <col min="15910" max="15910" width="27.85546875" style="7" bestFit="1" customWidth="1"/>
    <col min="15911" max="15911" width="37.7109375" style="7" bestFit="1" customWidth="1"/>
    <col min="15912" max="15912" width="27.7109375" style="7" bestFit="1" customWidth="1"/>
    <col min="15913" max="15913" width="24.85546875" style="7" bestFit="1" customWidth="1"/>
    <col min="15914" max="15914" width="36.5703125" style="7" bestFit="1" customWidth="1"/>
    <col min="15915" max="15915" width="33.42578125" style="7" bestFit="1" customWidth="1"/>
    <col min="15916" max="15916" width="142.7109375" style="7" bestFit="1" customWidth="1"/>
    <col min="15917" max="15917" width="14.85546875" style="7" bestFit="1" customWidth="1"/>
    <col min="15918" max="15918" width="30.7109375" style="7" bestFit="1" customWidth="1"/>
    <col min="15919" max="15919" width="13.5703125" style="7" bestFit="1" customWidth="1"/>
    <col min="15920" max="16128" width="9.140625" style="7"/>
    <col min="16129" max="16129" width="20.7109375" style="7" bestFit="1" customWidth="1"/>
    <col min="16130" max="16130" width="38" style="7" bestFit="1" customWidth="1"/>
    <col min="16131" max="16131" width="96.42578125" style="7" bestFit="1" customWidth="1"/>
    <col min="16132" max="16132" width="24.85546875" style="7" bestFit="1" customWidth="1"/>
    <col min="16133" max="16133" width="18.7109375" style="7" bestFit="1" customWidth="1"/>
    <col min="16134" max="16134" width="15.85546875" style="7" bestFit="1" customWidth="1"/>
    <col min="16135" max="16135" width="14.28515625" style="7" bestFit="1" customWidth="1"/>
    <col min="16136" max="16136" width="15.7109375" style="7" bestFit="1" customWidth="1"/>
    <col min="16137" max="16138" width="20" style="7" bestFit="1" customWidth="1"/>
    <col min="16139" max="16139" width="21.5703125" style="7" bestFit="1" customWidth="1"/>
    <col min="16140" max="16140" width="20" style="7" bestFit="1" customWidth="1"/>
    <col min="16141" max="16141" width="14.42578125" style="7" bestFit="1" customWidth="1"/>
    <col min="16142" max="16142" width="24" style="7" bestFit="1" customWidth="1"/>
    <col min="16143" max="16143" width="16.28515625" style="7" bestFit="1" customWidth="1"/>
    <col min="16144" max="16144" width="22.7109375" style="7" bestFit="1" customWidth="1"/>
    <col min="16145" max="16145" width="10.42578125" style="7" bestFit="1" customWidth="1"/>
    <col min="16146" max="16146" width="7.7109375" style="7" bestFit="1" customWidth="1"/>
    <col min="16147" max="16147" width="20.7109375" style="7" bestFit="1" customWidth="1"/>
    <col min="16148" max="16148" width="16.7109375" style="7" bestFit="1" customWidth="1"/>
    <col min="16149" max="16149" width="16.28515625" style="7" bestFit="1" customWidth="1"/>
    <col min="16150" max="16150" width="14.85546875" style="7" bestFit="1" customWidth="1"/>
    <col min="16151" max="16151" width="12.28515625" style="7" bestFit="1" customWidth="1"/>
    <col min="16152" max="16152" width="13" style="7" bestFit="1" customWidth="1"/>
    <col min="16153" max="16153" width="16.5703125" style="7" bestFit="1" customWidth="1"/>
    <col min="16154" max="16154" width="19.42578125" style="7" bestFit="1" customWidth="1"/>
    <col min="16155" max="16155" width="22" style="7" bestFit="1" customWidth="1"/>
    <col min="16156" max="16156" width="21.42578125" style="7" bestFit="1" customWidth="1"/>
    <col min="16157" max="16157" width="17" style="7" bestFit="1" customWidth="1"/>
    <col min="16158" max="16158" width="18.140625" style="7" bestFit="1" customWidth="1"/>
    <col min="16159" max="16159" width="14.42578125" style="7" bestFit="1" customWidth="1"/>
    <col min="16160" max="16160" width="16.5703125" style="7" bestFit="1" customWidth="1"/>
    <col min="16161" max="16162" width="13.140625" style="7" bestFit="1" customWidth="1"/>
    <col min="16163" max="16163" width="14" style="7" bestFit="1" customWidth="1"/>
    <col min="16164" max="16164" width="14.5703125" style="7" bestFit="1" customWidth="1"/>
    <col min="16165" max="16165" width="17" style="7" bestFit="1" customWidth="1"/>
    <col min="16166" max="16166" width="27.85546875" style="7" bestFit="1" customWidth="1"/>
    <col min="16167" max="16167" width="37.7109375" style="7" bestFit="1" customWidth="1"/>
    <col min="16168" max="16168" width="27.7109375" style="7" bestFit="1" customWidth="1"/>
    <col min="16169" max="16169" width="24.85546875" style="7" bestFit="1" customWidth="1"/>
    <col min="16170" max="16170" width="36.5703125" style="7" bestFit="1" customWidth="1"/>
    <col min="16171" max="16171" width="33.42578125" style="7" bestFit="1" customWidth="1"/>
    <col min="16172" max="16172" width="142.7109375" style="7" bestFit="1" customWidth="1"/>
    <col min="16173" max="16173" width="14.85546875" style="7" bestFit="1" customWidth="1"/>
    <col min="16174" max="16174" width="30.7109375" style="7" bestFit="1" customWidth="1"/>
    <col min="16175" max="16175" width="13.5703125" style="7" bestFit="1" customWidth="1"/>
    <col min="16176" max="16384" width="9.140625" style="7"/>
  </cols>
  <sheetData>
    <row r="1" spans="1:47" ht="15.75" x14ac:dyDescent="0.25">
      <c r="A1" s="1" t="s">
        <v>102</v>
      </c>
      <c r="B1" s="2" t="s">
        <v>4</v>
      </c>
      <c r="C1" s="2" t="s">
        <v>65</v>
      </c>
      <c r="D1" s="3" t="s">
        <v>68</v>
      </c>
      <c r="E1" s="3" t="s">
        <v>99</v>
      </c>
      <c r="F1" s="3" t="s">
        <v>103</v>
      </c>
      <c r="G1" s="3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  <c r="Q1" s="3" t="s">
        <v>114</v>
      </c>
      <c r="R1" s="3" t="s">
        <v>115</v>
      </c>
      <c r="S1" s="4" t="s">
        <v>116</v>
      </c>
      <c r="T1" s="4" t="s">
        <v>117</v>
      </c>
      <c r="U1" s="4" t="s">
        <v>118</v>
      </c>
      <c r="V1" s="4" t="s">
        <v>119</v>
      </c>
      <c r="W1" s="4" t="s">
        <v>120</v>
      </c>
      <c r="X1" s="4" t="s">
        <v>121</v>
      </c>
      <c r="Y1" s="4" t="s">
        <v>122</v>
      </c>
      <c r="Z1" s="4" t="s">
        <v>123</v>
      </c>
      <c r="AA1" s="4" t="s">
        <v>124</v>
      </c>
      <c r="AB1" s="4" t="s">
        <v>125</v>
      </c>
      <c r="AC1" s="4" t="s">
        <v>126</v>
      </c>
      <c r="AD1" s="4" t="s">
        <v>127</v>
      </c>
      <c r="AE1" s="4" t="s">
        <v>128</v>
      </c>
      <c r="AF1" s="4" t="s">
        <v>129</v>
      </c>
      <c r="AG1" s="4" t="s">
        <v>130</v>
      </c>
      <c r="AH1" s="4" t="s">
        <v>131</v>
      </c>
      <c r="AI1" s="5" t="s">
        <v>43</v>
      </c>
      <c r="AJ1" s="5" t="s">
        <v>44</v>
      </c>
      <c r="AK1" s="5" t="s">
        <v>49</v>
      </c>
      <c r="AL1" s="3" t="s">
        <v>69</v>
      </c>
      <c r="AM1" s="3" t="s">
        <v>70</v>
      </c>
      <c r="AN1" s="3" t="s">
        <v>71</v>
      </c>
      <c r="AO1" s="3" t="s">
        <v>72</v>
      </c>
      <c r="AP1" s="3" t="s">
        <v>73</v>
      </c>
      <c r="AQ1" s="3" t="s">
        <v>74</v>
      </c>
      <c r="AR1" s="6" t="s">
        <v>132</v>
      </c>
      <c r="AS1" s="4" t="s">
        <v>77</v>
      </c>
      <c r="AT1" s="5" t="s">
        <v>83</v>
      </c>
      <c r="AU1" s="5" t="s">
        <v>84</v>
      </c>
    </row>
    <row r="2" spans="1:47" x14ac:dyDescent="0.2"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7" t="s">
        <v>138</v>
      </c>
      <c r="H2" s="7" t="s">
        <v>139</v>
      </c>
      <c r="I2" s="7" t="s">
        <v>140</v>
      </c>
      <c r="J2" s="7" t="s">
        <v>141</v>
      </c>
      <c r="K2" s="7" t="s">
        <v>142</v>
      </c>
      <c r="L2" s="7" t="s">
        <v>143</v>
      </c>
      <c r="M2" s="7" t="s">
        <v>144</v>
      </c>
      <c r="N2" s="7">
        <v>1</v>
      </c>
      <c r="O2" s="7" t="s">
        <v>145</v>
      </c>
      <c r="P2" s="7">
        <v>1</v>
      </c>
      <c r="Q2" s="7" t="s">
        <v>146</v>
      </c>
      <c r="R2" s="7" t="s">
        <v>147</v>
      </c>
      <c r="S2" s="7" t="s">
        <v>148</v>
      </c>
      <c r="T2" s="7" t="s">
        <v>149</v>
      </c>
      <c r="U2" s="7" t="s">
        <v>150</v>
      </c>
      <c r="V2" s="7" t="s">
        <v>151</v>
      </c>
      <c r="W2" s="7" t="s">
        <v>152</v>
      </c>
      <c r="X2" s="7" t="s">
        <v>153</v>
      </c>
      <c r="Y2" s="7" t="s">
        <v>154</v>
      </c>
      <c r="Z2" s="7" t="s">
        <v>155</v>
      </c>
      <c r="AA2" s="7" t="s">
        <v>156</v>
      </c>
      <c r="AB2" s="7" t="s">
        <v>157</v>
      </c>
      <c r="AC2" s="7" t="s">
        <v>158</v>
      </c>
      <c r="AD2" s="7" t="s">
        <v>159</v>
      </c>
      <c r="AE2" s="7" t="s">
        <v>160</v>
      </c>
      <c r="AF2" s="7" t="s">
        <v>161</v>
      </c>
      <c r="AG2" s="7" t="s">
        <v>162</v>
      </c>
      <c r="AH2" s="7" t="s">
        <v>163</v>
      </c>
      <c r="AI2" s="7" t="s">
        <v>164</v>
      </c>
      <c r="AJ2" s="7" t="s">
        <v>45</v>
      </c>
      <c r="AK2" s="7" t="s">
        <v>165</v>
      </c>
      <c r="AL2" s="7" t="s">
        <v>166</v>
      </c>
      <c r="AM2" s="7" t="s">
        <v>167</v>
      </c>
      <c r="AN2" s="7" t="s">
        <v>168</v>
      </c>
      <c r="AO2" s="7" t="s">
        <v>169</v>
      </c>
      <c r="AP2" s="7" t="s">
        <v>166</v>
      </c>
      <c r="AQ2" s="7" t="s">
        <v>167</v>
      </c>
      <c r="AR2" s="7" t="s">
        <v>170</v>
      </c>
      <c r="AS2" s="7" t="s">
        <v>164</v>
      </c>
      <c r="AT2" s="7" t="s">
        <v>171</v>
      </c>
      <c r="AU2" s="7" t="s">
        <v>172</v>
      </c>
    </row>
    <row r="3" spans="1:47" x14ac:dyDescent="0.2">
      <c r="B3" s="7" t="s">
        <v>173</v>
      </c>
      <c r="C3" s="7" t="s">
        <v>174</v>
      </c>
      <c r="D3" s="7" t="s">
        <v>175</v>
      </c>
      <c r="E3" s="7" t="s">
        <v>176</v>
      </c>
      <c r="F3" s="7" t="s">
        <v>177</v>
      </c>
      <c r="G3" s="7" t="s">
        <v>178</v>
      </c>
      <c r="H3" s="7" t="s">
        <v>179</v>
      </c>
      <c r="I3" s="7" t="s">
        <v>180</v>
      </c>
      <c r="J3" s="7" t="s">
        <v>181</v>
      </c>
      <c r="K3" s="7" t="s">
        <v>182</v>
      </c>
      <c r="L3" s="7" t="s">
        <v>183</v>
      </c>
      <c r="M3" s="7" t="s">
        <v>184</v>
      </c>
      <c r="N3" s="7">
        <v>2</v>
      </c>
      <c r="O3" s="7" t="s">
        <v>185</v>
      </c>
      <c r="P3" s="7">
        <v>2</v>
      </c>
      <c r="Q3" s="7" t="s">
        <v>186</v>
      </c>
      <c r="R3" s="7" t="s">
        <v>187</v>
      </c>
      <c r="S3" s="7" t="s">
        <v>188</v>
      </c>
      <c r="T3" s="7" t="s">
        <v>189</v>
      </c>
      <c r="U3" s="7" t="s">
        <v>190</v>
      </c>
      <c r="V3" s="7" t="s">
        <v>191</v>
      </c>
      <c r="W3" s="7" t="s">
        <v>192</v>
      </c>
      <c r="X3" s="7" t="s">
        <v>193</v>
      </c>
      <c r="Y3" s="7" t="s">
        <v>194</v>
      </c>
      <c r="Z3" s="7" t="s">
        <v>195</v>
      </c>
      <c r="AA3" s="7" t="s">
        <v>196</v>
      </c>
      <c r="AB3" s="7" t="s">
        <v>197</v>
      </c>
      <c r="AC3" s="7" t="s">
        <v>198</v>
      </c>
      <c r="AD3" s="7" t="s">
        <v>199</v>
      </c>
      <c r="AE3" s="7" t="s">
        <v>200</v>
      </c>
      <c r="AF3" s="7" t="s">
        <v>201</v>
      </c>
      <c r="AG3" s="7" t="s">
        <v>145</v>
      </c>
      <c r="AH3" s="7" t="s">
        <v>202</v>
      </c>
      <c r="AI3" s="7" t="s">
        <v>45</v>
      </c>
      <c r="AJ3" s="7" t="s">
        <v>203</v>
      </c>
      <c r="AK3" s="7" t="s">
        <v>204</v>
      </c>
      <c r="AL3" s="7" t="s">
        <v>205</v>
      </c>
      <c r="AM3" s="7" t="s">
        <v>206</v>
      </c>
      <c r="AN3" s="7" t="s">
        <v>207</v>
      </c>
      <c r="AO3" s="7" t="s">
        <v>208</v>
      </c>
      <c r="AP3" s="7" t="s">
        <v>205</v>
      </c>
      <c r="AQ3" s="7" t="s">
        <v>209</v>
      </c>
      <c r="AR3" s="7" t="s">
        <v>193</v>
      </c>
      <c r="AS3" s="7" t="s">
        <v>45</v>
      </c>
      <c r="AT3" s="7" t="s">
        <v>210</v>
      </c>
      <c r="AU3" s="7" t="s">
        <v>211</v>
      </c>
    </row>
    <row r="4" spans="1:47" x14ac:dyDescent="0.2">
      <c r="B4" s="7" t="s">
        <v>212</v>
      </c>
      <c r="C4" s="7" t="s">
        <v>213</v>
      </c>
      <c r="D4" s="7" t="s">
        <v>214</v>
      </c>
      <c r="E4" s="7" t="s">
        <v>215</v>
      </c>
      <c r="F4" s="7" t="s">
        <v>216</v>
      </c>
      <c r="G4" s="7" t="s">
        <v>217</v>
      </c>
      <c r="H4" s="7" t="s">
        <v>218</v>
      </c>
      <c r="I4" s="7" t="s">
        <v>219</v>
      </c>
      <c r="J4" s="7" t="s">
        <v>220</v>
      </c>
      <c r="L4" s="7" t="s">
        <v>221</v>
      </c>
      <c r="M4" s="7" t="s">
        <v>222</v>
      </c>
      <c r="N4" s="7">
        <v>3</v>
      </c>
      <c r="O4" s="7" t="s">
        <v>223</v>
      </c>
      <c r="P4" s="7">
        <v>3</v>
      </c>
      <c r="T4" s="7" t="s">
        <v>224</v>
      </c>
      <c r="U4" s="7" t="s">
        <v>225</v>
      </c>
      <c r="V4" s="7" t="s">
        <v>226</v>
      </c>
      <c r="W4" s="7" t="s">
        <v>227</v>
      </c>
      <c r="Y4" s="7" t="s">
        <v>228</v>
      </c>
      <c r="Z4" s="7" t="s">
        <v>229</v>
      </c>
      <c r="AA4" s="7" t="s">
        <v>230</v>
      </c>
      <c r="AB4" s="7" t="s">
        <v>231</v>
      </c>
      <c r="AC4" s="7" t="s">
        <v>232</v>
      </c>
      <c r="AD4" s="7" t="s">
        <v>233</v>
      </c>
      <c r="AE4" s="7" t="s">
        <v>234</v>
      </c>
      <c r="AF4" s="7" t="s">
        <v>235</v>
      </c>
      <c r="AG4" s="7" t="s">
        <v>236</v>
      </c>
      <c r="AH4" s="7" t="s">
        <v>237</v>
      </c>
      <c r="AI4" s="7" t="s">
        <v>238</v>
      </c>
      <c r="AJ4" s="7" t="s">
        <v>239</v>
      </c>
      <c r="AK4" s="7" t="s">
        <v>50</v>
      </c>
      <c r="AL4" s="7" t="s">
        <v>168</v>
      </c>
      <c r="AM4" s="7" t="s">
        <v>209</v>
      </c>
      <c r="AN4" s="7" t="s">
        <v>240</v>
      </c>
      <c r="AO4" s="7" t="s">
        <v>241</v>
      </c>
      <c r="AP4" s="7" t="s">
        <v>168</v>
      </c>
      <c r="AQ4" s="7" t="s">
        <v>242</v>
      </c>
      <c r="AR4" s="7" t="s">
        <v>243</v>
      </c>
      <c r="AS4" s="7" t="s">
        <v>238</v>
      </c>
      <c r="AT4" s="7" t="s">
        <v>244</v>
      </c>
      <c r="AU4" s="7" t="s">
        <v>245</v>
      </c>
    </row>
    <row r="5" spans="1:47" x14ac:dyDescent="0.2">
      <c r="B5" s="7" t="s">
        <v>246</v>
      </c>
      <c r="C5" s="7" t="s">
        <v>247</v>
      </c>
      <c r="D5" s="7" t="s">
        <v>248</v>
      </c>
      <c r="E5" s="7" t="s">
        <v>249</v>
      </c>
      <c r="F5" s="7" t="s">
        <v>250</v>
      </c>
      <c r="G5" s="7" t="s">
        <v>251</v>
      </c>
      <c r="H5" s="7" t="s">
        <v>252</v>
      </c>
      <c r="I5" s="7" t="s">
        <v>253</v>
      </c>
      <c r="J5" s="7" t="s">
        <v>254</v>
      </c>
      <c r="L5" s="7" t="s">
        <v>255</v>
      </c>
      <c r="N5" s="7">
        <v>4</v>
      </c>
      <c r="P5" s="7">
        <v>4</v>
      </c>
      <c r="T5" s="7" t="s">
        <v>256</v>
      </c>
      <c r="U5" s="7" t="s">
        <v>257</v>
      </c>
      <c r="V5" s="7" t="s">
        <v>258</v>
      </c>
      <c r="W5" s="7" t="s">
        <v>259</v>
      </c>
      <c r="Y5" s="7" t="s">
        <v>260</v>
      </c>
      <c r="Z5" s="7" t="s">
        <v>261</v>
      </c>
      <c r="AA5" s="7" t="s">
        <v>262</v>
      </c>
      <c r="AB5" s="7" t="s">
        <v>263</v>
      </c>
      <c r="AC5" s="7" t="s">
        <v>264</v>
      </c>
      <c r="AD5" s="7" t="s">
        <v>265</v>
      </c>
      <c r="AE5" s="7" t="s">
        <v>266</v>
      </c>
      <c r="AF5" s="7" t="s">
        <v>267</v>
      </c>
      <c r="AG5" s="7" t="s">
        <v>268</v>
      </c>
      <c r="AI5" s="7" t="s">
        <v>269</v>
      </c>
      <c r="AJ5" s="7" t="s">
        <v>270</v>
      </c>
      <c r="AK5" s="7" t="s">
        <v>271</v>
      </c>
      <c r="AL5" s="7" t="s">
        <v>272</v>
      </c>
      <c r="AM5" s="7" t="s">
        <v>242</v>
      </c>
      <c r="AN5" s="7" t="s">
        <v>273</v>
      </c>
      <c r="AO5" s="7" t="s">
        <v>274</v>
      </c>
      <c r="AP5" s="7" t="s">
        <v>275</v>
      </c>
      <c r="AQ5" s="7" t="s">
        <v>168</v>
      </c>
      <c r="AS5" s="7" t="s">
        <v>269</v>
      </c>
      <c r="AU5" s="7" t="s">
        <v>276</v>
      </c>
    </row>
    <row r="6" spans="1:47" x14ac:dyDescent="0.2">
      <c r="B6" s="7" t="s">
        <v>277</v>
      </c>
      <c r="C6" s="7" t="s">
        <v>278</v>
      </c>
      <c r="D6" s="7" t="s">
        <v>279</v>
      </c>
      <c r="E6" s="7" t="s">
        <v>280</v>
      </c>
      <c r="F6" s="7" t="s">
        <v>281</v>
      </c>
      <c r="G6" s="7" t="s">
        <v>282</v>
      </c>
      <c r="I6" s="7" t="s">
        <v>283</v>
      </c>
      <c r="J6" s="7" t="s">
        <v>284</v>
      </c>
      <c r="L6" s="7" t="s">
        <v>285</v>
      </c>
      <c r="N6" s="7">
        <v>5</v>
      </c>
      <c r="P6" s="7">
        <v>5</v>
      </c>
      <c r="T6" s="7" t="s">
        <v>286</v>
      </c>
      <c r="U6" s="7" t="s">
        <v>287</v>
      </c>
      <c r="V6" s="7" t="s">
        <v>288</v>
      </c>
      <c r="W6" s="7" t="s">
        <v>289</v>
      </c>
      <c r="Z6" s="7" t="s">
        <v>290</v>
      </c>
      <c r="AA6" s="7" t="s">
        <v>291</v>
      </c>
      <c r="AB6" s="7" t="s">
        <v>292</v>
      </c>
      <c r="AC6" s="7" t="s">
        <v>293</v>
      </c>
      <c r="AD6" s="7" t="s">
        <v>294</v>
      </c>
      <c r="AE6" s="7" t="s">
        <v>295</v>
      </c>
      <c r="AF6" s="7" t="s">
        <v>296</v>
      </c>
      <c r="AI6" s="7" t="s">
        <v>297</v>
      </c>
      <c r="AJ6" s="7" t="s">
        <v>298</v>
      </c>
      <c r="AK6" s="7" t="s">
        <v>299</v>
      </c>
      <c r="AL6" s="7" t="s">
        <v>275</v>
      </c>
      <c r="AM6" s="7" t="s">
        <v>300</v>
      </c>
      <c r="AN6" s="7" t="s">
        <v>301</v>
      </c>
      <c r="AO6" s="7" t="s">
        <v>302</v>
      </c>
      <c r="AP6" s="7" t="s">
        <v>303</v>
      </c>
      <c r="AQ6" s="7" t="s">
        <v>304</v>
      </c>
      <c r="AS6" s="7" t="s">
        <v>297</v>
      </c>
      <c r="AU6" s="7" t="s">
        <v>305</v>
      </c>
    </row>
    <row r="7" spans="1:47" x14ac:dyDescent="0.2">
      <c r="B7" s="7" t="s">
        <v>306</v>
      </c>
      <c r="C7" s="7" t="s">
        <v>307</v>
      </c>
      <c r="D7" s="7" t="s">
        <v>308</v>
      </c>
      <c r="E7" s="7" t="s">
        <v>309</v>
      </c>
      <c r="F7" s="7" t="s">
        <v>310</v>
      </c>
      <c r="G7" s="7" t="s">
        <v>311</v>
      </c>
      <c r="I7" s="7" t="s">
        <v>312</v>
      </c>
      <c r="J7" s="7" t="s">
        <v>313</v>
      </c>
      <c r="L7" s="7" t="s">
        <v>314</v>
      </c>
      <c r="N7" s="7">
        <v>6</v>
      </c>
      <c r="P7" s="7">
        <v>6</v>
      </c>
      <c r="T7" s="7" t="s">
        <v>315</v>
      </c>
      <c r="U7" s="7" t="s">
        <v>316</v>
      </c>
      <c r="V7" s="7" t="s">
        <v>317</v>
      </c>
      <c r="Z7" s="7" t="s">
        <v>318</v>
      </c>
      <c r="AA7" s="7" t="s">
        <v>319</v>
      </c>
      <c r="AB7" s="7" t="s">
        <v>320</v>
      </c>
      <c r="AC7" s="7" t="s">
        <v>321</v>
      </c>
      <c r="AD7" s="7" t="s">
        <v>322</v>
      </c>
      <c r="AE7" s="7" t="s">
        <v>323</v>
      </c>
      <c r="AF7" s="7" t="s">
        <v>324</v>
      </c>
      <c r="AI7" s="7" t="s">
        <v>203</v>
      </c>
      <c r="AJ7" s="7" t="s">
        <v>325</v>
      </c>
      <c r="AK7" s="7" t="s">
        <v>326</v>
      </c>
      <c r="AL7" s="7" t="s">
        <v>327</v>
      </c>
      <c r="AM7" s="7" t="s">
        <v>304</v>
      </c>
      <c r="AN7" s="7" t="s">
        <v>328</v>
      </c>
      <c r="AO7" s="7" t="s">
        <v>329</v>
      </c>
      <c r="AP7" s="7" t="s">
        <v>327</v>
      </c>
      <c r="AQ7" s="7" t="s">
        <v>330</v>
      </c>
      <c r="AS7" s="7" t="s">
        <v>203</v>
      </c>
      <c r="AU7" s="7" t="s">
        <v>331</v>
      </c>
    </row>
    <row r="8" spans="1:47" x14ac:dyDescent="0.2">
      <c r="B8" s="7" t="s">
        <v>332</v>
      </c>
      <c r="C8" s="7" t="s">
        <v>333</v>
      </c>
      <c r="D8" s="7" t="s">
        <v>334</v>
      </c>
      <c r="F8" s="7" t="s">
        <v>335</v>
      </c>
      <c r="G8" s="7" t="s">
        <v>336</v>
      </c>
      <c r="I8" s="7" t="s">
        <v>337</v>
      </c>
      <c r="J8" s="7" t="s">
        <v>338</v>
      </c>
      <c r="L8" s="7" t="s">
        <v>339</v>
      </c>
      <c r="N8" s="7">
        <v>7</v>
      </c>
      <c r="P8" s="7">
        <v>7</v>
      </c>
      <c r="T8" s="7" t="s">
        <v>340</v>
      </c>
      <c r="U8" s="7" t="s">
        <v>341</v>
      </c>
      <c r="V8" s="7" t="s">
        <v>342</v>
      </c>
      <c r="Z8" s="7" t="s">
        <v>343</v>
      </c>
      <c r="AA8" s="7" t="s">
        <v>344</v>
      </c>
      <c r="AB8" s="7" t="s">
        <v>345</v>
      </c>
      <c r="AC8" s="7" t="s">
        <v>346</v>
      </c>
      <c r="AD8" s="7" t="s">
        <v>347</v>
      </c>
      <c r="AE8" s="7" t="s">
        <v>348</v>
      </c>
      <c r="AF8" s="7" t="s">
        <v>349</v>
      </c>
      <c r="AI8" s="7" t="s">
        <v>350</v>
      </c>
      <c r="AJ8" s="7" t="s">
        <v>351</v>
      </c>
      <c r="AK8" s="7" t="s">
        <v>352</v>
      </c>
      <c r="AL8" s="7" t="s">
        <v>353</v>
      </c>
      <c r="AM8" s="7" t="s">
        <v>275</v>
      </c>
      <c r="AN8" s="7" t="s">
        <v>354</v>
      </c>
      <c r="AO8" s="7" t="s">
        <v>355</v>
      </c>
      <c r="AP8" s="7" t="s">
        <v>356</v>
      </c>
      <c r="AQ8" s="7" t="s">
        <v>357</v>
      </c>
      <c r="AS8" s="7" t="s">
        <v>350</v>
      </c>
      <c r="AU8" s="7" t="s">
        <v>358</v>
      </c>
    </row>
    <row r="9" spans="1:47" x14ac:dyDescent="0.2">
      <c r="B9" s="7" t="s">
        <v>359</v>
      </c>
      <c r="C9" s="7" t="s">
        <v>360</v>
      </c>
      <c r="D9" s="7" t="s">
        <v>361</v>
      </c>
      <c r="F9" s="7" t="s">
        <v>362</v>
      </c>
      <c r="I9" s="7" t="s">
        <v>363</v>
      </c>
      <c r="J9" s="7" t="s">
        <v>364</v>
      </c>
      <c r="L9" s="7" t="s">
        <v>365</v>
      </c>
      <c r="N9" s="7">
        <v>8</v>
      </c>
      <c r="P9" s="7">
        <v>8</v>
      </c>
      <c r="T9" s="7" t="s">
        <v>366</v>
      </c>
      <c r="U9" s="7" t="s">
        <v>367</v>
      </c>
      <c r="V9" s="7" t="s">
        <v>368</v>
      </c>
      <c r="Z9" s="7" t="s">
        <v>369</v>
      </c>
      <c r="AA9" s="7" t="s">
        <v>370</v>
      </c>
      <c r="AB9" s="7" t="s">
        <v>371</v>
      </c>
      <c r="AC9" s="7" t="s">
        <v>372</v>
      </c>
      <c r="AD9" s="7" t="s">
        <v>373</v>
      </c>
      <c r="AE9" s="7" t="s">
        <v>374</v>
      </c>
      <c r="AF9" s="7" t="s">
        <v>375</v>
      </c>
      <c r="AI9" s="7" t="s">
        <v>239</v>
      </c>
      <c r="AJ9" s="7" t="s">
        <v>376</v>
      </c>
      <c r="AK9" s="7" t="s">
        <v>377</v>
      </c>
      <c r="AL9" s="7" t="s">
        <v>378</v>
      </c>
      <c r="AM9" s="7" t="s">
        <v>379</v>
      </c>
      <c r="AN9" s="7" t="s">
        <v>380</v>
      </c>
      <c r="AP9" s="7" t="s">
        <v>381</v>
      </c>
      <c r="AQ9" s="7" t="s">
        <v>382</v>
      </c>
      <c r="AS9" s="7" t="s">
        <v>239</v>
      </c>
      <c r="AU9" s="7" t="s">
        <v>383</v>
      </c>
    </row>
    <row r="10" spans="1:47" x14ac:dyDescent="0.2">
      <c r="B10" s="7" t="s">
        <v>384</v>
      </c>
      <c r="C10" s="7" t="s">
        <v>385</v>
      </c>
      <c r="D10" s="7" t="s">
        <v>386</v>
      </c>
      <c r="F10" s="7" t="s">
        <v>387</v>
      </c>
      <c r="I10" s="7" t="s">
        <v>388</v>
      </c>
      <c r="J10" s="7" t="s">
        <v>389</v>
      </c>
      <c r="L10" s="7" t="s">
        <v>390</v>
      </c>
      <c r="N10" s="7">
        <v>9</v>
      </c>
      <c r="P10" s="7">
        <v>9</v>
      </c>
      <c r="T10" s="7" t="s">
        <v>391</v>
      </c>
      <c r="U10" s="7" t="s">
        <v>392</v>
      </c>
      <c r="V10" s="7" t="s">
        <v>393</v>
      </c>
      <c r="Z10" s="7" t="s">
        <v>394</v>
      </c>
      <c r="AA10" s="7" t="s">
        <v>395</v>
      </c>
      <c r="AB10" s="7" t="s">
        <v>396</v>
      </c>
      <c r="AC10" s="7" t="s">
        <v>397</v>
      </c>
      <c r="AD10" s="7" t="s">
        <v>398</v>
      </c>
      <c r="AE10" s="7" t="s">
        <v>399</v>
      </c>
      <c r="AF10" s="7" t="s">
        <v>400</v>
      </c>
      <c r="AI10" s="7" t="s">
        <v>270</v>
      </c>
      <c r="AJ10" s="7" t="s">
        <v>401</v>
      </c>
      <c r="AK10" s="7" t="s">
        <v>402</v>
      </c>
      <c r="AL10" s="7" t="s">
        <v>403</v>
      </c>
      <c r="AM10" s="7" t="s">
        <v>404</v>
      </c>
      <c r="AN10" s="7" t="s">
        <v>405</v>
      </c>
      <c r="AP10" s="7" t="s">
        <v>403</v>
      </c>
      <c r="AQ10" s="7" t="s">
        <v>406</v>
      </c>
      <c r="AS10" s="7" t="s">
        <v>407</v>
      </c>
      <c r="AU10" s="7" t="s">
        <v>408</v>
      </c>
    </row>
    <row r="11" spans="1:47" x14ac:dyDescent="0.2">
      <c r="B11" s="7" t="s">
        <v>409</v>
      </c>
      <c r="C11" s="7" t="s">
        <v>410</v>
      </c>
      <c r="D11" s="7" t="s">
        <v>411</v>
      </c>
      <c r="F11" s="7" t="s">
        <v>412</v>
      </c>
      <c r="I11" s="7" t="s">
        <v>413</v>
      </c>
      <c r="J11" s="7" t="s">
        <v>414</v>
      </c>
      <c r="L11" s="7" t="s">
        <v>415</v>
      </c>
      <c r="N11" s="7">
        <v>10</v>
      </c>
      <c r="P11" s="7">
        <v>10</v>
      </c>
      <c r="T11" s="7" t="s">
        <v>416</v>
      </c>
      <c r="U11" s="7" t="s">
        <v>417</v>
      </c>
      <c r="V11" s="7" t="s">
        <v>418</v>
      </c>
      <c r="Z11" s="7" t="s">
        <v>419</v>
      </c>
      <c r="AA11" s="7" t="s">
        <v>420</v>
      </c>
      <c r="AB11" s="7" t="s">
        <v>421</v>
      </c>
      <c r="AC11" s="7" t="s">
        <v>422</v>
      </c>
      <c r="AD11" s="7" t="s">
        <v>423</v>
      </c>
      <c r="AE11" s="7" t="s">
        <v>424</v>
      </c>
      <c r="AF11" s="7" t="s">
        <v>425</v>
      </c>
      <c r="AI11" s="7" t="s">
        <v>298</v>
      </c>
      <c r="AJ11" s="7" t="s">
        <v>426</v>
      </c>
      <c r="AK11" s="7" t="s">
        <v>427</v>
      </c>
      <c r="AL11" s="7" t="s">
        <v>428</v>
      </c>
      <c r="AM11" s="7" t="s">
        <v>330</v>
      </c>
      <c r="AN11" s="7" t="s">
        <v>429</v>
      </c>
      <c r="AP11" s="7" t="s">
        <v>430</v>
      </c>
      <c r="AQ11" s="7" t="s">
        <v>431</v>
      </c>
      <c r="AS11" s="7" t="s">
        <v>270</v>
      </c>
      <c r="AU11" s="7" t="s">
        <v>432</v>
      </c>
    </row>
    <row r="12" spans="1:47" x14ac:dyDescent="0.2">
      <c r="B12" s="7" t="s">
        <v>433</v>
      </c>
      <c r="C12" s="7" t="s">
        <v>434</v>
      </c>
      <c r="D12" s="7" t="s">
        <v>435</v>
      </c>
      <c r="F12" s="7" t="s">
        <v>436</v>
      </c>
      <c r="I12" s="7" t="s">
        <v>437</v>
      </c>
      <c r="J12" s="7" t="s">
        <v>438</v>
      </c>
      <c r="L12" s="7" t="s">
        <v>439</v>
      </c>
      <c r="T12" s="7" t="s">
        <v>440</v>
      </c>
      <c r="U12" s="7" t="s">
        <v>441</v>
      </c>
      <c r="V12" s="7" t="s">
        <v>442</v>
      </c>
      <c r="Z12" s="7" t="s">
        <v>443</v>
      </c>
      <c r="AA12" s="7" t="s">
        <v>444</v>
      </c>
      <c r="AD12" s="7" t="s">
        <v>445</v>
      </c>
      <c r="AE12" s="7" t="s">
        <v>446</v>
      </c>
      <c r="AF12" s="7" t="s">
        <v>447</v>
      </c>
      <c r="AI12" s="7" t="s">
        <v>448</v>
      </c>
      <c r="AJ12" s="7" t="s">
        <v>449</v>
      </c>
      <c r="AK12" s="7" t="s">
        <v>450</v>
      </c>
      <c r="AL12" s="7" t="s">
        <v>451</v>
      </c>
      <c r="AM12" s="7" t="s">
        <v>452</v>
      </c>
      <c r="AN12" s="7" t="s">
        <v>453</v>
      </c>
      <c r="AP12" s="7" t="s">
        <v>454</v>
      </c>
      <c r="AQ12" s="7" t="s">
        <v>455</v>
      </c>
      <c r="AS12" s="7" t="s">
        <v>298</v>
      </c>
      <c r="AU12" s="7" t="s">
        <v>456</v>
      </c>
    </row>
    <row r="13" spans="1:47" x14ac:dyDescent="0.2">
      <c r="B13" s="7" t="s">
        <v>457</v>
      </c>
      <c r="C13" s="7" t="s">
        <v>458</v>
      </c>
      <c r="D13" s="7" t="s">
        <v>459</v>
      </c>
      <c r="F13" s="7" t="s">
        <v>460</v>
      </c>
      <c r="J13" s="7" t="s">
        <v>461</v>
      </c>
      <c r="L13" s="7" t="s">
        <v>462</v>
      </c>
      <c r="T13" s="7" t="s">
        <v>463</v>
      </c>
      <c r="U13" s="7" t="s">
        <v>464</v>
      </c>
      <c r="V13" s="7" t="s">
        <v>465</v>
      </c>
      <c r="Z13" s="7" t="s">
        <v>466</v>
      </c>
      <c r="AA13" s="7" t="s">
        <v>467</v>
      </c>
      <c r="AD13" s="7" t="s">
        <v>468</v>
      </c>
      <c r="AE13" s="7" t="s">
        <v>469</v>
      </c>
      <c r="AF13" s="7" t="s">
        <v>470</v>
      </c>
      <c r="AI13" s="7" t="s">
        <v>471</v>
      </c>
      <c r="AJ13" s="7" t="s">
        <v>472</v>
      </c>
      <c r="AK13" s="7" t="s">
        <v>473</v>
      </c>
      <c r="AL13" s="7" t="s">
        <v>454</v>
      </c>
      <c r="AM13" s="7" t="s">
        <v>357</v>
      </c>
      <c r="AN13" s="7" t="s">
        <v>474</v>
      </c>
      <c r="AP13" s="7" t="s">
        <v>475</v>
      </c>
      <c r="AQ13" s="7" t="s">
        <v>476</v>
      </c>
      <c r="AS13" s="7" t="s">
        <v>448</v>
      </c>
      <c r="AU13" s="7" t="s">
        <v>477</v>
      </c>
    </row>
    <row r="14" spans="1:47" x14ac:dyDescent="0.2">
      <c r="B14" s="7" t="s">
        <v>478</v>
      </c>
      <c r="C14" s="7" t="s">
        <v>479</v>
      </c>
      <c r="D14" s="7" t="s">
        <v>480</v>
      </c>
      <c r="F14" s="7" t="s">
        <v>481</v>
      </c>
      <c r="J14" s="7" t="s">
        <v>482</v>
      </c>
      <c r="L14" s="7" t="s">
        <v>483</v>
      </c>
      <c r="T14" s="7" t="s">
        <v>484</v>
      </c>
      <c r="U14" s="7" t="s">
        <v>485</v>
      </c>
      <c r="V14" s="7" t="s">
        <v>486</v>
      </c>
      <c r="AA14" s="7" t="s">
        <v>487</v>
      </c>
      <c r="AD14" s="7" t="s">
        <v>488</v>
      </c>
      <c r="AE14" s="7" t="s">
        <v>489</v>
      </c>
      <c r="AF14" s="7" t="s">
        <v>490</v>
      </c>
      <c r="AI14" s="7" t="s">
        <v>491</v>
      </c>
      <c r="AJ14" s="7" t="s">
        <v>492</v>
      </c>
      <c r="AK14" s="7" t="s">
        <v>149</v>
      </c>
      <c r="AL14" s="7" t="s">
        <v>493</v>
      </c>
      <c r="AM14" s="7" t="s">
        <v>382</v>
      </c>
      <c r="AN14" s="7" t="s">
        <v>494</v>
      </c>
      <c r="AP14" s="7" t="s">
        <v>495</v>
      </c>
      <c r="AQ14" s="7" t="s">
        <v>496</v>
      </c>
      <c r="AS14" s="7" t="s">
        <v>471</v>
      </c>
      <c r="AU14" s="7" t="s">
        <v>497</v>
      </c>
    </row>
    <row r="15" spans="1:47" x14ac:dyDescent="0.2">
      <c r="B15" s="7" t="s">
        <v>498</v>
      </c>
      <c r="C15" s="7" t="s">
        <v>499</v>
      </c>
      <c r="D15" s="7" t="s">
        <v>500</v>
      </c>
      <c r="F15" s="7" t="s">
        <v>501</v>
      </c>
      <c r="J15" s="7" t="s">
        <v>502</v>
      </c>
      <c r="L15" s="7" t="s">
        <v>503</v>
      </c>
      <c r="T15" s="7" t="s">
        <v>504</v>
      </c>
      <c r="U15" s="7" t="s">
        <v>505</v>
      </c>
      <c r="V15" s="7" t="s">
        <v>506</v>
      </c>
      <c r="AD15" s="7" t="s">
        <v>507</v>
      </c>
      <c r="AE15" s="7" t="s">
        <v>508</v>
      </c>
      <c r="AF15" s="7" t="s">
        <v>509</v>
      </c>
      <c r="AI15" s="7" t="s">
        <v>325</v>
      </c>
      <c r="AJ15" s="7" t="s">
        <v>510</v>
      </c>
      <c r="AK15" s="7" t="s">
        <v>511</v>
      </c>
      <c r="AL15" s="7" t="s">
        <v>512</v>
      </c>
      <c r="AM15" s="7" t="s">
        <v>513</v>
      </c>
      <c r="AN15" s="7" t="s">
        <v>169</v>
      </c>
      <c r="AP15" s="7" t="s">
        <v>514</v>
      </c>
      <c r="AQ15" s="7" t="s">
        <v>515</v>
      </c>
      <c r="AS15" s="7" t="s">
        <v>491</v>
      </c>
      <c r="AU15" s="7" t="s">
        <v>516</v>
      </c>
    </row>
    <row r="16" spans="1:47" x14ac:dyDescent="0.2">
      <c r="B16" s="7" t="s">
        <v>517</v>
      </c>
      <c r="C16" s="7" t="s">
        <v>518</v>
      </c>
      <c r="D16" s="7" t="s">
        <v>519</v>
      </c>
      <c r="F16" s="7" t="s">
        <v>520</v>
      </c>
      <c r="J16" s="7" t="s">
        <v>521</v>
      </c>
      <c r="L16" s="7" t="s">
        <v>522</v>
      </c>
      <c r="U16" s="7" t="s">
        <v>523</v>
      </c>
      <c r="V16" s="7" t="s">
        <v>524</v>
      </c>
      <c r="AD16" s="7" t="s">
        <v>525</v>
      </c>
      <c r="AE16" s="7" t="s">
        <v>526</v>
      </c>
      <c r="AI16" s="7" t="s">
        <v>351</v>
      </c>
      <c r="AJ16" s="7" t="s">
        <v>527</v>
      </c>
      <c r="AK16" s="7" t="s">
        <v>528</v>
      </c>
      <c r="AL16" s="7" t="s">
        <v>529</v>
      </c>
      <c r="AM16" s="7" t="s">
        <v>406</v>
      </c>
      <c r="AP16" s="7" t="s">
        <v>530</v>
      </c>
      <c r="AQ16" s="7" t="s">
        <v>531</v>
      </c>
      <c r="AS16" s="7" t="s">
        <v>325</v>
      </c>
      <c r="AU16" s="7" t="s">
        <v>532</v>
      </c>
    </row>
    <row r="17" spans="2:47" x14ac:dyDescent="0.2">
      <c r="B17" s="7" t="s">
        <v>533</v>
      </c>
      <c r="C17" s="7" t="s">
        <v>534</v>
      </c>
      <c r="D17" s="7" t="s">
        <v>535</v>
      </c>
      <c r="F17" s="7" t="s">
        <v>536</v>
      </c>
      <c r="J17" s="7" t="s">
        <v>537</v>
      </c>
      <c r="L17" s="7" t="s">
        <v>538</v>
      </c>
      <c r="U17" s="7" t="s">
        <v>539</v>
      </c>
      <c r="V17" s="7" t="s">
        <v>540</v>
      </c>
      <c r="AD17" s="7" t="s">
        <v>541</v>
      </c>
      <c r="AE17" s="7" t="s">
        <v>542</v>
      </c>
      <c r="AI17" s="7" t="s">
        <v>543</v>
      </c>
      <c r="AJ17" s="7" t="s">
        <v>544</v>
      </c>
      <c r="AK17" s="7" t="s">
        <v>545</v>
      </c>
      <c r="AL17" s="7" t="s">
        <v>546</v>
      </c>
      <c r="AM17" s="7" t="s">
        <v>547</v>
      </c>
      <c r="AP17" s="7" t="s">
        <v>548</v>
      </c>
      <c r="AQ17" s="7" t="s">
        <v>549</v>
      </c>
      <c r="AS17" s="7" t="s">
        <v>351</v>
      </c>
      <c r="AU17" s="7" t="s">
        <v>550</v>
      </c>
    </row>
    <row r="18" spans="2:47" x14ac:dyDescent="0.2">
      <c r="B18" s="7" t="s">
        <v>551</v>
      </c>
      <c r="C18" s="7" t="s">
        <v>552</v>
      </c>
      <c r="D18" s="7" t="s">
        <v>553</v>
      </c>
      <c r="J18" s="7" t="s">
        <v>554</v>
      </c>
      <c r="L18" s="7" t="s">
        <v>555</v>
      </c>
      <c r="U18" s="7" t="s">
        <v>194</v>
      </c>
      <c r="V18" s="7" t="s">
        <v>556</v>
      </c>
      <c r="AD18" s="7" t="s">
        <v>557</v>
      </c>
      <c r="AI18" s="7" t="s">
        <v>558</v>
      </c>
      <c r="AJ18" s="7" t="s">
        <v>559</v>
      </c>
      <c r="AK18" s="7" t="s">
        <v>504</v>
      </c>
      <c r="AL18" s="7" t="s">
        <v>560</v>
      </c>
      <c r="AM18" s="7" t="s">
        <v>561</v>
      </c>
      <c r="AP18" s="7" t="s">
        <v>562</v>
      </c>
      <c r="AQ18" s="7" t="s">
        <v>563</v>
      </c>
      <c r="AS18" s="7" t="s">
        <v>543</v>
      </c>
      <c r="AU18" s="7" t="s">
        <v>564</v>
      </c>
    </row>
    <row r="19" spans="2:47" x14ac:dyDescent="0.2">
      <c r="B19" s="7" t="s">
        <v>565</v>
      </c>
      <c r="C19" s="7" t="s">
        <v>566</v>
      </c>
      <c r="D19" s="7" t="s">
        <v>567</v>
      </c>
      <c r="J19" s="7" t="s">
        <v>568</v>
      </c>
      <c r="L19" s="7" t="s">
        <v>569</v>
      </c>
      <c r="U19" s="7" t="s">
        <v>570</v>
      </c>
      <c r="V19" s="7" t="s">
        <v>571</v>
      </c>
      <c r="AD19" s="7" t="s">
        <v>572</v>
      </c>
      <c r="AI19" s="7" t="s">
        <v>573</v>
      </c>
      <c r="AJ19" s="7" t="s">
        <v>51</v>
      </c>
      <c r="AK19" s="7" t="s">
        <v>574</v>
      </c>
      <c r="AL19" s="7" t="s">
        <v>575</v>
      </c>
      <c r="AM19" s="7" t="s">
        <v>431</v>
      </c>
      <c r="AP19" s="7" t="s">
        <v>576</v>
      </c>
      <c r="AQ19" s="7" t="s">
        <v>577</v>
      </c>
      <c r="AS19" s="7" t="s">
        <v>558</v>
      </c>
      <c r="AU19" s="7" t="s">
        <v>578</v>
      </c>
    </row>
    <row r="20" spans="2:47" x14ac:dyDescent="0.2">
      <c r="B20" s="7" t="s">
        <v>579</v>
      </c>
      <c r="C20" s="7" t="s">
        <v>580</v>
      </c>
      <c r="D20" s="7" t="s">
        <v>581</v>
      </c>
      <c r="J20" s="7" t="s">
        <v>582</v>
      </c>
      <c r="L20" s="7" t="s">
        <v>583</v>
      </c>
      <c r="U20" s="7" t="s">
        <v>584</v>
      </c>
      <c r="V20" s="7" t="s">
        <v>585</v>
      </c>
      <c r="AI20" s="7" t="s">
        <v>586</v>
      </c>
      <c r="AJ20" s="7" t="s">
        <v>587</v>
      </c>
      <c r="AK20" s="7" t="s">
        <v>588</v>
      </c>
      <c r="AL20" s="7" t="s">
        <v>589</v>
      </c>
      <c r="AM20" s="7" t="s">
        <v>590</v>
      </c>
      <c r="AP20" s="7" t="s">
        <v>591</v>
      </c>
      <c r="AQ20" s="7" t="s">
        <v>592</v>
      </c>
      <c r="AS20" s="7" t="s">
        <v>573</v>
      </c>
      <c r="AU20" s="7" t="s">
        <v>593</v>
      </c>
    </row>
    <row r="21" spans="2:47" x14ac:dyDescent="0.2">
      <c r="B21" s="7" t="s">
        <v>594</v>
      </c>
      <c r="C21" s="7" t="s">
        <v>595</v>
      </c>
      <c r="D21" s="7" t="s">
        <v>596</v>
      </c>
      <c r="J21" s="7" t="s">
        <v>597</v>
      </c>
      <c r="L21" s="7" t="s">
        <v>598</v>
      </c>
      <c r="U21" s="7" t="s">
        <v>599</v>
      </c>
      <c r="V21" s="7" t="s">
        <v>600</v>
      </c>
      <c r="AI21" s="7" t="s">
        <v>601</v>
      </c>
      <c r="AJ21" s="7" t="s">
        <v>602</v>
      </c>
      <c r="AK21" s="7" t="s">
        <v>603</v>
      </c>
      <c r="AL21" s="7" t="s">
        <v>604</v>
      </c>
      <c r="AM21" s="7" t="s">
        <v>605</v>
      </c>
      <c r="AP21" s="7" t="s">
        <v>512</v>
      </c>
      <c r="AQ21" s="7" t="s">
        <v>606</v>
      </c>
      <c r="AS21" s="7" t="s">
        <v>607</v>
      </c>
      <c r="AU21" s="7" t="s">
        <v>608</v>
      </c>
    </row>
    <row r="22" spans="2:47" x14ac:dyDescent="0.2">
      <c r="B22" s="7" t="s">
        <v>609</v>
      </c>
      <c r="C22" s="7" t="s">
        <v>610</v>
      </c>
      <c r="D22" s="7" t="s">
        <v>611</v>
      </c>
      <c r="J22" s="7" t="s">
        <v>612</v>
      </c>
      <c r="L22" s="7" t="s">
        <v>613</v>
      </c>
      <c r="U22" s="7" t="s">
        <v>614</v>
      </c>
      <c r="V22" s="7" t="s">
        <v>615</v>
      </c>
      <c r="AI22" s="7" t="s">
        <v>376</v>
      </c>
      <c r="AJ22" s="7" t="s">
        <v>616</v>
      </c>
      <c r="AK22" s="7" t="s">
        <v>617</v>
      </c>
      <c r="AL22" s="7" t="s">
        <v>618</v>
      </c>
      <c r="AM22" s="7" t="s">
        <v>455</v>
      </c>
      <c r="AP22" s="7" t="s">
        <v>529</v>
      </c>
      <c r="AQ22" s="7" t="s">
        <v>619</v>
      </c>
      <c r="AS22" s="7" t="s">
        <v>586</v>
      </c>
      <c r="AU22" s="7" t="s">
        <v>620</v>
      </c>
    </row>
    <row r="23" spans="2:47" x14ac:dyDescent="0.2">
      <c r="B23" s="7" t="s">
        <v>621</v>
      </c>
      <c r="C23" s="7" t="s">
        <v>622</v>
      </c>
      <c r="D23" s="7" t="s">
        <v>623</v>
      </c>
      <c r="J23" s="7" t="s">
        <v>624</v>
      </c>
      <c r="L23" s="7" t="s">
        <v>625</v>
      </c>
      <c r="U23" s="7" t="s">
        <v>626</v>
      </c>
      <c r="V23" s="7" t="s">
        <v>627</v>
      </c>
      <c r="AI23" s="7" t="s">
        <v>401</v>
      </c>
      <c r="AJ23" s="7" t="s">
        <v>628</v>
      </c>
      <c r="AK23" s="7" t="s">
        <v>629</v>
      </c>
      <c r="AL23" s="7" t="s">
        <v>630</v>
      </c>
      <c r="AM23" s="7" t="s">
        <v>476</v>
      </c>
      <c r="AP23" s="7" t="s">
        <v>631</v>
      </c>
      <c r="AQ23" s="7" t="s">
        <v>632</v>
      </c>
      <c r="AS23" s="7" t="s">
        <v>633</v>
      </c>
      <c r="AU23" s="7" t="s">
        <v>634</v>
      </c>
    </row>
    <row r="24" spans="2:47" x14ac:dyDescent="0.2">
      <c r="B24" s="7" t="s">
        <v>635</v>
      </c>
      <c r="C24" s="7" t="s">
        <v>636</v>
      </c>
      <c r="D24" s="7" t="s">
        <v>637</v>
      </c>
      <c r="J24" s="7" t="s">
        <v>638</v>
      </c>
      <c r="L24" s="7" t="s">
        <v>639</v>
      </c>
      <c r="U24" s="7" t="s">
        <v>640</v>
      </c>
      <c r="V24" s="7" t="s">
        <v>641</v>
      </c>
      <c r="AI24" s="7" t="s">
        <v>642</v>
      </c>
      <c r="AJ24" s="7" t="s">
        <v>52</v>
      </c>
      <c r="AK24" s="7" t="s">
        <v>643</v>
      </c>
      <c r="AL24" s="7" t="s">
        <v>644</v>
      </c>
      <c r="AM24" s="7" t="s">
        <v>496</v>
      </c>
      <c r="AP24" s="7" t="s">
        <v>645</v>
      </c>
      <c r="AQ24" s="7" t="s">
        <v>646</v>
      </c>
      <c r="AS24" s="7" t="s">
        <v>601</v>
      </c>
      <c r="AU24" s="7" t="s">
        <v>647</v>
      </c>
    </row>
    <row r="25" spans="2:47" x14ac:dyDescent="0.2">
      <c r="B25" s="7" t="s">
        <v>648</v>
      </c>
      <c r="C25" s="7" t="s">
        <v>649</v>
      </c>
      <c r="D25" s="7" t="s">
        <v>650</v>
      </c>
      <c r="J25" s="7" t="s">
        <v>651</v>
      </c>
      <c r="L25" s="7" t="s">
        <v>652</v>
      </c>
      <c r="U25" s="7" t="s">
        <v>653</v>
      </c>
      <c r="V25" s="7" t="s">
        <v>654</v>
      </c>
      <c r="AI25" s="7" t="s">
        <v>655</v>
      </c>
      <c r="AJ25" s="7" t="s">
        <v>656</v>
      </c>
      <c r="AK25" s="7" t="s">
        <v>657</v>
      </c>
      <c r="AL25" s="7" t="s">
        <v>658</v>
      </c>
      <c r="AM25" s="7" t="s">
        <v>327</v>
      </c>
      <c r="AP25" s="7" t="s">
        <v>659</v>
      </c>
      <c r="AQ25" s="7" t="s">
        <v>660</v>
      </c>
      <c r="AS25" s="7" t="s">
        <v>376</v>
      </c>
      <c r="AU25" s="7" t="s">
        <v>661</v>
      </c>
    </row>
    <row r="26" spans="2:47" x14ac:dyDescent="0.2">
      <c r="B26" s="7" t="s">
        <v>662</v>
      </c>
      <c r="C26" s="7" t="s">
        <v>663</v>
      </c>
      <c r="D26" s="7" t="s">
        <v>664</v>
      </c>
      <c r="J26" s="7" t="s">
        <v>665</v>
      </c>
      <c r="L26" s="7" t="s">
        <v>666</v>
      </c>
      <c r="U26" s="7" t="s">
        <v>667</v>
      </c>
      <c r="V26" s="7" t="s">
        <v>668</v>
      </c>
      <c r="AI26" s="7" t="s">
        <v>669</v>
      </c>
      <c r="AJ26" s="7" t="s">
        <v>46</v>
      </c>
      <c r="AK26" s="7" t="s">
        <v>670</v>
      </c>
      <c r="AL26" s="7" t="s">
        <v>671</v>
      </c>
      <c r="AM26" s="7" t="s">
        <v>531</v>
      </c>
      <c r="AP26" s="7" t="s">
        <v>672</v>
      </c>
      <c r="AQ26" s="7" t="s">
        <v>673</v>
      </c>
      <c r="AS26" s="7" t="s">
        <v>401</v>
      </c>
      <c r="AU26" s="7" t="s">
        <v>90</v>
      </c>
    </row>
    <row r="27" spans="2:47" x14ac:dyDescent="0.2">
      <c r="B27" s="7" t="s">
        <v>674</v>
      </c>
      <c r="C27" s="7" t="s">
        <v>675</v>
      </c>
      <c r="D27" s="7" t="s">
        <v>676</v>
      </c>
      <c r="L27" s="7" t="s">
        <v>677</v>
      </c>
      <c r="U27" s="7" t="s">
        <v>678</v>
      </c>
      <c r="V27" s="7" t="s">
        <v>679</v>
      </c>
      <c r="AI27" s="7" t="s">
        <v>680</v>
      </c>
      <c r="AJ27" s="7" t="s">
        <v>681</v>
      </c>
      <c r="AK27" s="7" t="s">
        <v>682</v>
      </c>
      <c r="AL27" s="7" t="s">
        <v>683</v>
      </c>
      <c r="AM27" s="7" t="s">
        <v>549</v>
      </c>
      <c r="AP27" s="7" t="s">
        <v>684</v>
      </c>
      <c r="AQ27" s="7" t="s">
        <v>685</v>
      </c>
      <c r="AS27" s="7" t="s">
        <v>642</v>
      </c>
      <c r="AU27" s="7" t="s">
        <v>686</v>
      </c>
    </row>
    <row r="28" spans="2:47" x14ac:dyDescent="0.2">
      <c r="B28" s="7" t="s">
        <v>687</v>
      </c>
      <c r="C28" s="7" t="s">
        <v>688</v>
      </c>
      <c r="D28" s="7" t="s">
        <v>689</v>
      </c>
      <c r="L28" s="7" t="s">
        <v>690</v>
      </c>
      <c r="U28" s="7" t="s">
        <v>691</v>
      </c>
      <c r="V28" s="7" t="s">
        <v>692</v>
      </c>
      <c r="AI28" s="7" t="s">
        <v>693</v>
      </c>
      <c r="AJ28" s="7" t="s">
        <v>694</v>
      </c>
      <c r="AK28" s="7" t="s">
        <v>695</v>
      </c>
      <c r="AL28" s="7" t="s">
        <v>696</v>
      </c>
      <c r="AM28" s="7" t="s">
        <v>403</v>
      </c>
      <c r="AP28" s="7" t="s">
        <v>697</v>
      </c>
      <c r="AQ28" s="7" t="s">
        <v>698</v>
      </c>
      <c r="AS28" s="7" t="s">
        <v>699</v>
      </c>
      <c r="AU28" s="7" t="s">
        <v>700</v>
      </c>
    </row>
    <row r="29" spans="2:47" x14ac:dyDescent="0.2">
      <c r="B29" s="7" t="s">
        <v>701</v>
      </c>
      <c r="C29" s="7" t="s">
        <v>702</v>
      </c>
      <c r="D29" s="7" t="s">
        <v>703</v>
      </c>
      <c r="L29" s="7" t="s">
        <v>704</v>
      </c>
      <c r="U29" s="7" t="s">
        <v>705</v>
      </c>
      <c r="V29" s="7" t="s">
        <v>706</v>
      </c>
      <c r="AI29" s="7" t="s">
        <v>426</v>
      </c>
      <c r="AJ29" s="7" t="s">
        <v>164</v>
      </c>
      <c r="AK29" s="7" t="s">
        <v>707</v>
      </c>
      <c r="AL29" s="7" t="s">
        <v>708</v>
      </c>
      <c r="AM29" s="7" t="s">
        <v>709</v>
      </c>
      <c r="AP29" s="7" t="s">
        <v>710</v>
      </c>
      <c r="AQ29" s="7" t="s">
        <v>711</v>
      </c>
      <c r="AS29" s="7" t="s">
        <v>655</v>
      </c>
    </row>
    <row r="30" spans="2:47" x14ac:dyDescent="0.2">
      <c r="B30" s="7" t="s">
        <v>712</v>
      </c>
      <c r="C30" s="7" t="s">
        <v>713</v>
      </c>
      <c r="D30" s="7" t="s">
        <v>714</v>
      </c>
      <c r="L30" s="7" t="s">
        <v>715</v>
      </c>
      <c r="U30" s="7" t="s">
        <v>260</v>
      </c>
      <c r="V30" s="7" t="s">
        <v>716</v>
      </c>
      <c r="AI30" s="7" t="s">
        <v>472</v>
      </c>
      <c r="AJ30" s="7" t="s">
        <v>717</v>
      </c>
      <c r="AK30" s="7" t="s">
        <v>718</v>
      </c>
      <c r="AL30" s="7" t="s">
        <v>719</v>
      </c>
      <c r="AM30" s="7" t="s">
        <v>563</v>
      </c>
      <c r="AP30" s="7" t="s">
        <v>575</v>
      </c>
      <c r="AQ30" s="7" t="s">
        <v>720</v>
      </c>
      <c r="AS30" s="7" t="s">
        <v>669</v>
      </c>
    </row>
    <row r="31" spans="2:47" x14ac:dyDescent="0.2">
      <c r="B31" s="7" t="s">
        <v>721</v>
      </c>
      <c r="C31" s="7" t="s">
        <v>722</v>
      </c>
      <c r="D31" s="7" t="s">
        <v>723</v>
      </c>
      <c r="L31" s="7" t="s">
        <v>724</v>
      </c>
      <c r="U31" s="7" t="s">
        <v>228</v>
      </c>
      <c r="V31" s="7" t="s">
        <v>725</v>
      </c>
      <c r="AI31" s="7" t="s">
        <v>726</v>
      </c>
      <c r="AJ31" s="7" t="s">
        <v>727</v>
      </c>
      <c r="AK31" s="7" t="s">
        <v>728</v>
      </c>
      <c r="AL31" s="7" t="s">
        <v>729</v>
      </c>
      <c r="AM31" s="7" t="s">
        <v>430</v>
      </c>
      <c r="AP31" s="7" t="s">
        <v>730</v>
      </c>
      <c r="AQ31" s="7" t="s">
        <v>731</v>
      </c>
      <c r="AS31" s="7" t="s">
        <v>680</v>
      </c>
    </row>
    <row r="32" spans="2:47" x14ac:dyDescent="0.2">
      <c r="B32" s="7" t="s">
        <v>732</v>
      </c>
      <c r="C32" s="7" t="s">
        <v>733</v>
      </c>
      <c r="D32" s="7" t="s">
        <v>734</v>
      </c>
      <c r="L32" s="7" t="s">
        <v>735</v>
      </c>
      <c r="U32" s="7" t="s">
        <v>736</v>
      </c>
      <c r="V32" s="7" t="s">
        <v>737</v>
      </c>
      <c r="AI32" s="7" t="s">
        <v>738</v>
      </c>
      <c r="AJ32" s="7" t="s">
        <v>238</v>
      </c>
      <c r="AK32" s="7" t="s">
        <v>739</v>
      </c>
      <c r="AL32" s="7" t="s">
        <v>740</v>
      </c>
      <c r="AM32" s="7" t="s">
        <v>741</v>
      </c>
      <c r="AP32" s="7" t="s">
        <v>742</v>
      </c>
      <c r="AQ32" s="7" t="s">
        <v>743</v>
      </c>
      <c r="AS32" s="7" t="s">
        <v>426</v>
      </c>
    </row>
    <row r="33" spans="2:45" x14ac:dyDescent="0.2">
      <c r="B33" s="7" t="s">
        <v>744</v>
      </c>
      <c r="C33" s="7" t="s">
        <v>745</v>
      </c>
      <c r="D33" s="7" t="s">
        <v>746</v>
      </c>
      <c r="L33" s="7" t="s">
        <v>747</v>
      </c>
      <c r="U33" s="7" t="s">
        <v>748</v>
      </c>
      <c r="V33" s="7" t="s">
        <v>749</v>
      </c>
      <c r="AI33" s="7" t="s">
        <v>492</v>
      </c>
      <c r="AJ33" s="7" t="s">
        <v>269</v>
      </c>
      <c r="AK33" s="7" t="s">
        <v>750</v>
      </c>
      <c r="AL33" s="7" t="s">
        <v>751</v>
      </c>
      <c r="AM33" s="7" t="s">
        <v>592</v>
      </c>
      <c r="AP33" s="7" t="s">
        <v>752</v>
      </c>
      <c r="AQ33" s="7" t="s">
        <v>753</v>
      </c>
      <c r="AS33" s="7" t="s">
        <v>754</v>
      </c>
    </row>
    <row r="34" spans="2:45" x14ac:dyDescent="0.2">
      <c r="B34" s="7" t="s">
        <v>755</v>
      </c>
      <c r="C34" s="7" t="s">
        <v>756</v>
      </c>
      <c r="D34" s="7" t="s">
        <v>757</v>
      </c>
      <c r="L34" s="7" t="s">
        <v>758</v>
      </c>
      <c r="U34" s="7" t="s">
        <v>759</v>
      </c>
      <c r="V34" s="7" t="s">
        <v>760</v>
      </c>
      <c r="AI34" s="7" t="s">
        <v>510</v>
      </c>
      <c r="AJ34" s="7" t="s">
        <v>297</v>
      </c>
      <c r="AK34" s="7" t="s">
        <v>761</v>
      </c>
      <c r="AL34" s="7" t="s">
        <v>762</v>
      </c>
      <c r="AM34" s="7" t="s">
        <v>619</v>
      </c>
      <c r="AP34" s="7" t="s">
        <v>763</v>
      </c>
      <c r="AQ34" s="7" t="s">
        <v>764</v>
      </c>
      <c r="AS34" s="7" t="s">
        <v>472</v>
      </c>
    </row>
    <row r="35" spans="2:45" x14ac:dyDescent="0.2">
      <c r="B35" s="7" t="s">
        <v>765</v>
      </c>
      <c r="C35" s="7" t="s">
        <v>766</v>
      </c>
      <c r="L35" s="7" t="s">
        <v>767</v>
      </c>
      <c r="U35" s="7" t="s">
        <v>154</v>
      </c>
      <c r="V35" s="7" t="s">
        <v>768</v>
      </c>
      <c r="AI35" s="7" t="s">
        <v>769</v>
      </c>
      <c r="AJ35" s="7" t="s">
        <v>770</v>
      </c>
      <c r="AK35" s="7" t="s">
        <v>771</v>
      </c>
      <c r="AL35" s="7" t="s">
        <v>772</v>
      </c>
      <c r="AM35" s="7" t="s">
        <v>632</v>
      </c>
      <c r="AP35" s="7" t="s">
        <v>773</v>
      </c>
      <c r="AQ35" s="7" t="s">
        <v>774</v>
      </c>
      <c r="AS35" s="7" t="s">
        <v>726</v>
      </c>
    </row>
    <row r="36" spans="2:45" x14ac:dyDescent="0.2">
      <c r="B36" s="7" t="s">
        <v>775</v>
      </c>
      <c r="C36" s="7" t="s">
        <v>776</v>
      </c>
      <c r="L36" s="7" t="s">
        <v>777</v>
      </c>
      <c r="U36" s="7" t="s">
        <v>778</v>
      </c>
      <c r="V36" s="7" t="s">
        <v>779</v>
      </c>
      <c r="AI36" s="7" t="s">
        <v>527</v>
      </c>
      <c r="AJ36" s="7" t="s">
        <v>350</v>
      </c>
      <c r="AK36" s="7" t="s">
        <v>780</v>
      </c>
      <c r="AL36" s="7" t="s">
        <v>781</v>
      </c>
      <c r="AM36" s="7" t="s">
        <v>646</v>
      </c>
      <c r="AP36" s="7" t="s">
        <v>782</v>
      </c>
      <c r="AQ36" s="7" t="s">
        <v>783</v>
      </c>
      <c r="AS36" s="7" t="s">
        <v>784</v>
      </c>
    </row>
    <row r="37" spans="2:45" x14ac:dyDescent="0.2">
      <c r="B37" s="7" t="s">
        <v>785</v>
      </c>
      <c r="C37" s="7" t="s">
        <v>786</v>
      </c>
      <c r="L37" s="7" t="s">
        <v>787</v>
      </c>
      <c r="U37" s="7" t="s">
        <v>788</v>
      </c>
      <c r="V37" s="7" t="s">
        <v>789</v>
      </c>
      <c r="AI37" s="7" t="s">
        <v>544</v>
      </c>
      <c r="AJ37" s="7" t="s">
        <v>448</v>
      </c>
      <c r="AK37" s="7" t="s">
        <v>790</v>
      </c>
      <c r="AL37" s="7" t="s">
        <v>791</v>
      </c>
      <c r="AM37" s="7" t="s">
        <v>660</v>
      </c>
      <c r="AP37" s="7" t="s">
        <v>792</v>
      </c>
      <c r="AQ37" s="7" t="s">
        <v>793</v>
      </c>
      <c r="AS37" s="7" t="s">
        <v>738</v>
      </c>
    </row>
    <row r="38" spans="2:45" x14ac:dyDescent="0.2">
      <c r="B38" s="7" t="s">
        <v>794</v>
      </c>
      <c r="C38" s="7" t="s">
        <v>795</v>
      </c>
      <c r="L38" s="7" t="s">
        <v>796</v>
      </c>
      <c r="U38" s="7" t="s">
        <v>797</v>
      </c>
      <c r="V38" s="7" t="s">
        <v>574</v>
      </c>
      <c r="AI38" s="7" t="s">
        <v>798</v>
      </c>
      <c r="AJ38" s="7" t="s">
        <v>471</v>
      </c>
      <c r="AK38" s="7" t="s">
        <v>799</v>
      </c>
      <c r="AL38" s="7" t="s">
        <v>800</v>
      </c>
      <c r="AM38" s="7" t="s">
        <v>673</v>
      </c>
      <c r="AP38" s="7" t="s">
        <v>801</v>
      </c>
      <c r="AQ38" s="7" t="s">
        <v>802</v>
      </c>
      <c r="AS38" s="7" t="s">
        <v>492</v>
      </c>
    </row>
    <row r="39" spans="2:45" x14ac:dyDescent="0.2">
      <c r="B39" s="7" t="s">
        <v>803</v>
      </c>
      <c r="C39" s="7" t="s">
        <v>804</v>
      </c>
      <c r="L39" s="7" t="s">
        <v>805</v>
      </c>
      <c r="U39" s="7" t="s">
        <v>806</v>
      </c>
      <c r="V39" s="7" t="s">
        <v>807</v>
      </c>
      <c r="AI39" s="7" t="s">
        <v>51</v>
      </c>
      <c r="AJ39" s="7" t="s">
        <v>808</v>
      </c>
      <c r="AK39" s="7" t="s">
        <v>809</v>
      </c>
      <c r="AL39" s="7" t="s">
        <v>810</v>
      </c>
      <c r="AM39" s="7" t="s">
        <v>685</v>
      </c>
      <c r="AP39" s="7" t="s">
        <v>811</v>
      </c>
      <c r="AQ39" s="7" t="s">
        <v>475</v>
      </c>
      <c r="AS39" s="7" t="s">
        <v>510</v>
      </c>
    </row>
    <row r="40" spans="2:45" x14ac:dyDescent="0.2">
      <c r="B40" s="7" t="s">
        <v>812</v>
      </c>
      <c r="C40" s="7" t="s">
        <v>813</v>
      </c>
      <c r="L40" s="7" t="s">
        <v>814</v>
      </c>
      <c r="U40" s="7" t="s">
        <v>815</v>
      </c>
      <c r="V40" s="7" t="s">
        <v>816</v>
      </c>
      <c r="AI40" s="7" t="s">
        <v>587</v>
      </c>
      <c r="AJ40" s="7" t="s">
        <v>491</v>
      </c>
      <c r="AK40" s="7" t="s">
        <v>286</v>
      </c>
      <c r="AL40" s="7" t="s">
        <v>817</v>
      </c>
      <c r="AM40" s="7" t="s">
        <v>711</v>
      </c>
      <c r="AP40" s="7" t="s">
        <v>818</v>
      </c>
      <c r="AQ40" s="7" t="s">
        <v>819</v>
      </c>
      <c r="AS40" s="7" t="s">
        <v>769</v>
      </c>
    </row>
    <row r="41" spans="2:45" x14ac:dyDescent="0.2">
      <c r="B41" s="7" t="s">
        <v>820</v>
      </c>
      <c r="C41" s="7" t="s">
        <v>821</v>
      </c>
      <c r="L41" s="7" t="s">
        <v>822</v>
      </c>
      <c r="V41" s="7" t="s">
        <v>823</v>
      </c>
      <c r="AI41" s="7" t="s">
        <v>602</v>
      </c>
      <c r="AJ41" s="7" t="s">
        <v>824</v>
      </c>
      <c r="AK41" s="7" t="s">
        <v>825</v>
      </c>
      <c r="AL41" s="7" t="s">
        <v>826</v>
      </c>
      <c r="AM41" s="7" t="s">
        <v>731</v>
      </c>
      <c r="AP41" s="7" t="s">
        <v>827</v>
      </c>
      <c r="AQ41" s="7" t="s">
        <v>828</v>
      </c>
      <c r="AS41" s="7" t="s">
        <v>527</v>
      </c>
    </row>
    <row r="42" spans="2:45" x14ac:dyDescent="0.2">
      <c r="B42" s="7" t="s">
        <v>829</v>
      </c>
      <c r="C42" s="7" t="s">
        <v>830</v>
      </c>
      <c r="L42" s="7" t="s">
        <v>831</v>
      </c>
      <c r="V42" s="7" t="s">
        <v>832</v>
      </c>
      <c r="AI42" s="7" t="s">
        <v>616</v>
      </c>
      <c r="AJ42" s="7" t="s">
        <v>543</v>
      </c>
      <c r="AK42" s="7" t="s">
        <v>833</v>
      </c>
      <c r="AL42" s="7" t="s">
        <v>834</v>
      </c>
      <c r="AM42" s="7" t="s">
        <v>743</v>
      </c>
      <c r="AP42" s="7" t="s">
        <v>835</v>
      </c>
      <c r="AQ42" s="7" t="s">
        <v>836</v>
      </c>
      <c r="AS42" s="7" t="s">
        <v>544</v>
      </c>
    </row>
    <row r="43" spans="2:45" x14ac:dyDescent="0.2">
      <c r="B43" s="7" t="s">
        <v>837</v>
      </c>
      <c r="C43" s="7" t="s">
        <v>838</v>
      </c>
      <c r="L43" s="7" t="s">
        <v>839</v>
      </c>
      <c r="V43" s="7" t="s">
        <v>840</v>
      </c>
      <c r="AI43" s="7" t="s">
        <v>841</v>
      </c>
      <c r="AJ43" s="7" t="s">
        <v>842</v>
      </c>
      <c r="AK43" s="7" t="s">
        <v>843</v>
      </c>
      <c r="AL43" s="7" t="s">
        <v>169</v>
      </c>
      <c r="AM43" s="7" t="s">
        <v>844</v>
      </c>
      <c r="AP43" s="7" t="s">
        <v>845</v>
      </c>
      <c r="AQ43" s="7" t="s">
        <v>846</v>
      </c>
      <c r="AS43" s="7" t="s">
        <v>798</v>
      </c>
    </row>
    <row r="44" spans="2:45" x14ac:dyDescent="0.2">
      <c r="B44" s="7" t="s">
        <v>847</v>
      </c>
      <c r="C44" s="7" t="s">
        <v>848</v>
      </c>
      <c r="L44" s="7" t="s">
        <v>849</v>
      </c>
      <c r="V44" s="7" t="s">
        <v>850</v>
      </c>
      <c r="AI44" s="7" t="s">
        <v>628</v>
      </c>
      <c r="AJ44" s="7" t="s">
        <v>558</v>
      </c>
      <c r="AK44" s="7" t="s">
        <v>851</v>
      </c>
      <c r="AL44" s="7" t="s">
        <v>852</v>
      </c>
      <c r="AM44" s="7" t="s">
        <v>764</v>
      </c>
      <c r="AP44" s="7" t="s">
        <v>853</v>
      </c>
      <c r="AQ44" s="7" t="s">
        <v>854</v>
      </c>
      <c r="AS44" s="7" t="s">
        <v>51</v>
      </c>
    </row>
    <row r="45" spans="2:45" x14ac:dyDescent="0.2">
      <c r="B45" s="7" t="s">
        <v>855</v>
      </c>
      <c r="C45" s="7" t="s">
        <v>856</v>
      </c>
      <c r="L45" s="7" t="s">
        <v>857</v>
      </c>
      <c r="V45" s="7" t="s">
        <v>858</v>
      </c>
      <c r="AI45" s="7" t="s">
        <v>859</v>
      </c>
      <c r="AJ45" s="7" t="s">
        <v>573</v>
      </c>
      <c r="AK45" s="7" t="s">
        <v>51</v>
      </c>
      <c r="AL45" s="7" t="s">
        <v>860</v>
      </c>
      <c r="AM45" s="7" t="s">
        <v>774</v>
      </c>
      <c r="AP45" s="7" t="s">
        <v>861</v>
      </c>
      <c r="AQ45" s="7" t="s">
        <v>862</v>
      </c>
      <c r="AS45" s="7" t="s">
        <v>863</v>
      </c>
    </row>
    <row r="46" spans="2:45" x14ac:dyDescent="0.2">
      <c r="B46" s="7" t="s">
        <v>864</v>
      </c>
      <c r="C46" s="7" t="s">
        <v>865</v>
      </c>
      <c r="L46" s="7" t="s">
        <v>866</v>
      </c>
      <c r="V46" s="7" t="s">
        <v>867</v>
      </c>
      <c r="AI46" s="7" t="s">
        <v>52</v>
      </c>
      <c r="AJ46" s="7" t="s">
        <v>586</v>
      </c>
      <c r="AK46" s="7" t="s">
        <v>868</v>
      </c>
      <c r="AL46" s="7" t="s">
        <v>301</v>
      </c>
      <c r="AM46" s="7" t="s">
        <v>869</v>
      </c>
      <c r="AP46" s="7" t="s">
        <v>870</v>
      </c>
      <c r="AQ46" s="7" t="s">
        <v>871</v>
      </c>
      <c r="AS46" s="7" t="s">
        <v>587</v>
      </c>
    </row>
    <row r="47" spans="2:45" x14ac:dyDescent="0.2">
      <c r="B47" s="7" t="s">
        <v>872</v>
      </c>
      <c r="C47" s="7" t="s">
        <v>873</v>
      </c>
      <c r="L47" s="7" t="s">
        <v>874</v>
      </c>
      <c r="V47" s="7" t="s">
        <v>875</v>
      </c>
      <c r="AI47" s="7" t="s">
        <v>876</v>
      </c>
      <c r="AJ47" s="7" t="s">
        <v>655</v>
      </c>
      <c r="AK47" s="7" t="s">
        <v>877</v>
      </c>
      <c r="AL47" s="7" t="s">
        <v>878</v>
      </c>
      <c r="AM47" s="7" t="s">
        <v>879</v>
      </c>
      <c r="AP47" s="7" t="s">
        <v>880</v>
      </c>
      <c r="AQ47" s="7" t="s">
        <v>514</v>
      </c>
      <c r="AS47" s="7" t="s">
        <v>602</v>
      </c>
    </row>
    <row r="48" spans="2:45" x14ac:dyDescent="0.2">
      <c r="B48" s="7" t="s">
        <v>881</v>
      </c>
      <c r="C48" s="7" t="s">
        <v>882</v>
      </c>
      <c r="L48" s="7" t="s">
        <v>883</v>
      </c>
      <c r="V48" s="7" t="s">
        <v>884</v>
      </c>
      <c r="AI48" s="7" t="s">
        <v>885</v>
      </c>
      <c r="AJ48" s="7" t="s">
        <v>680</v>
      </c>
      <c r="AK48" s="7" t="s">
        <v>886</v>
      </c>
      <c r="AL48" s="7" t="s">
        <v>887</v>
      </c>
      <c r="AM48" s="7" t="s">
        <v>783</v>
      </c>
      <c r="AP48" s="7" t="s">
        <v>888</v>
      </c>
      <c r="AQ48" s="7" t="s">
        <v>548</v>
      </c>
      <c r="AS48" s="7" t="s">
        <v>616</v>
      </c>
    </row>
    <row r="49" spans="2:45" x14ac:dyDescent="0.2">
      <c r="B49" s="7" t="s">
        <v>889</v>
      </c>
      <c r="C49" s="7" t="s">
        <v>890</v>
      </c>
      <c r="L49" s="7" t="s">
        <v>891</v>
      </c>
      <c r="V49" s="7" t="s">
        <v>892</v>
      </c>
      <c r="AI49" s="7" t="s">
        <v>893</v>
      </c>
      <c r="AJ49" s="7" t="s">
        <v>693</v>
      </c>
      <c r="AK49" s="7" t="s">
        <v>894</v>
      </c>
      <c r="AL49" s="7" t="s">
        <v>895</v>
      </c>
      <c r="AM49" s="7" t="s">
        <v>793</v>
      </c>
      <c r="AP49" s="7" t="s">
        <v>896</v>
      </c>
      <c r="AQ49" s="7" t="s">
        <v>897</v>
      </c>
      <c r="AS49" s="7" t="s">
        <v>841</v>
      </c>
    </row>
    <row r="50" spans="2:45" x14ac:dyDescent="0.2">
      <c r="B50" s="7" t="s">
        <v>898</v>
      </c>
      <c r="C50" s="7" t="s">
        <v>899</v>
      </c>
      <c r="L50" s="7" t="s">
        <v>900</v>
      </c>
      <c r="V50" s="7" t="s">
        <v>901</v>
      </c>
      <c r="AI50" s="7" t="s">
        <v>902</v>
      </c>
      <c r="AJ50" s="7" t="s">
        <v>903</v>
      </c>
      <c r="AK50" s="7" t="s">
        <v>904</v>
      </c>
      <c r="AL50" s="7" t="s">
        <v>905</v>
      </c>
      <c r="AM50" s="7" t="s">
        <v>802</v>
      </c>
      <c r="AP50" s="7" t="s">
        <v>906</v>
      </c>
      <c r="AQ50" s="7" t="s">
        <v>907</v>
      </c>
      <c r="AS50" s="7" t="s">
        <v>628</v>
      </c>
    </row>
    <row r="51" spans="2:45" x14ac:dyDescent="0.2">
      <c r="B51" s="7" t="s">
        <v>908</v>
      </c>
      <c r="C51" s="7" t="s">
        <v>909</v>
      </c>
      <c r="L51" s="7" t="s">
        <v>910</v>
      </c>
      <c r="V51" s="7" t="s">
        <v>911</v>
      </c>
      <c r="AI51" s="7" t="s">
        <v>912</v>
      </c>
      <c r="AJ51" s="7" t="s">
        <v>726</v>
      </c>
      <c r="AK51" s="7" t="s">
        <v>913</v>
      </c>
      <c r="AL51" s="7" t="s">
        <v>914</v>
      </c>
      <c r="AM51" s="7" t="s">
        <v>475</v>
      </c>
      <c r="AP51" s="7" t="s">
        <v>630</v>
      </c>
      <c r="AQ51" s="7" t="s">
        <v>915</v>
      </c>
      <c r="AS51" s="7" t="s">
        <v>859</v>
      </c>
    </row>
    <row r="52" spans="2:45" x14ac:dyDescent="0.2">
      <c r="B52" s="7" t="s">
        <v>916</v>
      </c>
      <c r="C52" s="7" t="s">
        <v>917</v>
      </c>
      <c r="L52" s="7" t="s">
        <v>918</v>
      </c>
      <c r="V52" s="7" t="s">
        <v>919</v>
      </c>
      <c r="AI52" s="7" t="s">
        <v>920</v>
      </c>
      <c r="AJ52" s="7" t="s">
        <v>769</v>
      </c>
      <c r="AK52" s="7" t="s">
        <v>921</v>
      </c>
      <c r="AL52" s="7" t="s">
        <v>922</v>
      </c>
      <c r="AM52" s="7" t="s">
        <v>819</v>
      </c>
      <c r="AP52" s="7" t="s">
        <v>923</v>
      </c>
      <c r="AQ52" s="7" t="s">
        <v>591</v>
      </c>
      <c r="AS52" s="7" t="s">
        <v>52</v>
      </c>
    </row>
    <row r="53" spans="2:45" x14ac:dyDescent="0.2">
      <c r="B53" s="7" t="s">
        <v>924</v>
      </c>
      <c r="C53" s="7" t="s">
        <v>925</v>
      </c>
      <c r="L53" s="7" t="s">
        <v>926</v>
      </c>
      <c r="V53" s="7" t="s">
        <v>927</v>
      </c>
      <c r="AI53" s="7" t="s">
        <v>656</v>
      </c>
      <c r="AJ53" s="7" t="s">
        <v>841</v>
      </c>
      <c r="AK53" s="7" t="s">
        <v>928</v>
      </c>
      <c r="AL53" s="7" t="s">
        <v>929</v>
      </c>
      <c r="AM53" s="7" t="s">
        <v>828</v>
      </c>
      <c r="AP53" s="7" t="s">
        <v>930</v>
      </c>
      <c r="AQ53" s="7" t="s">
        <v>931</v>
      </c>
      <c r="AS53" s="7" t="s">
        <v>932</v>
      </c>
    </row>
    <row r="54" spans="2:45" x14ac:dyDescent="0.2">
      <c r="B54" s="7" t="s">
        <v>933</v>
      </c>
      <c r="C54" s="7" t="s">
        <v>934</v>
      </c>
      <c r="L54" s="7" t="s">
        <v>935</v>
      </c>
      <c r="V54" s="7" t="s">
        <v>936</v>
      </c>
      <c r="AI54" s="7" t="s">
        <v>46</v>
      </c>
      <c r="AJ54" s="7" t="s">
        <v>876</v>
      </c>
      <c r="AK54" s="7" t="s">
        <v>937</v>
      </c>
      <c r="AL54" s="7" t="s">
        <v>938</v>
      </c>
      <c r="AM54" s="7" t="s">
        <v>836</v>
      </c>
      <c r="AP54" s="7" t="s">
        <v>939</v>
      </c>
      <c r="AQ54" s="7" t="s">
        <v>940</v>
      </c>
      <c r="AS54" s="7" t="s">
        <v>876</v>
      </c>
    </row>
    <row r="55" spans="2:45" x14ac:dyDescent="0.2">
      <c r="B55" s="7" t="s">
        <v>941</v>
      </c>
      <c r="C55" s="7" t="s">
        <v>942</v>
      </c>
      <c r="L55" s="7" t="s">
        <v>943</v>
      </c>
      <c r="V55" s="7" t="s">
        <v>944</v>
      </c>
      <c r="AI55" s="7" t="s">
        <v>681</v>
      </c>
      <c r="AJ55" s="7" t="s">
        <v>893</v>
      </c>
      <c r="AK55" s="7" t="s">
        <v>945</v>
      </c>
      <c r="AL55" s="7" t="s">
        <v>946</v>
      </c>
      <c r="AM55" s="7" t="s">
        <v>846</v>
      </c>
      <c r="AP55" s="7" t="s">
        <v>947</v>
      </c>
      <c r="AQ55" s="7" t="s">
        <v>529</v>
      </c>
      <c r="AS55" s="7" t="s">
        <v>885</v>
      </c>
    </row>
    <row r="56" spans="2:45" x14ac:dyDescent="0.2">
      <c r="B56" s="7" t="s">
        <v>948</v>
      </c>
      <c r="C56" s="7" t="s">
        <v>949</v>
      </c>
      <c r="L56" s="7" t="s">
        <v>950</v>
      </c>
      <c r="V56" s="7" t="s">
        <v>951</v>
      </c>
      <c r="AI56" s="7" t="s">
        <v>952</v>
      </c>
      <c r="AJ56" s="7" t="s">
        <v>920</v>
      </c>
      <c r="AK56" s="7" t="s">
        <v>953</v>
      </c>
      <c r="AL56" s="7" t="s">
        <v>954</v>
      </c>
      <c r="AM56" s="7" t="s">
        <v>955</v>
      </c>
      <c r="AP56" s="7" t="s">
        <v>956</v>
      </c>
      <c r="AQ56" s="7" t="s">
        <v>957</v>
      </c>
      <c r="AS56" s="7" t="s">
        <v>893</v>
      </c>
    </row>
    <row r="57" spans="2:45" x14ac:dyDescent="0.2">
      <c r="B57" s="7" t="s">
        <v>958</v>
      </c>
      <c r="C57" s="7" t="s">
        <v>959</v>
      </c>
      <c r="L57" s="7" t="s">
        <v>960</v>
      </c>
      <c r="V57" s="7" t="s">
        <v>961</v>
      </c>
      <c r="AI57" s="7" t="s">
        <v>962</v>
      </c>
      <c r="AJ57" s="7" t="s">
        <v>952</v>
      </c>
      <c r="AK57" s="7" t="s">
        <v>963</v>
      </c>
      <c r="AL57" s="7" t="s">
        <v>964</v>
      </c>
      <c r="AM57" s="7" t="s">
        <v>871</v>
      </c>
      <c r="AP57" s="7" t="s">
        <v>965</v>
      </c>
      <c r="AQ57" s="7" t="s">
        <v>966</v>
      </c>
      <c r="AS57" s="7" t="s">
        <v>902</v>
      </c>
    </row>
    <row r="58" spans="2:45" x14ac:dyDescent="0.2">
      <c r="B58" s="7" t="s">
        <v>967</v>
      </c>
      <c r="C58" s="7" t="s">
        <v>968</v>
      </c>
      <c r="L58" s="7" t="s">
        <v>969</v>
      </c>
      <c r="V58" s="7" t="s">
        <v>970</v>
      </c>
      <c r="AI58" s="7" t="s">
        <v>694</v>
      </c>
      <c r="AJ58" s="7" t="s">
        <v>971</v>
      </c>
      <c r="AK58" s="7" t="s">
        <v>972</v>
      </c>
      <c r="AL58" s="7" t="s">
        <v>973</v>
      </c>
      <c r="AM58" s="7" t="s">
        <v>495</v>
      </c>
      <c r="AP58" s="7" t="s">
        <v>974</v>
      </c>
      <c r="AQ58" s="7" t="s">
        <v>975</v>
      </c>
      <c r="AS58" s="7" t="s">
        <v>920</v>
      </c>
    </row>
    <row r="59" spans="2:45" x14ac:dyDescent="0.2">
      <c r="B59" s="7" t="s">
        <v>976</v>
      </c>
      <c r="C59" s="7" t="s">
        <v>977</v>
      </c>
      <c r="L59" s="7" t="s">
        <v>978</v>
      </c>
      <c r="V59" s="7" t="s">
        <v>979</v>
      </c>
      <c r="AI59" s="7" t="s">
        <v>717</v>
      </c>
      <c r="AJ59" s="7" t="s">
        <v>980</v>
      </c>
      <c r="AK59" s="7" t="s">
        <v>981</v>
      </c>
      <c r="AL59" s="7" t="s">
        <v>982</v>
      </c>
      <c r="AM59" s="7" t="s">
        <v>514</v>
      </c>
      <c r="AP59" s="7" t="s">
        <v>983</v>
      </c>
      <c r="AQ59" s="7" t="s">
        <v>984</v>
      </c>
      <c r="AS59" s="7" t="s">
        <v>656</v>
      </c>
    </row>
    <row r="60" spans="2:45" x14ac:dyDescent="0.2">
      <c r="B60" s="7" t="s">
        <v>985</v>
      </c>
      <c r="C60" s="7" t="s">
        <v>986</v>
      </c>
      <c r="L60" s="7" t="s">
        <v>987</v>
      </c>
      <c r="V60" s="7" t="s">
        <v>988</v>
      </c>
      <c r="AI60" s="7" t="s">
        <v>989</v>
      </c>
      <c r="AJ60" s="7" t="s">
        <v>990</v>
      </c>
      <c r="AK60" s="7" t="s">
        <v>991</v>
      </c>
      <c r="AL60" s="7" t="s">
        <v>992</v>
      </c>
      <c r="AM60" s="7" t="s">
        <v>530</v>
      </c>
      <c r="AP60" s="7" t="s">
        <v>993</v>
      </c>
      <c r="AQ60" s="7" t="s">
        <v>994</v>
      </c>
      <c r="AS60" s="7" t="s">
        <v>46</v>
      </c>
    </row>
    <row r="61" spans="2:45" x14ac:dyDescent="0.2">
      <c r="B61" s="7" t="s">
        <v>995</v>
      </c>
      <c r="C61" s="7" t="s">
        <v>996</v>
      </c>
      <c r="L61" s="7" t="s">
        <v>997</v>
      </c>
      <c r="V61" s="7" t="s">
        <v>998</v>
      </c>
      <c r="AI61" s="7" t="s">
        <v>999</v>
      </c>
      <c r="AJ61" s="7" t="s">
        <v>1000</v>
      </c>
      <c r="AK61" s="7" t="s">
        <v>1001</v>
      </c>
      <c r="AL61" s="7" t="s">
        <v>1002</v>
      </c>
      <c r="AM61" s="7" t="s">
        <v>548</v>
      </c>
      <c r="AP61" s="7" t="s">
        <v>696</v>
      </c>
      <c r="AQ61" s="7" t="s">
        <v>1003</v>
      </c>
      <c r="AS61" s="7" t="s">
        <v>681</v>
      </c>
    </row>
    <row r="62" spans="2:45" x14ac:dyDescent="0.2">
      <c r="B62" s="7" t="s">
        <v>1004</v>
      </c>
      <c r="C62" s="7" t="s">
        <v>1005</v>
      </c>
      <c r="L62" s="7" t="s">
        <v>1006</v>
      </c>
      <c r="V62" s="7" t="s">
        <v>738</v>
      </c>
      <c r="AI62" s="7" t="s">
        <v>1007</v>
      </c>
      <c r="AJ62" s="7" t="s">
        <v>1008</v>
      </c>
      <c r="AK62" s="7" t="s">
        <v>1009</v>
      </c>
      <c r="AL62" s="7" t="s">
        <v>1010</v>
      </c>
      <c r="AM62" s="7" t="s">
        <v>576</v>
      </c>
      <c r="AP62" s="7" t="s">
        <v>708</v>
      </c>
      <c r="AQ62" s="7" t="s">
        <v>1011</v>
      </c>
      <c r="AS62" s="7" t="s">
        <v>952</v>
      </c>
    </row>
    <row r="63" spans="2:45" x14ac:dyDescent="0.2">
      <c r="B63" s="7" t="s">
        <v>1012</v>
      </c>
      <c r="C63" s="7" t="s">
        <v>1013</v>
      </c>
      <c r="L63" s="7" t="s">
        <v>1014</v>
      </c>
      <c r="V63" s="7" t="s">
        <v>1015</v>
      </c>
      <c r="AI63" s="7" t="s">
        <v>727</v>
      </c>
      <c r="AK63" s="7" t="s">
        <v>1016</v>
      </c>
      <c r="AL63" s="7" t="s">
        <v>1017</v>
      </c>
      <c r="AM63" s="7" t="s">
        <v>1018</v>
      </c>
      <c r="AP63" s="7" t="s">
        <v>719</v>
      </c>
      <c r="AQ63" s="7" t="s">
        <v>1019</v>
      </c>
      <c r="AS63" s="7" t="s">
        <v>962</v>
      </c>
    </row>
    <row r="64" spans="2:45" x14ac:dyDescent="0.2">
      <c r="B64" s="7" t="s">
        <v>1020</v>
      </c>
      <c r="C64" s="7" t="s">
        <v>1021</v>
      </c>
      <c r="L64" s="7" t="s">
        <v>1022</v>
      </c>
      <c r="V64" s="7" t="s">
        <v>1023</v>
      </c>
      <c r="AI64" s="7" t="s">
        <v>980</v>
      </c>
      <c r="AK64" s="7" t="s">
        <v>920</v>
      </c>
      <c r="AL64" s="7" t="s">
        <v>1024</v>
      </c>
      <c r="AM64" s="7" t="s">
        <v>940</v>
      </c>
      <c r="AP64" s="7" t="s">
        <v>729</v>
      </c>
      <c r="AQ64" s="7" t="s">
        <v>1025</v>
      </c>
      <c r="AS64" s="7" t="s">
        <v>1026</v>
      </c>
    </row>
    <row r="65" spans="2:45" x14ac:dyDescent="0.2">
      <c r="B65" s="7" t="s">
        <v>1027</v>
      </c>
      <c r="C65" s="7" t="s">
        <v>1028</v>
      </c>
      <c r="L65" s="7" t="s">
        <v>1029</v>
      </c>
      <c r="V65" s="7" t="s">
        <v>1030</v>
      </c>
      <c r="AI65" s="7" t="s">
        <v>990</v>
      </c>
      <c r="AK65" s="7" t="s">
        <v>1031</v>
      </c>
      <c r="AL65" s="7" t="s">
        <v>1032</v>
      </c>
      <c r="AM65" s="7" t="s">
        <v>529</v>
      </c>
      <c r="AP65" s="7" t="s">
        <v>1033</v>
      </c>
      <c r="AQ65" s="7" t="s">
        <v>1034</v>
      </c>
      <c r="AS65" s="7" t="s">
        <v>694</v>
      </c>
    </row>
    <row r="66" spans="2:45" x14ac:dyDescent="0.2">
      <c r="B66" s="7" t="s">
        <v>1035</v>
      </c>
      <c r="C66" s="7" t="s">
        <v>1036</v>
      </c>
      <c r="L66" s="7" t="s">
        <v>1037</v>
      </c>
      <c r="V66" s="7" t="s">
        <v>1038</v>
      </c>
      <c r="AI66" s="7" t="s">
        <v>1039</v>
      </c>
      <c r="AK66" s="7" t="s">
        <v>1040</v>
      </c>
      <c r="AL66" s="7" t="s">
        <v>1041</v>
      </c>
      <c r="AM66" s="7" t="s">
        <v>1042</v>
      </c>
      <c r="AP66" s="7" t="s">
        <v>1043</v>
      </c>
      <c r="AQ66" s="7" t="s">
        <v>1044</v>
      </c>
      <c r="AS66" s="7" t="s">
        <v>717</v>
      </c>
    </row>
    <row r="67" spans="2:45" x14ac:dyDescent="0.2">
      <c r="B67" s="7" t="s">
        <v>1045</v>
      </c>
      <c r="C67" s="7" t="s">
        <v>1046</v>
      </c>
      <c r="L67" s="7" t="s">
        <v>1047</v>
      </c>
      <c r="V67" s="7" t="s">
        <v>1048</v>
      </c>
      <c r="AI67" s="7" t="s">
        <v>1000</v>
      </c>
      <c r="AK67" s="7" t="s">
        <v>1049</v>
      </c>
      <c r="AL67" s="7" t="s">
        <v>1050</v>
      </c>
      <c r="AM67" s="7" t="s">
        <v>1051</v>
      </c>
      <c r="AP67" s="7" t="s">
        <v>1052</v>
      </c>
      <c r="AQ67" s="7" t="s">
        <v>1053</v>
      </c>
      <c r="AS67" s="7" t="s">
        <v>989</v>
      </c>
    </row>
    <row r="68" spans="2:45" x14ac:dyDescent="0.2">
      <c r="B68" s="7" t="s">
        <v>1054</v>
      </c>
      <c r="C68" s="7" t="s">
        <v>1055</v>
      </c>
      <c r="L68" s="7" t="s">
        <v>1056</v>
      </c>
      <c r="V68" s="7" t="s">
        <v>1057</v>
      </c>
      <c r="AI68" s="7" t="s">
        <v>770</v>
      </c>
      <c r="AK68" s="7" t="s">
        <v>1058</v>
      </c>
      <c r="AL68" s="7" t="s">
        <v>1059</v>
      </c>
      <c r="AM68" s="7" t="s">
        <v>975</v>
      </c>
      <c r="AP68" s="7" t="s">
        <v>1060</v>
      </c>
      <c r="AQ68" s="7" t="s">
        <v>1061</v>
      </c>
      <c r="AS68" s="7" t="s">
        <v>1007</v>
      </c>
    </row>
    <row r="69" spans="2:45" x14ac:dyDescent="0.2">
      <c r="B69" s="7" t="s">
        <v>1062</v>
      </c>
      <c r="C69" s="7" t="s">
        <v>1063</v>
      </c>
      <c r="L69" s="7" t="s">
        <v>1064</v>
      </c>
      <c r="V69" s="7" t="s">
        <v>1065</v>
      </c>
      <c r="AI69" s="7" t="s">
        <v>1066</v>
      </c>
      <c r="AK69" s="7" t="s">
        <v>1067</v>
      </c>
      <c r="AL69" s="7" t="s">
        <v>1068</v>
      </c>
      <c r="AM69" s="7" t="s">
        <v>1069</v>
      </c>
      <c r="AP69" s="7" t="s">
        <v>1070</v>
      </c>
      <c r="AQ69" s="7" t="s">
        <v>1071</v>
      </c>
      <c r="AS69" s="7" t="s">
        <v>1072</v>
      </c>
    </row>
    <row r="70" spans="2:45" x14ac:dyDescent="0.2">
      <c r="B70" s="7" t="s">
        <v>1073</v>
      </c>
      <c r="C70" s="7" t="s">
        <v>1074</v>
      </c>
      <c r="L70" s="7" t="s">
        <v>1075</v>
      </c>
      <c r="V70" s="7" t="s">
        <v>1076</v>
      </c>
      <c r="AI70" s="7" t="s">
        <v>1077</v>
      </c>
      <c r="AK70" s="7" t="s">
        <v>1078</v>
      </c>
      <c r="AL70" s="7" t="s">
        <v>1079</v>
      </c>
      <c r="AM70" s="7" t="s">
        <v>994</v>
      </c>
      <c r="AP70" s="7" t="s">
        <v>1080</v>
      </c>
      <c r="AQ70" s="7" t="s">
        <v>1081</v>
      </c>
      <c r="AS70" s="7" t="s">
        <v>727</v>
      </c>
    </row>
    <row r="71" spans="2:45" x14ac:dyDescent="0.2">
      <c r="B71" s="7" t="s">
        <v>1082</v>
      </c>
      <c r="C71" s="7" t="s">
        <v>1083</v>
      </c>
      <c r="L71" s="7" t="s">
        <v>1084</v>
      </c>
      <c r="V71" s="7" t="s">
        <v>1085</v>
      </c>
      <c r="AI71" s="7" t="s">
        <v>1086</v>
      </c>
      <c r="AK71" s="7" t="s">
        <v>1087</v>
      </c>
      <c r="AL71" s="7" t="s">
        <v>1088</v>
      </c>
      <c r="AM71" s="7" t="s">
        <v>1003</v>
      </c>
      <c r="AP71" s="7" t="s">
        <v>762</v>
      </c>
      <c r="AQ71" s="7" t="s">
        <v>1089</v>
      </c>
      <c r="AS71" s="7" t="s">
        <v>980</v>
      </c>
    </row>
    <row r="72" spans="2:45" x14ac:dyDescent="0.2">
      <c r="B72" s="7" t="s">
        <v>1090</v>
      </c>
      <c r="C72" s="7" t="s">
        <v>1091</v>
      </c>
      <c r="L72" s="7" t="s">
        <v>1092</v>
      </c>
      <c r="V72" s="7" t="s">
        <v>1093</v>
      </c>
      <c r="AI72" s="7" t="s">
        <v>1094</v>
      </c>
      <c r="AK72" s="7" t="s">
        <v>1095</v>
      </c>
      <c r="AL72" s="7" t="s">
        <v>1096</v>
      </c>
      <c r="AM72" s="7" t="s">
        <v>1097</v>
      </c>
      <c r="AP72" s="7" t="s">
        <v>1098</v>
      </c>
      <c r="AQ72" s="7" t="s">
        <v>1099</v>
      </c>
      <c r="AS72" s="7" t="s">
        <v>1100</v>
      </c>
    </row>
    <row r="73" spans="2:45" x14ac:dyDescent="0.2">
      <c r="B73" s="7" t="s">
        <v>1101</v>
      </c>
      <c r="C73" s="7" t="s">
        <v>1102</v>
      </c>
      <c r="L73" s="7" t="s">
        <v>1103</v>
      </c>
      <c r="V73" s="7" t="s">
        <v>1104</v>
      </c>
      <c r="AI73" s="7" t="s">
        <v>808</v>
      </c>
      <c r="AK73" s="7" t="s">
        <v>1105</v>
      </c>
      <c r="AL73" s="7" t="s">
        <v>1106</v>
      </c>
      <c r="AM73" s="7" t="s">
        <v>1011</v>
      </c>
      <c r="AP73" s="7" t="s">
        <v>1107</v>
      </c>
      <c r="AQ73" s="7" t="s">
        <v>1108</v>
      </c>
      <c r="AS73" s="7" t="s">
        <v>990</v>
      </c>
    </row>
    <row r="74" spans="2:45" x14ac:dyDescent="0.2">
      <c r="B74" s="7" t="s">
        <v>1109</v>
      </c>
      <c r="C74" s="7" t="s">
        <v>1110</v>
      </c>
      <c r="L74" s="7" t="s">
        <v>1111</v>
      </c>
      <c r="V74" s="7" t="s">
        <v>1112</v>
      </c>
      <c r="AI74" s="7" t="s">
        <v>1113</v>
      </c>
      <c r="AK74" s="7" t="s">
        <v>1114</v>
      </c>
      <c r="AL74" s="7" t="s">
        <v>1115</v>
      </c>
      <c r="AM74" s="7" t="s">
        <v>1019</v>
      </c>
      <c r="AP74" s="7" t="s">
        <v>361</v>
      </c>
      <c r="AQ74" s="7" t="s">
        <v>672</v>
      </c>
      <c r="AS74" s="7" t="s">
        <v>1039</v>
      </c>
    </row>
    <row r="75" spans="2:45" x14ac:dyDescent="0.2">
      <c r="B75" s="7" t="s">
        <v>1116</v>
      </c>
      <c r="C75" s="7" t="s">
        <v>1117</v>
      </c>
      <c r="L75" s="7" t="s">
        <v>1118</v>
      </c>
      <c r="V75" s="7" t="s">
        <v>1119</v>
      </c>
      <c r="AI75" s="7" t="s">
        <v>824</v>
      </c>
      <c r="AK75" s="7" t="s">
        <v>1120</v>
      </c>
      <c r="AL75" s="7" t="s">
        <v>1121</v>
      </c>
      <c r="AM75" s="7" t="s">
        <v>1034</v>
      </c>
      <c r="AP75" s="7" t="s">
        <v>1122</v>
      </c>
      <c r="AQ75" s="7" t="s">
        <v>1123</v>
      </c>
      <c r="AS75" s="7" t="s">
        <v>770</v>
      </c>
    </row>
    <row r="76" spans="2:45" x14ac:dyDescent="0.2">
      <c r="B76" s="7" t="s">
        <v>1124</v>
      </c>
      <c r="C76" s="7" t="s">
        <v>1125</v>
      </c>
      <c r="L76" s="7" t="s">
        <v>1126</v>
      </c>
      <c r="V76" s="7" t="s">
        <v>1127</v>
      </c>
      <c r="AI76" s="7" t="s">
        <v>842</v>
      </c>
      <c r="AK76" s="7" t="s">
        <v>1128</v>
      </c>
      <c r="AL76" s="7" t="s">
        <v>1129</v>
      </c>
      <c r="AM76" s="7" t="s">
        <v>1130</v>
      </c>
      <c r="AP76" s="7" t="s">
        <v>1131</v>
      </c>
      <c r="AQ76" s="7" t="s">
        <v>1132</v>
      </c>
      <c r="AS76" s="7" t="s">
        <v>1066</v>
      </c>
    </row>
    <row r="77" spans="2:45" x14ac:dyDescent="0.2">
      <c r="B77" s="7" t="s">
        <v>1133</v>
      </c>
      <c r="C77" s="7" t="s">
        <v>1134</v>
      </c>
      <c r="L77" s="7" t="s">
        <v>1135</v>
      </c>
      <c r="V77" s="7" t="s">
        <v>1136</v>
      </c>
      <c r="AI77" s="7" t="s">
        <v>1008</v>
      </c>
      <c r="AK77" s="7" t="s">
        <v>1137</v>
      </c>
      <c r="AL77" s="7" t="s">
        <v>1138</v>
      </c>
      <c r="AM77" s="7" t="s">
        <v>1053</v>
      </c>
      <c r="AP77" s="7" t="s">
        <v>1139</v>
      </c>
      <c r="AQ77" s="7" t="s">
        <v>1140</v>
      </c>
      <c r="AS77" s="7" t="s">
        <v>1086</v>
      </c>
    </row>
    <row r="78" spans="2:45" x14ac:dyDescent="0.2">
      <c r="B78" s="7" t="s">
        <v>1141</v>
      </c>
      <c r="C78" s="7" t="s">
        <v>1142</v>
      </c>
      <c r="L78" s="7" t="s">
        <v>1143</v>
      </c>
      <c r="V78" s="7" t="s">
        <v>1144</v>
      </c>
      <c r="AI78" s="7" t="s">
        <v>903</v>
      </c>
      <c r="AK78" s="7" t="s">
        <v>1145</v>
      </c>
      <c r="AL78" s="7" t="s">
        <v>1146</v>
      </c>
      <c r="AM78" s="7" t="s">
        <v>1061</v>
      </c>
      <c r="AP78" s="7" t="s">
        <v>1147</v>
      </c>
      <c r="AQ78" s="7" t="s">
        <v>1148</v>
      </c>
      <c r="AS78" s="7" t="s">
        <v>1094</v>
      </c>
    </row>
    <row r="79" spans="2:45" x14ac:dyDescent="0.2">
      <c r="B79" s="7" t="s">
        <v>1149</v>
      </c>
      <c r="C79" s="7" t="s">
        <v>1150</v>
      </c>
      <c r="L79" s="7" t="s">
        <v>1151</v>
      </c>
      <c r="V79" s="7" t="s">
        <v>1152</v>
      </c>
      <c r="AI79" s="7" t="s">
        <v>1153</v>
      </c>
      <c r="AK79" s="7" t="s">
        <v>1154</v>
      </c>
      <c r="AL79" s="7" t="s">
        <v>1155</v>
      </c>
      <c r="AM79" s="7" t="s">
        <v>1156</v>
      </c>
      <c r="AP79" s="7" t="s">
        <v>1157</v>
      </c>
      <c r="AQ79" s="7" t="s">
        <v>1158</v>
      </c>
      <c r="AS79" s="7" t="s">
        <v>808</v>
      </c>
    </row>
    <row r="80" spans="2:45" x14ac:dyDescent="0.2">
      <c r="B80" s="7" t="s">
        <v>1159</v>
      </c>
      <c r="C80" s="7" t="s">
        <v>1160</v>
      </c>
      <c r="L80" s="7" t="s">
        <v>1161</v>
      </c>
      <c r="V80" s="7" t="s">
        <v>1162</v>
      </c>
      <c r="AK80" s="7" t="s">
        <v>315</v>
      </c>
      <c r="AL80" s="7" t="s">
        <v>1163</v>
      </c>
      <c r="AM80" s="7" t="s">
        <v>1071</v>
      </c>
      <c r="AP80" s="7" t="s">
        <v>1164</v>
      </c>
      <c r="AQ80" s="7" t="s">
        <v>1165</v>
      </c>
      <c r="AS80" s="7" t="s">
        <v>1113</v>
      </c>
    </row>
    <row r="81" spans="2:45" x14ac:dyDescent="0.2">
      <c r="B81" s="7" t="s">
        <v>1166</v>
      </c>
      <c r="C81" s="7" t="s">
        <v>1167</v>
      </c>
      <c r="L81" s="7" t="s">
        <v>1168</v>
      </c>
      <c r="V81" s="7" t="s">
        <v>1169</v>
      </c>
      <c r="AK81" s="7" t="s">
        <v>1170</v>
      </c>
      <c r="AL81" s="7" t="s">
        <v>1171</v>
      </c>
      <c r="AM81" s="7" t="s">
        <v>1081</v>
      </c>
      <c r="AP81" s="7" t="s">
        <v>1172</v>
      </c>
      <c r="AQ81" s="7" t="s">
        <v>1173</v>
      </c>
      <c r="AS81" s="7" t="s">
        <v>824</v>
      </c>
    </row>
    <row r="82" spans="2:45" x14ac:dyDescent="0.2">
      <c r="B82" s="7" t="s">
        <v>1174</v>
      </c>
      <c r="C82" s="7" t="s">
        <v>1175</v>
      </c>
      <c r="L82" s="7" t="s">
        <v>1176</v>
      </c>
      <c r="V82" s="7" t="s">
        <v>1177</v>
      </c>
      <c r="AK82" s="7" t="s">
        <v>46</v>
      </c>
      <c r="AL82" s="7" t="s">
        <v>1178</v>
      </c>
      <c r="AM82" s="7" t="s">
        <v>1089</v>
      </c>
      <c r="AP82" s="7" t="s">
        <v>1179</v>
      </c>
      <c r="AQ82" s="7" t="s">
        <v>1180</v>
      </c>
      <c r="AS82" s="7" t="s">
        <v>842</v>
      </c>
    </row>
    <row r="83" spans="2:45" x14ac:dyDescent="0.2">
      <c r="B83" s="7" t="s">
        <v>1181</v>
      </c>
      <c r="C83" s="7" t="s">
        <v>1182</v>
      </c>
      <c r="L83" s="7" t="s">
        <v>1183</v>
      </c>
      <c r="V83" s="7" t="s">
        <v>1184</v>
      </c>
      <c r="AK83" s="7" t="s">
        <v>1185</v>
      </c>
      <c r="AL83" s="7" t="s">
        <v>1186</v>
      </c>
      <c r="AM83" s="7" t="s">
        <v>1187</v>
      </c>
      <c r="AP83" s="7" t="s">
        <v>1188</v>
      </c>
      <c r="AQ83" s="7" t="s">
        <v>1189</v>
      </c>
      <c r="AS83" s="7" t="s">
        <v>1008</v>
      </c>
    </row>
    <row r="84" spans="2:45" x14ac:dyDescent="0.2">
      <c r="B84" s="7" t="s">
        <v>1190</v>
      </c>
      <c r="C84" s="7" t="s">
        <v>1191</v>
      </c>
      <c r="V84" s="7" t="s">
        <v>1192</v>
      </c>
      <c r="AK84" s="7" t="s">
        <v>691</v>
      </c>
      <c r="AL84" s="7" t="s">
        <v>1193</v>
      </c>
      <c r="AM84" s="7" t="s">
        <v>1108</v>
      </c>
      <c r="AP84" s="7" t="s">
        <v>273</v>
      </c>
      <c r="AQ84" s="7" t="s">
        <v>1194</v>
      </c>
      <c r="AS84" s="7" t="s">
        <v>903</v>
      </c>
    </row>
    <row r="85" spans="2:45" x14ac:dyDescent="0.2">
      <c r="B85" s="7" t="s">
        <v>1195</v>
      </c>
      <c r="C85" s="7" t="s">
        <v>1196</v>
      </c>
      <c r="V85" s="7" t="s">
        <v>1197</v>
      </c>
      <c r="AK85" s="7" t="s">
        <v>1198</v>
      </c>
      <c r="AL85" s="7" t="s">
        <v>1199</v>
      </c>
      <c r="AM85" s="7" t="s">
        <v>659</v>
      </c>
      <c r="AP85" s="7" t="s">
        <v>169</v>
      </c>
      <c r="AQ85" s="7" t="s">
        <v>1200</v>
      </c>
      <c r="AS85" s="7" t="s">
        <v>1153</v>
      </c>
    </row>
    <row r="86" spans="2:45" x14ac:dyDescent="0.2">
      <c r="B86" s="7" t="s">
        <v>1201</v>
      </c>
      <c r="C86" s="7" t="s">
        <v>1202</v>
      </c>
      <c r="V86" s="7" t="s">
        <v>1203</v>
      </c>
      <c r="AK86" s="7" t="s">
        <v>340</v>
      </c>
      <c r="AL86" s="7" t="s">
        <v>1204</v>
      </c>
      <c r="AM86" s="7" t="s">
        <v>672</v>
      </c>
      <c r="AP86" s="7" t="s">
        <v>1205</v>
      </c>
      <c r="AQ86" s="7" t="s">
        <v>1206</v>
      </c>
    </row>
    <row r="87" spans="2:45" x14ac:dyDescent="0.2">
      <c r="B87" s="7" t="s">
        <v>1207</v>
      </c>
      <c r="C87" s="7" t="s">
        <v>1208</v>
      </c>
      <c r="V87" s="7" t="s">
        <v>1209</v>
      </c>
      <c r="AK87" s="7" t="s">
        <v>1210</v>
      </c>
      <c r="AL87" s="7" t="s">
        <v>1211</v>
      </c>
      <c r="AM87" s="7" t="s">
        <v>684</v>
      </c>
      <c r="AP87" s="7" t="s">
        <v>1212</v>
      </c>
      <c r="AQ87" s="7" t="s">
        <v>1213</v>
      </c>
    </row>
    <row r="88" spans="2:45" x14ac:dyDescent="0.2">
      <c r="B88" s="7" t="s">
        <v>1214</v>
      </c>
      <c r="C88" s="7" t="s">
        <v>1215</v>
      </c>
      <c r="V88" s="7" t="s">
        <v>1216</v>
      </c>
      <c r="AK88" s="7" t="s">
        <v>1217</v>
      </c>
      <c r="AL88" s="7" t="s">
        <v>1218</v>
      </c>
      <c r="AM88" s="7" t="s">
        <v>1219</v>
      </c>
      <c r="AP88" s="7" t="s">
        <v>887</v>
      </c>
      <c r="AQ88" s="7" t="s">
        <v>752</v>
      </c>
    </row>
    <row r="89" spans="2:45" x14ac:dyDescent="0.2">
      <c r="B89" s="7" t="s">
        <v>1220</v>
      </c>
      <c r="C89" s="7" t="s">
        <v>1221</v>
      </c>
      <c r="V89" s="7" t="s">
        <v>1222</v>
      </c>
      <c r="AK89" s="7" t="s">
        <v>1223</v>
      </c>
      <c r="AL89" s="7" t="s">
        <v>1224</v>
      </c>
      <c r="AM89" s="7" t="s">
        <v>1225</v>
      </c>
      <c r="AP89" s="7" t="s">
        <v>1226</v>
      </c>
      <c r="AQ89" s="7" t="s">
        <v>589</v>
      </c>
    </row>
    <row r="90" spans="2:45" x14ac:dyDescent="0.2">
      <c r="B90" s="7" t="s">
        <v>1227</v>
      </c>
      <c r="C90" s="7" t="s">
        <v>1228</v>
      </c>
      <c r="V90" s="7" t="s">
        <v>1229</v>
      </c>
      <c r="AK90" s="7" t="s">
        <v>366</v>
      </c>
      <c r="AL90" s="7" t="s">
        <v>1230</v>
      </c>
      <c r="AM90" s="7" t="s">
        <v>1231</v>
      </c>
      <c r="AP90" s="7" t="s">
        <v>1232</v>
      </c>
      <c r="AQ90" s="7" t="s">
        <v>1233</v>
      </c>
    </row>
    <row r="91" spans="2:45" x14ac:dyDescent="0.2">
      <c r="B91" s="7" t="s">
        <v>1234</v>
      </c>
      <c r="C91" s="7" t="s">
        <v>1235</v>
      </c>
      <c r="V91" s="7" t="s">
        <v>1236</v>
      </c>
      <c r="AK91" s="7" t="s">
        <v>1237</v>
      </c>
      <c r="AL91" s="7" t="s">
        <v>1238</v>
      </c>
      <c r="AM91" s="7" t="s">
        <v>697</v>
      </c>
      <c r="AP91" s="7" t="s">
        <v>1239</v>
      </c>
      <c r="AQ91" s="7" t="s">
        <v>792</v>
      </c>
    </row>
    <row r="92" spans="2:45" x14ac:dyDescent="0.2">
      <c r="B92" s="7" t="s">
        <v>1240</v>
      </c>
      <c r="C92" s="7" t="s">
        <v>1241</v>
      </c>
      <c r="V92" s="7" t="s">
        <v>1242</v>
      </c>
      <c r="AK92" s="7" t="s">
        <v>1243</v>
      </c>
      <c r="AL92" s="7" t="s">
        <v>1244</v>
      </c>
      <c r="AM92" s="7" t="s">
        <v>1245</v>
      </c>
      <c r="AP92" s="7" t="s">
        <v>954</v>
      </c>
      <c r="AQ92" s="7" t="s">
        <v>1246</v>
      </c>
    </row>
    <row r="93" spans="2:45" x14ac:dyDescent="0.2">
      <c r="B93" s="7" t="s">
        <v>1247</v>
      </c>
      <c r="C93" s="7" t="s">
        <v>1248</v>
      </c>
      <c r="V93" s="7" t="s">
        <v>1249</v>
      </c>
      <c r="AK93" s="7" t="s">
        <v>1250</v>
      </c>
      <c r="AL93" s="7" t="s">
        <v>1251</v>
      </c>
      <c r="AM93" s="7" t="s">
        <v>1252</v>
      </c>
      <c r="AP93" s="7" t="s">
        <v>1253</v>
      </c>
      <c r="AQ93" s="7" t="s">
        <v>1254</v>
      </c>
    </row>
    <row r="94" spans="2:45" x14ac:dyDescent="0.2">
      <c r="B94" s="7" t="s">
        <v>1255</v>
      </c>
      <c r="C94" s="7" t="s">
        <v>1256</v>
      </c>
      <c r="V94" s="7" t="s">
        <v>1257</v>
      </c>
      <c r="AK94" s="7" t="s">
        <v>1258</v>
      </c>
      <c r="AL94" s="7" t="s">
        <v>1259</v>
      </c>
      <c r="AM94" s="7" t="s">
        <v>1260</v>
      </c>
      <c r="AP94" s="7" t="s">
        <v>1261</v>
      </c>
      <c r="AQ94" s="7" t="s">
        <v>1262</v>
      </c>
    </row>
    <row r="95" spans="2:45" x14ac:dyDescent="0.2">
      <c r="B95" s="7" t="s">
        <v>1263</v>
      </c>
      <c r="C95" s="7" t="s">
        <v>1264</v>
      </c>
      <c r="V95" s="7" t="s">
        <v>1265</v>
      </c>
      <c r="AK95" s="7" t="s">
        <v>1266</v>
      </c>
      <c r="AL95" s="7" t="s">
        <v>1267</v>
      </c>
      <c r="AM95" s="7" t="s">
        <v>1140</v>
      </c>
      <c r="AP95" s="7" t="s">
        <v>1268</v>
      </c>
      <c r="AQ95" s="7" t="s">
        <v>1269</v>
      </c>
    </row>
    <row r="96" spans="2:45" x14ac:dyDescent="0.2">
      <c r="B96" s="7" t="s">
        <v>1270</v>
      </c>
      <c r="C96" s="7" t="s">
        <v>1271</v>
      </c>
      <c r="V96" s="7" t="s">
        <v>1272</v>
      </c>
      <c r="AK96" s="7" t="s">
        <v>416</v>
      </c>
      <c r="AL96" s="7" t="s">
        <v>1273</v>
      </c>
      <c r="AM96" s="7" t="s">
        <v>1148</v>
      </c>
      <c r="AP96" s="7" t="s">
        <v>1274</v>
      </c>
      <c r="AQ96" s="7" t="s">
        <v>1275</v>
      </c>
    </row>
    <row r="97" spans="2:43" x14ac:dyDescent="0.2">
      <c r="B97" s="7" t="s">
        <v>1276</v>
      </c>
      <c r="C97" s="7" t="s">
        <v>1277</v>
      </c>
      <c r="V97" s="7" t="s">
        <v>1278</v>
      </c>
      <c r="AK97" s="7" t="s">
        <v>1279</v>
      </c>
      <c r="AL97" s="7" t="s">
        <v>1280</v>
      </c>
      <c r="AM97" s="7" t="s">
        <v>1165</v>
      </c>
      <c r="AP97" s="7" t="s">
        <v>1281</v>
      </c>
      <c r="AQ97" s="7" t="s">
        <v>811</v>
      </c>
    </row>
    <row r="98" spans="2:43" x14ac:dyDescent="0.2">
      <c r="B98" s="7" t="s">
        <v>1282</v>
      </c>
      <c r="C98" s="7" t="s">
        <v>1283</v>
      </c>
      <c r="V98" s="7" t="s">
        <v>1284</v>
      </c>
      <c r="AK98" s="7" t="s">
        <v>440</v>
      </c>
      <c r="AL98" s="7" t="s">
        <v>1285</v>
      </c>
      <c r="AM98" s="7" t="s">
        <v>730</v>
      </c>
      <c r="AP98" s="7" t="s">
        <v>1286</v>
      </c>
      <c r="AQ98" s="7" t="s">
        <v>1287</v>
      </c>
    </row>
    <row r="99" spans="2:43" x14ac:dyDescent="0.2">
      <c r="B99" s="7" t="s">
        <v>1288</v>
      </c>
      <c r="C99" s="7" t="s">
        <v>1289</v>
      </c>
      <c r="V99" s="7" t="s">
        <v>1290</v>
      </c>
      <c r="AK99" s="7" t="s">
        <v>1291</v>
      </c>
      <c r="AL99" s="7" t="s">
        <v>1292</v>
      </c>
      <c r="AM99" s="7" t="s">
        <v>1180</v>
      </c>
      <c r="AP99" s="7" t="s">
        <v>1293</v>
      </c>
      <c r="AQ99" s="7" t="s">
        <v>1294</v>
      </c>
    </row>
    <row r="100" spans="2:43" x14ac:dyDescent="0.2">
      <c r="B100" s="7" t="s">
        <v>1295</v>
      </c>
      <c r="C100" s="7" t="s">
        <v>1296</v>
      </c>
      <c r="V100" s="7" t="s">
        <v>1297</v>
      </c>
      <c r="AK100" s="7" t="s">
        <v>1298</v>
      </c>
      <c r="AL100" s="7" t="s">
        <v>1299</v>
      </c>
      <c r="AM100" s="7" t="s">
        <v>1189</v>
      </c>
      <c r="AP100" s="7" t="s">
        <v>982</v>
      </c>
      <c r="AQ100" s="7" t="s">
        <v>1300</v>
      </c>
    </row>
    <row r="101" spans="2:43" x14ac:dyDescent="0.2">
      <c r="B101" s="7" t="s">
        <v>1301</v>
      </c>
      <c r="C101" s="7" t="s">
        <v>1302</v>
      </c>
      <c r="V101" s="7" t="s">
        <v>1303</v>
      </c>
      <c r="AK101" s="7" t="s">
        <v>1304</v>
      </c>
      <c r="AL101" s="7" t="s">
        <v>1305</v>
      </c>
      <c r="AM101" s="7" t="s">
        <v>1306</v>
      </c>
      <c r="AP101" s="7" t="s">
        <v>1002</v>
      </c>
      <c r="AQ101" s="7" t="s">
        <v>1307</v>
      </c>
    </row>
    <row r="102" spans="2:43" x14ac:dyDescent="0.2">
      <c r="B102" s="7" t="s">
        <v>1308</v>
      </c>
      <c r="C102" s="7" t="s">
        <v>1309</v>
      </c>
      <c r="V102" s="7" t="s">
        <v>1310</v>
      </c>
      <c r="AK102" s="7" t="s">
        <v>1311</v>
      </c>
      <c r="AL102" s="7" t="s">
        <v>1312</v>
      </c>
      <c r="AM102" s="7" t="s">
        <v>1313</v>
      </c>
      <c r="AP102" s="7" t="s">
        <v>1017</v>
      </c>
      <c r="AQ102" s="7" t="s">
        <v>1314</v>
      </c>
    </row>
    <row r="103" spans="2:43" x14ac:dyDescent="0.2">
      <c r="B103" s="7" t="s">
        <v>1315</v>
      </c>
      <c r="C103" s="7" t="s">
        <v>1316</v>
      </c>
      <c r="V103" s="7" t="s">
        <v>1317</v>
      </c>
      <c r="AK103" s="7" t="s">
        <v>1318</v>
      </c>
      <c r="AL103" s="7" t="s">
        <v>1319</v>
      </c>
      <c r="AM103" s="7" t="s">
        <v>1320</v>
      </c>
      <c r="AP103" s="7" t="s">
        <v>1321</v>
      </c>
      <c r="AQ103" s="7" t="s">
        <v>1322</v>
      </c>
    </row>
    <row r="104" spans="2:43" x14ac:dyDescent="0.2">
      <c r="B104" s="7" t="s">
        <v>1323</v>
      </c>
      <c r="C104" s="7" t="s">
        <v>1324</v>
      </c>
      <c r="V104" s="7" t="s">
        <v>1325</v>
      </c>
      <c r="AK104" s="7" t="s">
        <v>484</v>
      </c>
      <c r="AL104" s="7" t="s">
        <v>1326</v>
      </c>
      <c r="AM104" s="7" t="s">
        <v>1327</v>
      </c>
      <c r="AP104" s="7" t="s">
        <v>1328</v>
      </c>
      <c r="AQ104" s="7" t="s">
        <v>1329</v>
      </c>
    </row>
    <row r="105" spans="2:43" x14ac:dyDescent="0.2">
      <c r="B105" s="7" t="s">
        <v>1330</v>
      </c>
      <c r="C105" s="7" t="s">
        <v>1331</v>
      </c>
      <c r="V105" s="7" t="s">
        <v>1332</v>
      </c>
      <c r="AK105" s="7" t="s">
        <v>1333</v>
      </c>
      <c r="AL105" s="7" t="s">
        <v>1334</v>
      </c>
      <c r="AM105" s="7" t="s">
        <v>1335</v>
      </c>
      <c r="AP105" s="7" t="s">
        <v>328</v>
      </c>
      <c r="AQ105" s="7" t="s">
        <v>1336</v>
      </c>
    </row>
    <row r="106" spans="2:43" x14ac:dyDescent="0.2">
      <c r="B106" s="7" t="s">
        <v>1337</v>
      </c>
      <c r="C106" s="7" t="s">
        <v>1338</v>
      </c>
      <c r="V106" s="7" t="s">
        <v>1339</v>
      </c>
      <c r="AK106" s="7" t="s">
        <v>1340</v>
      </c>
      <c r="AL106" s="7" t="s">
        <v>1341</v>
      </c>
      <c r="AM106" s="7" t="s">
        <v>1206</v>
      </c>
      <c r="AP106" s="7" t="s">
        <v>1342</v>
      </c>
      <c r="AQ106" s="7" t="s">
        <v>1343</v>
      </c>
    </row>
    <row r="107" spans="2:43" x14ac:dyDescent="0.2">
      <c r="B107" s="7" t="s">
        <v>1344</v>
      </c>
      <c r="C107" s="7" t="s">
        <v>1345</v>
      </c>
      <c r="V107" s="7" t="s">
        <v>1346</v>
      </c>
      <c r="AK107" s="7" t="s">
        <v>1347</v>
      </c>
      <c r="AL107" s="7" t="s">
        <v>1348</v>
      </c>
      <c r="AM107" s="7" t="s">
        <v>1213</v>
      </c>
      <c r="AP107" s="7" t="s">
        <v>1349</v>
      </c>
      <c r="AQ107" s="7" t="s">
        <v>1350</v>
      </c>
    </row>
    <row r="108" spans="2:43" x14ac:dyDescent="0.2">
      <c r="B108" s="7" t="s">
        <v>1351</v>
      </c>
      <c r="C108" s="7" t="s">
        <v>1352</v>
      </c>
      <c r="V108" s="7" t="s">
        <v>1353</v>
      </c>
      <c r="AK108" s="7" t="s">
        <v>1354</v>
      </c>
      <c r="AL108" s="7" t="s">
        <v>1355</v>
      </c>
      <c r="AM108" s="7" t="s">
        <v>752</v>
      </c>
      <c r="AP108" s="7" t="s">
        <v>1356</v>
      </c>
      <c r="AQ108" s="7" t="s">
        <v>818</v>
      </c>
    </row>
    <row r="109" spans="2:43" x14ac:dyDescent="0.2">
      <c r="B109" s="7" t="s">
        <v>1357</v>
      </c>
      <c r="C109" s="7" t="s">
        <v>1358</v>
      </c>
      <c r="V109" s="7" t="s">
        <v>1359</v>
      </c>
      <c r="AK109" s="7" t="s">
        <v>1360</v>
      </c>
      <c r="AL109" s="7" t="s">
        <v>1361</v>
      </c>
      <c r="AM109" s="7" t="s">
        <v>763</v>
      </c>
      <c r="AP109" s="7" t="s">
        <v>1050</v>
      </c>
      <c r="AQ109" s="7" t="s">
        <v>1362</v>
      </c>
    </row>
    <row r="110" spans="2:43" x14ac:dyDescent="0.2">
      <c r="B110" s="7" t="s">
        <v>1363</v>
      </c>
      <c r="C110" s="7" t="s">
        <v>1364</v>
      </c>
      <c r="V110" s="7" t="s">
        <v>1365</v>
      </c>
      <c r="AL110" s="7" t="s">
        <v>1366</v>
      </c>
      <c r="AM110" s="7" t="s">
        <v>1367</v>
      </c>
      <c r="AP110" s="7" t="s">
        <v>1368</v>
      </c>
      <c r="AQ110" s="7" t="s">
        <v>1369</v>
      </c>
    </row>
    <row r="111" spans="2:43" x14ac:dyDescent="0.2">
      <c r="B111" s="7" t="s">
        <v>1370</v>
      </c>
      <c r="C111" s="7" t="s">
        <v>1371</v>
      </c>
      <c r="V111" s="7" t="s">
        <v>1372</v>
      </c>
      <c r="AL111" s="7" t="s">
        <v>1373</v>
      </c>
      <c r="AM111" s="7" t="s">
        <v>1233</v>
      </c>
      <c r="AP111" s="7" t="s">
        <v>1374</v>
      </c>
      <c r="AQ111" s="7" t="s">
        <v>1375</v>
      </c>
    </row>
    <row r="112" spans="2:43" x14ac:dyDescent="0.2">
      <c r="B112" s="7" t="s">
        <v>1376</v>
      </c>
      <c r="C112" s="7" t="s">
        <v>1377</v>
      </c>
      <c r="V112" s="7" t="s">
        <v>1378</v>
      </c>
      <c r="AL112" s="7" t="s">
        <v>1379</v>
      </c>
      <c r="AM112" s="7" t="s">
        <v>1380</v>
      </c>
      <c r="AP112" s="7" t="s">
        <v>1381</v>
      </c>
      <c r="AQ112" s="7" t="s">
        <v>1382</v>
      </c>
    </row>
    <row r="113" spans="2:43" x14ac:dyDescent="0.2">
      <c r="B113" s="7" t="s">
        <v>1383</v>
      </c>
      <c r="C113" s="7" t="s">
        <v>1384</v>
      </c>
      <c r="V113" s="7" t="s">
        <v>1385</v>
      </c>
      <c r="AL113" s="7" t="s">
        <v>1386</v>
      </c>
      <c r="AM113" s="7" t="s">
        <v>792</v>
      </c>
      <c r="AP113" s="7" t="s">
        <v>1068</v>
      </c>
      <c r="AQ113" s="7" t="s">
        <v>827</v>
      </c>
    </row>
    <row r="114" spans="2:43" x14ac:dyDescent="0.2">
      <c r="B114" s="7" t="s">
        <v>1387</v>
      </c>
      <c r="C114" s="7" t="s">
        <v>1388</v>
      </c>
      <c r="V114" s="7" t="s">
        <v>1389</v>
      </c>
      <c r="AL114" s="7" t="s">
        <v>1390</v>
      </c>
      <c r="AM114" s="7" t="s">
        <v>1246</v>
      </c>
      <c r="AP114" s="7" t="s">
        <v>1106</v>
      </c>
      <c r="AQ114" s="7" t="s">
        <v>835</v>
      </c>
    </row>
    <row r="115" spans="2:43" x14ac:dyDescent="0.2">
      <c r="B115" s="7" t="s">
        <v>1391</v>
      </c>
      <c r="C115" s="7" t="s">
        <v>1392</v>
      </c>
      <c r="V115" s="7" t="s">
        <v>1393</v>
      </c>
      <c r="AL115" s="7" t="s">
        <v>1394</v>
      </c>
      <c r="AM115" s="7" t="s">
        <v>801</v>
      </c>
      <c r="AP115" s="7" t="s">
        <v>1395</v>
      </c>
      <c r="AQ115" s="7" t="s">
        <v>1396</v>
      </c>
    </row>
    <row r="116" spans="2:43" x14ac:dyDescent="0.2">
      <c r="B116" s="7" t="s">
        <v>1397</v>
      </c>
      <c r="C116" s="7" t="s">
        <v>1398</v>
      </c>
      <c r="V116" s="7" t="s">
        <v>1399</v>
      </c>
      <c r="AL116" s="7" t="s">
        <v>1400</v>
      </c>
      <c r="AM116" s="7" t="s">
        <v>1401</v>
      </c>
      <c r="AP116" s="7" t="s">
        <v>1115</v>
      </c>
      <c r="AQ116" s="7" t="s">
        <v>1402</v>
      </c>
    </row>
    <row r="117" spans="2:43" x14ac:dyDescent="0.2">
      <c r="B117" s="7" t="s">
        <v>1403</v>
      </c>
      <c r="C117" s="7" t="s">
        <v>1404</v>
      </c>
      <c r="V117" s="7" t="s">
        <v>1405</v>
      </c>
      <c r="AL117" s="7" t="s">
        <v>1406</v>
      </c>
      <c r="AM117" s="7" t="s">
        <v>1407</v>
      </c>
      <c r="AP117" s="7" t="s">
        <v>1408</v>
      </c>
      <c r="AQ117" s="7" t="s">
        <v>1409</v>
      </c>
    </row>
    <row r="118" spans="2:43" x14ac:dyDescent="0.2">
      <c r="B118" s="7" t="s">
        <v>1410</v>
      </c>
      <c r="C118" s="7" t="s">
        <v>1411</v>
      </c>
      <c r="V118" s="7" t="s">
        <v>1412</v>
      </c>
      <c r="AL118" s="7" t="s">
        <v>1413</v>
      </c>
      <c r="AM118" s="7" t="s">
        <v>1414</v>
      </c>
      <c r="AP118" s="7" t="s">
        <v>1415</v>
      </c>
      <c r="AQ118" s="7" t="s">
        <v>1416</v>
      </c>
    </row>
    <row r="119" spans="2:43" x14ac:dyDescent="0.2">
      <c r="B119" s="7" t="s">
        <v>1417</v>
      </c>
      <c r="C119" s="7" t="s">
        <v>1418</v>
      </c>
      <c r="V119" s="7" t="s">
        <v>1419</v>
      </c>
      <c r="AM119" s="7" t="s">
        <v>1275</v>
      </c>
      <c r="AP119" s="7" t="s">
        <v>1129</v>
      </c>
      <c r="AQ119" s="7" t="s">
        <v>1420</v>
      </c>
    </row>
    <row r="120" spans="2:43" x14ac:dyDescent="0.2">
      <c r="B120" s="7" t="s">
        <v>1421</v>
      </c>
      <c r="C120" s="7" t="s">
        <v>1422</v>
      </c>
      <c r="V120" s="7" t="s">
        <v>1423</v>
      </c>
      <c r="AM120" s="7" t="s">
        <v>811</v>
      </c>
      <c r="AP120" s="7" t="s">
        <v>1138</v>
      </c>
      <c r="AQ120" s="7" t="s">
        <v>1424</v>
      </c>
    </row>
    <row r="121" spans="2:43" x14ac:dyDescent="0.2">
      <c r="B121" s="7" t="s">
        <v>1425</v>
      </c>
      <c r="C121" s="7" t="s">
        <v>1426</v>
      </c>
      <c r="V121" s="7" t="s">
        <v>1427</v>
      </c>
      <c r="AM121" s="7" t="s">
        <v>1287</v>
      </c>
      <c r="AP121" s="7" t="s">
        <v>1155</v>
      </c>
      <c r="AQ121" s="7" t="s">
        <v>880</v>
      </c>
    </row>
    <row r="122" spans="2:43" x14ac:dyDescent="0.2">
      <c r="B122" s="7" t="s">
        <v>1428</v>
      </c>
      <c r="C122" s="7" t="s">
        <v>1429</v>
      </c>
      <c r="V122" s="7" t="s">
        <v>1430</v>
      </c>
      <c r="AM122" s="7" t="s">
        <v>1294</v>
      </c>
      <c r="AP122" s="7" t="s">
        <v>1171</v>
      </c>
      <c r="AQ122" s="7" t="s">
        <v>1431</v>
      </c>
    </row>
    <row r="123" spans="2:43" x14ac:dyDescent="0.2">
      <c r="B123" s="7" t="s">
        <v>1432</v>
      </c>
      <c r="C123" s="7" t="s">
        <v>134</v>
      </c>
      <c r="V123" s="7" t="s">
        <v>1433</v>
      </c>
      <c r="AM123" s="7" t="s">
        <v>1307</v>
      </c>
      <c r="AP123" s="7" t="s">
        <v>1178</v>
      </c>
      <c r="AQ123" s="7" t="s">
        <v>1434</v>
      </c>
    </row>
    <row r="124" spans="2:43" x14ac:dyDescent="0.2">
      <c r="B124" s="7" t="s">
        <v>1435</v>
      </c>
      <c r="C124" s="7" t="s">
        <v>174</v>
      </c>
      <c r="V124" s="7" t="s">
        <v>1436</v>
      </c>
      <c r="AM124" s="7" t="s">
        <v>1314</v>
      </c>
      <c r="AP124" s="7" t="s">
        <v>1437</v>
      </c>
      <c r="AQ124" s="7" t="s">
        <v>1438</v>
      </c>
    </row>
    <row r="125" spans="2:43" x14ac:dyDescent="0.2">
      <c r="B125" s="7" t="s">
        <v>1439</v>
      </c>
      <c r="C125" s="7" t="s">
        <v>213</v>
      </c>
      <c r="V125" s="7" t="s">
        <v>1440</v>
      </c>
      <c r="AM125" s="7" t="s">
        <v>1322</v>
      </c>
      <c r="AP125" s="7" t="s">
        <v>1441</v>
      </c>
      <c r="AQ125" s="7" t="s">
        <v>896</v>
      </c>
    </row>
    <row r="126" spans="2:43" x14ac:dyDescent="0.2">
      <c r="B126" s="7" t="s">
        <v>1442</v>
      </c>
      <c r="C126" s="7" t="s">
        <v>247</v>
      </c>
      <c r="V126" s="7" t="s">
        <v>1443</v>
      </c>
      <c r="AM126" s="7" t="s">
        <v>1329</v>
      </c>
      <c r="AP126" s="7" t="s">
        <v>1444</v>
      </c>
      <c r="AQ126" s="7" t="s">
        <v>1445</v>
      </c>
    </row>
    <row r="127" spans="2:43" x14ac:dyDescent="0.2">
      <c r="B127" s="7" t="s">
        <v>1446</v>
      </c>
      <c r="C127" s="7" t="s">
        <v>278</v>
      </c>
      <c r="V127" s="7" t="s">
        <v>1447</v>
      </c>
      <c r="AM127" s="7" t="s">
        <v>1448</v>
      </c>
      <c r="AP127" s="7" t="s">
        <v>1449</v>
      </c>
      <c r="AQ127" s="7" t="s">
        <v>1450</v>
      </c>
    </row>
    <row r="128" spans="2:43" x14ac:dyDescent="0.2">
      <c r="B128" s="7" t="s">
        <v>1451</v>
      </c>
      <c r="C128" s="7" t="s">
        <v>307</v>
      </c>
      <c r="V128" s="7" t="s">
        <v>1452</v>
      </c>
      <c r="AM128" s="7" t="s">
        <v>1343</v>
      </c>
      <c r="AP128" s="7" t="s">
        <v>1453</v>
      </c>
      <c r="AQ128" s="7" t="s">
        <v>1454</v>
      </c>
    </row>
    <row r="129" spans="2:43" x14ac:dyDescent="0.2">
      <c r="B129" s="7" t="s">
        <v>1455</v>
      </c>
      <c r="C129" s="7" t="s">
        <v>333</v>
      </c>
      <c r="V129" s="7" t="s">
        <v>1456</v>
      </c>
      <c r="AM129" s="7" t="s">
        <v>1457</v>
      </c>
      <c r="AP129" s="7" t="s">
        <v>1458</v>
      </c>
      <c r="AQ129" s="7" t="s">
        <v>1459</v>
      </c>
    </row>
    <row r="130" spans="2:43" x14ac:dyDescent="0.2">
      <c r="B130" s="7" t="s">
        <v>1460</v>
      </c>
      <c r="C130" s="7" t="s">
        <v>360</v>
      </c>
      <c r="V130" s="7" t="s">
        <v>1461</v>
      </c>
      <c r="AM130" s="7" t="s">
        <v>818</v>
      </c>
      <c r="AP130" s="7" t="s">
        <v>1462</v>
      </c>
      <c r="AQ130" s="7" t="s">
        <v>1463</v>
      </c>
    </row>
    <row r="131" spans="2:43" x14ac:dyDescent="0.2">
      <c r="B131" s="7" t="s">
        <v>1464</v>
      </c>
      <c r="C131" s="7" t="s">
        <v>385</v>
      </c>
      <c r="V131" s="7" t="s">
        <v>1465</v>
      </c>
      <c r="AM131" s="7" t="s">
        <v>1362</v>
      </c>
      <c r="AP131" s="7" t="s">
        <v>1466</v>
      </c>
      <c r="AQ131" s="7" t="s">
        <v>1467</v>
      </c>
    </row>
    <row r="132" spans="2:43" x14ac:dyDescent="0.2">
      <c r="B132" s="7" t="s">
        <v>1468</v>
      </c>
      <c r="C132" s="7" t="s">
        <v>1469</v>
      </c>
      <c r="V132" s="7" t="s">
        <v>1470</v>
      </c>
      <c r="AM132" s="7" t="s">
        <v>1471</v>
      </c>
      <c r="AP132" s="7" t="s">
        <v>1472</v>
      </c>
      <c r="AQ132" s="7" t="s">
        <v>1473</v>
      </c>
    </row>
    <row r="133" spans="2:43" x14ac:dyDescent="0.2">
      <c r="B133" s="7" t="s">
        <v>1474</v>
      </c>
      <c r="C133" s="7" t="s">
        <v>1475</v>
      </c>
      <c r="V133" s="7" t="s">
        <v>1476</v>
      </c>
      <c r="AM133" s="7" t="s">
        <v>1477</v>
      </c>
      <c r="AP133" s="7" t="s">
        <v>1478</v>
      </c>
      <c r="AQ133" s="7" t="s">
        <v>1479</v>
      </c>
    </row>
    <row r="134" spans="2:43" x14ac:dyDescent="0.2">
      <c r="B134" s="7" t="s">
        <v>1480</v>
      </c>
      <c r="C134" s="7" t="s">
        <v>1481</v>
      </c>
      <c r="V134" s="7" t="s">
        <v>1482</v>
      </c>
      <c r="AM134" s="7" t="s">
        <v>1382</v>
      </c>
      <c r="AP134" s="7" t="s">
        <v>1483</v>
      </c>
      <c r="AQ134" s="7" t="s">
        <v>1484</v>
      </c>
    </row>
    <row r="135" spans="2:43" x14ac:dyDescent="0.2">
      <c r="B135" s="7" t="s">
        <v>1485</v>
      </c>
      <c r="C135" s="7" t="s">
        <v>1486</v>
      </c>
      <c r="V135" s="7" t="s">
        <v>1487</v>
      </c>
      <c r="AM135" s="7" t="s">
        <v>827</v>
      </c>
      <c r="AP135" s="7" t="s">
        <v>1488</v>
      </c>
      <c r="AQ135" s="7" t="s">
        <v>930</v>
      </c>
    </row>
    <row r="136" spans="2:43" x14ac:dyDescent="0.2">
      <c r="B136" s="7" t="s">
        <v>1489</v>
      </c>
      <c r="C136" s="7" t="s">
        <v>1490</v>
      </c>
      <c r="V136" s="7" t="s">
        <v>1491</v>
      </c>
      <c r="AM136" s="7" t="s">
        <v>835</v>
      </c>
      <c r="AP136" s="7" t="s">
        <v>429</v>
      </c>
      <c r="AQ136" s="7" t="s">
        <v>939</v>
      </c>
    </row>
    <row r="137" spans="2:43" x14ac:dyDescent="0.2">
      <c r="B137" s="7" t="s">
        <v>1492</v>
      </c>
      <c r="C137" s="7" t="s">
        <v>1493</v>
      </c>
      <c r="V137" s="7" t="s">
        <v>1494</v>
      </c>
      <c r="AM137" s="7" t="s">
        <v>1396</v>
      </c>
      <c r="AP137" s="7" t="s">
        <v>453</v>
      </c>
      <c r="AQ137" s="7" t="s">
        <v>1495</v>
      </c>
    </row>
    <row r="138" spans="2:43" x14ac:dyDescent="0.2">
      <c r="B138" s="7" t="s">
        <v>1496</v>
      </c>
      <c r="C138" s="7" t="s">
        <v>1497</v>
      </c>
      <c r="V138" s="7" t="s">
        <v>1498</v>
      </c>
      <c r="AM138" s="7" t="s">
        <v>1402</v>
      </c>
      <c r="AP138" s="7" t="s">
        <v>1199</v>
      </c>
      <c r="AQ138" s="7" t="s">
        <v>965</v>
      </c>
    </row>
    <row r="139" spans="2:43" x14ac:dyDescent="0.2">
      <c r="B139" s="7" t="s">
        <v>1499</v>
      </c>
      <c r="C139" s="7" t="s">
        <v>1500</v>
      </c>
      <c r="V139" s="7" t="s">
        <v>1501</v>
      </c>
      <c r="AM139" s="7" t="s">
        <v>1409</v>
      </c>
      <c r="AP139" s="7" t="s">
        <v>1204</v>
      </c>
      <c r="AQ139" s="7" t="s">
        <v>1502</v>
      </c>
    </row>
    <row r="140" spans="2:43" x14ac:dyDescent="0.2">
      <c r="B140" s="7" t="s">
        <v>1503</v>
      </c>
      <c r="C140" s="7" t="s">
        <v>1504</v>
      </c>
      <c r="V140" s="7" t="s">
        <v>1505</v>
      </c>
      <c r="AM140" s="7" t="s">
        <v>1416</v>
      </c>
      <c r="AP140" s="7" t="s">
        <v>1211</v>
      </c>
      <c r="AQ140" s="7" t="s">
        <v>1506</v>
      </c>
    </row>
    <row r="141" spans="2:43" x14ac:dyDescent="0.2">
      <c r="B141" s="7" t="s">
        <v>1507</v>
      </c>
      <c r="C141" s="7" t="s">
        <v>1508</v>
      </c>
      <c r="V141" s="7" t="s">
        <v>1509</v>
      </c>
      <c r="AM141" s="7" t="s">
        <v>1420</v>
      </c>
      <c r="AP141" s="7" t="s">
        <v>1510</v>
      </c>
      <c r="AQ141" s="7" t="s">
        <v>1511</v>
      </c>
    </row>
    <row r="142" spans="2:43" x14ac:dyDescent="0.2">
      <c r="B142" s="7" t="s">
        <v>1512</v>
      </c>
      <c r="C142" s="7" t="s">
        <v>1513</v>
      </c>
      <c r="V142" s="7" t="s">
        <v>1514</v>
      </c>
      <c r="AM142" s="7" t="s">
        <v>853</v>
      </c>
      <c r="AP142" s="7" t="s">
        <v>1515</v>
      </c>
      <c r="AQ142" s="7" t="s">
        <v>1516</v>
      </c>
    </row>
    <row r="143" spans="2:43" x14ac:dyDescent="0.2">
      <c r="B143" s="7" t="s">
        <v>1517</v>
      </c>
      <c r="C143" s="7" t="s">
        <v>1518</v>
      </c>
      <c r="V143" s="7" t="s">
        <v>1519</v>
      </c>
      <c r="AM143" s="7" t="s">
        <v>861</v>
      </c>
      <c r="AP143" s="7" t="s">
        <v>1520</v>
      </c>
      <c r="AQ143" s="7" t="s">
        <v>1521</v>
      </c>
    </row>
    <row r="144" spans="2:43" x14ac:dyDescent="0.2">
      <c r="B144" s="7" t="s">
        <v>1522</v>
      </c>
      <c r="C144" s="7" t="s">
        <v>1523</v>
      </c>
      <c r="V144" s="7" t="s">
        <v>1524</v>
      </c>
      <c r="AM144" s="7" t="s">
        <v>870</v>
      </c>
      <c r="AP144" s="7" t="s">
        <v>1238</v>
      </c>
      <c r="AQ144" s="7" t="s">
        <v>1525</v>
      </c>
    </row>
    <row r="145" spans="2:43" x14ac:dyDescent="0.2">
      <c r="B145" s="7" t="s">
        <v>1526</v>
      </c>
      <c r="C145" s="7" t="s">
        <v>1527</v>
      </c>
      <c r="V145" s="7" t="s">
        <v>1528</v>
      </c>
      <c r="AM145" s="7" t="s">
        <v>1529</v>
      </c>
      <c r="AP145" s="7" t="s">
        <v>1530</v>
      </c>
      <c r="AQ145" s="7" t="s">
        <v>1531</v>
      </c>
    </row>
    <row r="146" spans="2:43" x14ac:dyDescent="0.2">
      <c r="B146" s="7" t="s">
        <v>1532</v>
      </c>
      <c r="C146" s="7" t="s">
        <v>1533</v>
      </c>
      <c r="V146" s="7" t="s">
        <v>1534</v>
      </c>
      <c r="AM146" s="7" t="s">
        <v>1535</v>
      </c>
      <c r="AP146" s="7" t="s">
        <v>1536</v>
      </c>
      <c r="AQ146" s="7" t="s">
        <v>1537</v>
      </c>
    </row>
    <row r="147" spans="2:43" x14ac:dyDescent="0.2">
      <c r="B147" s="7" t="s">
        <v>1538</v>
      </c>
      <c r="C147" s="7" t="s">
        <v>1539</v>
      </c>
      <c r="V147" s="7" t="s">
        <v>1540</v>
      </c>
      <c r="AM147" s="7" t="s">
        <v>880</v>
      </c>
      <c r="AP147" s="7" t="s">
        <v>1541</v>
      </c>
      <c r="AQ147" s="7" t="s">
        <v>1542</v>
      </c>
    </row>
    <row r="148" spans="2:43" x14ac:dyDescent="0.2">
      <c r="B148" s="7" t="s">
        <v>1543</v>
      </c>
      <c r="C148" s="7" t="s">
        <v>1544</v>
      </c>
      <c r="V148" s="7" t="s">
        <v>1545</v>
      </c>
      <c r="AM148" s="7" t="s">
        <v>1431</v>
      </c>
      <c r="AP148" s="7" t="s">
        <v>1546</v>
      </c>
      <c r="AQ148" s="7" t="s">
        <v>1547</v>
      </c>
    </row>
    <row r="149" spans="2:43" x14ac:dyDescent="0.2">
      <c r="B149" s="7" t="s">
        <v>1548</v>
      </c>
      <c r="C149" s="7" t="s">
        <v>1549</v>
      </c>
      <c r="V149" s="7" t="s">
        <v>1550</v>
      </c>
      <c r="AM149" s="7" t="s">
        <v>888</v>
      </c>
      <c r="AP149" s="7" t="s">
        <v>1251</v>
      </c>
      <c r="AQ149" s="7" t="s">
        <v>1551</v>
      </c>
    </row>
    <row r="150" spans="2:43" x14ac:dyDescent="0.2">
      <c r="B150" s="7" t="s">
        <v>1552</v>
      </c>
      <c r="C150" s="7" t="s">
        <v>1553</v>
      </c>
      <c r="V150" s="7" t="s">
        <v>1554</v>
      </c>
      <c r="AM150" s="7" t="s">
        <v>1434</v>
      </c>
      <c r="AP150" s="7" t="s">
        <v>1555</v>
      </c>
      <c r="AQ150" s="7" t="s">
        <v>1556</v>
      </c>
    </row>
    <row r="151" spans="2:43" x14ac:dyDescent="0.2">
      <c r="B151" s="7" t="s">
        <v>1557</v>
      </c>
      <c r="C151" s="7" t="s">
        <v>1558</v>
      </c>
      <c r="V151" s="7" t="s">
        <v>1559</v>
      </c>
      <c r="AM151" s="7" t="s">
        <v>1438</v>
      </c>
      <c r="AP151" s="7" t="s">
        <v>1259</v>
      </c>
      <c r="AQ151" s="7" t="s">
        <v>1560</v>
      </c>
    </row>
    <row r="152" spans="2:43" x14ac:dyDescent="0.2">
      <c r="B152" s="7" t="s">
        <v>1561</v>
      </c>
      <c r="C152" s="7" t="s">
        <v>1562</v>
      </c>
      <c r="V152" s="7" t="s">
        <v>1563</v>
      </c>
      <c r="AM152" s="7" t="s">
        <v>896</v>
      </c>
      <c r="AP152" s="7" t="s">
        <v>1564</v>
      </c>
      <c r="AQ152" s="7" t="s">
        <v>1565</v>
      </c>
    </row>
    <row r="153" spans="2:43" x14ac:dyDescent="0.2">
      <c r="B153" s="7" t="s">
        <v>1566</v>
      </c>
      <c r="C153" s="7" t="s">
        <v>1567</v>
      </c>
      <c r="V153" s="7" t="s">
        <v>1568</v>
      </c>
      <c r="AM153" s="7" t="s">
        <v>906</v>
      </c>
      <c r="AP153" s="7" t="s">
        <v>1569</v>
      </c>
      <c r="AQ153" s="7" t="s">
        <v>1570</v>
      </c>
    </row>
    <row r="154" spans="2:43" x14ac:dyDescent="0.2">
      <c r="B154" s="7" t="s">
        <v>1571</v>
      </c>
      <c r="C154" s="7" t="s">
        <v>1572</v>
      </c>
      <c r="V154" s="7" t="s">
        <v>1573</v>
      </c>
      <c r="AM154" s="7" t="s">
        <v>1450</v>
      </c>
      <c r="AP154" s="7" t="s">
        <v>1574</v>
      </c>
      <c r="AQ154" s="7" t="s">
        <v>1575</v>
      </c>
    </row>
    <row r="155" spans="2:43" x14ac:dyDescent="0.2">
      <c r="B155" s="7" t="s">
        <v>1576</v>
      </c>
      <c r="C155" s="7" t="s">
        <v>1577</v>
      </c>
      <c r="V155" s="7" t="s">
        <v>770</v>
      </c>
      <c r="AM155" s="7" t="s">
        <v>1454</v>
      </c>
      <c r="AP155" s="7" t="s">
        <v>1578</v>
      </c>
      <c r="AQ155" s="7" t="s">
        <v>671</v>
      </c>
    </row>
    <row r="156" spans="2:43" x14ac:dyDescent="0.2">
      <c r="B156" s="7" t="s">
        <v>1579</v>
      </c>
      <c r="C156" s="7" t="s">
        <v>1580</v>
      </c>
      <c r="V156" s="7" t="s">
        <v>1581</v>
      </c>
      <c r="AM156" s="7" t="s">
        <v>1459</v>
      </c>
      <c r="AP156" s="7" t="s">
        <v>1582</v>
      </c>
      <c r="AQ156" s="7" t="s">
        <v>1583</v>
      </c>
    </row>
    <row r="157" spans="2:43" x14ac:dyDescent="0.2">
      <c r="B157" s="7" t="s">
        <v>1584</v>
      </c>
      <c r="C157" s="7" t="s">
        <v>1585</v>
      </c>
      <c r="V157" s="7" t="s">
        <v>1586</v>
      </c>
      <c r="AM157" s="7" t="s">
        <v>1587</v>
      </c>
      <c r="AP157" s="7" t="s">
        <v>1588</v>
      </c>
      <c r="AQ157" s="7" t="s">
        <v>1589</v>
      </c>
    </row>
    <row r="158" spans="2:43" x14ac:dyDescent="0.2">
      <c r="B158" s="7" t="s">
        <v>1590</v>
      </c>
      <c r="C158" s="7" t="s">
        <v>1591</v>
      </c>
      <c r="V158" s="7" t="s">
        <v>1592</v>
      </c>
      <c r="AM158" s="7" t="s">
        <v>644</v>
      </c>
      <c r="AP158" s="7" t="s">
        <v>1593</v>
      </c>
      <c r="AQ158" s="7" t="s">
        <v>1594</v>
      </c>
    </row>
    <row r="159" spans="2:43" x14ac:dyDescent="0.2">
      <c r="B159" s="7" t="s">
        <v>1595</v>
      </c>
      <c r="C159" s="7" t="s">
        <v>1596</v>
      </c>
      <c r="V159" s="7" t="s">
        <v>1597</v>
      </c>
      <c r="AM159" s="7" t="s">
        <v>1598</v>
      </c>
      <c r="AP159" s="7" t="s">
        <v>1599</v>
      </c>
      <c r="AQ159" s="7" t="s">
        <v>1600</v>
      </c>
    </row>
    <row r="160" spans="2:43" x14ac:dyDescent="0.2">
      <c r="B160" s="7" t="s">
        <v>1601</v>
      </c>
      <c r="C160" s="7" t="s">
        <v>1602</v>
      </c>
      <c r="V160" s="7" t="s">
        <v>1603</v>
      </c>
      <c r="AM160" s="7" t="s">
        <v>1604</v>
      </c>
      <c r="AP160" s="7" t="s">
        <v>1605</v>
      </c>
      <c r="AQ160" s="7" t="s">
        <v>1606</v>
      </c>
    </row>
    <row r="161" spans="2:43" x14ac:dyDescent="0.2">
      <c r="B161" s="7" t="s">
        <v>1607</v>
      </c>
      <c r="C161" s="7" t="s">
        <v>1608</v>
      </c>
      <c r="V161" s="7" t="s">
        <v>1609</v>
      </c>
      <c r="AM161" s="7" t="s">
        <v>1610</v>
      </c>
      <c r="AP161" s="7" t="s">
        <v>1611</v>
      </c>
      <c r="AQ161" s="7" t="s">
        <v>993</v>
      </c>
    </row>
    <row r="162" spans="2:43" x14ac:dyDescent="0.2">
      <c r="B162" s="7" t="s">
        <v>1612</v>
      </c>
      <c r="C162" s="7" t="s">
        <v>1613</v>
      </c>
      <c r="V162" s="7" t="s">
        <v>1614</v>
      </c>
      <c r="AM162" s="7" t="s">
        <v>1615</v>
      </c>
      <c r="AP162" s="7" t="s">
        <v>1616</v>
      </c>
      <c r="AQ162" s="7" t="s">
        <v>1617</v>
      </c>
    </row>
    <row r="163" spans="2:43" x14ac:dyDescent="0.2">
      <c r="B163" s="7" t="s">
        <v>1618</v>
      </c>
      <c r="C163" s="7" t="s">
        <v>1619</v>
      </c>
      <c r="V163" s="7" t="s">
        <v>1620</v>
      </c>
      <c r="AM163" s="7" t="s">
        <v>930</v>
      </c>
      <c r="AP163" s="7" t="s">
        <v>1621</v>
      </c>
      <c r="AQ163" s="7" t="s">
        <v>1622</v>
      </c>
    </row>
    <row r="164" spans="2:43" x14ac:dyDescent="0.2">
      <c r="B164" s="7" t="s">
        <v>1623</v>
      </c>
      <c r="C164" s="7" t="s">
        <v>1624</v>
      </c>
      <c r="V164" s="7" t="s">
        <v>1625</v>
      </c>
      <c r="AM164" s="7" t="s">
        <v>939</v>
      </c>
      <c r="AP164" s="7" t="s">
        <v>1626</v>
      </c>
      <c r="AQ164" s="7" t="s">
        <v>1627</v>
      </c>
    </row>
    <row r="165" spans="2:43" x14ac:dyDescent="0.2">
      <c r="B165" s="7" t="s">
        <v>1628</v>
      </c>
      <c r="C165" s="7" t="s">
        <v>1629</v>
      </c>
      <c r="V165" s="7" t="s">
        <v>1630</v>
      </c>
      <c r="AM165" s="7" t="s">
        <v>947</v>
      </c>
      <c r="AP165" s="7" t="s">
        <v>1631</v>
      </c>
      <c r="AQ165" s="7" t="s">
        <v>1632</v>
      </c>
    </row>
    <row r="166" spans="2:43" x14ac:dyDescent="0.2">
      <c r="B166" s="7" t="s">
        <v>1633</v>
      </c>
      <c r="C166" s="7" t="s">
        <v>1634</v>
      </c>
      <c r="V166" s="7" t="s">
        <v>1635</v>
      </c>
      <c r="AM166" s="7" t="s">
        <v>965</v>
      </c>
      <c r="AP166" s="7" t="s">
        <v>1636</v>
      </c>
      <c r="AQ166" s="7" t="s">
        <v>1637</v>
      </c>
    </row>
    <row r="167" spans="2:43" x14ac:dyDescent="0.2">
      <c r="B167" s="7" t="s">
        <v>1638</v>
      </c>
      <c r="C167" s="7" t="s">
        <v>1639</v>
      </c>
      <c r="V167" s="7" t="s">
        <v>1640</v>
      </c>
      <c r="AM167" s="7" t="s">
        <v>1641</v>
      </c>
      <c r="AP167" s="7" t="s">
        <v>1642</v>
      </c>
      <c r="AQ167" s="7" t="s">
        <v>1643</v>
      </c>
    </row>
    <row r="168" spans="2:43" x14ac:dyDescent="0.2">
      <c r="B168" s="7" t="s">
        <v>1644</v>
      </c>
      <c r="C168" s="7" t="s">
        <v>1645</v>
      </c>
      <c r="V168" s="7" t="s">
        <v>1646</v>
      </c>
      <c r="AM168" s="7" t="s">
        <v>1502</v>
      </c>
      <c r="AP168" s="7" t="s">
        <v>1647</v>
      </c>
      <c r="AQ168" s="7" t="s">
        <v>1648</v>
      </c>
    </row>
    <row r="169" spans="2:43" x14ac:dyDescent="0.2">
      <c r="B169" s="7" t="s">
        <v>1649</v>
      </c>
      <c r="C169" s="7" t="s">
        <v>1650</v>
      </c>
      <c r="V169" s="7" t="s">
        <v>1651</v>
      </c>
      <c r="AM169" s="7" t="s">
        <v>1506</v>
      </c>
      <c r="AP169" s="7" t="s">
        <v>1652</v>
      </c>
      <c r="AQ169" s="7" t="s">
        <v>1653</v>
      </c>
    </row>
    <row r="170" spans="2:43" x14ac:dyDescent="0.2">
      <c r="B170" s="7" t="s">
        <v>1654</v>
      </c>
      <c r="C170" s="7" t="s">
        <v>1655</v>
      </c>
      <c r="V170" s="7" t="s">
        <v>1656</v>
      </c>
      <c r="AM170" s="7" t="s">
        <v>1511</v>
      </c>
      <c r="AP170" s="7" t="s">
        <v>1657</v>
      </c>
      <c r="AQ170" s="7" t="s">
        <v>1658</v>
      </c>
    </row>
    <row r="171" spans="2:43" x14ac:dyDescent="0.2">
      <c r="B171" s="7" t="s">
        <v>1659</v>
      </c>
      <c r="C171" s="7" t="s">
        <v>1660</v>
      </c>
      <c r="V171" s="7" t="s">
        <v>1661</v>
      </c>
      <c r="AM171" s="7" t="s">
        <v>1662</v>
      </c>
      <c r="AP171" s="7" t="s">
        <v>1663</v>
      </c>
      <c r="AQ171" s="7" t="s">
        <v>1664</v>
      </c>
    </row>
    <row r="172" spans="2:43" x14ac:dyDescent="0.2">
      <c r="B172" s="7" t="s">
        <v>1665</v>
      </c>
      <c r="C172" s="7" t="s">
        <v>1666</v>
      </c>
      <c r="V172" s="7" t="s">
        <v>1667</v>
      </c>
      <c r="AM172" s="7" t="s">
        <v>1516</v>
      </c>
      <c r="AP172" s="7" t="s">
        <v>1668</v>
      </c>
      <c r="AQ172" s="7" t="s">
        <v>1669</v>
      </c>
    </row>
    <row r="173" spans="2:43" x14ac:dyDescent="0.2">
      <c r="B173" s="7" t="s">
        <v>1670</v>
      </c>
      <c r="C173" s="7" t="s">
        <v>1671</v>
      </c>
      <c r="V173" s="7" t="s">
        <v>1672</v>
      </c>
      <c r="AM173" s="7" t="s">
        <v>1521</v>
      </c>
      <c r="AP173" s="7" t="s">
        <v>1673</v>
      </c>
      <c r="AQ173" s="7" t="s">
        <v>1674</v>
      </c>
    </row>
    <row r="174" spans="2:43" x14ac:dyDescent="0.2">
      <c r="B174" s="7" t="s">
        <v>1675</v>
      </c>
      <c r="C174" s="7" t="s">
        <v>1676</v>
      </c>
      <c r="V174" s="7" t="s">
        <v>1677</v>
      </c>
      <c r="AM174" s="7" t="s">
        <v>1678</v>
      </c>
      <c r="AP174" s="7" t="s">
        <v>1679</v>
      </c>
      <c r="AQ174" s="7" t="s">
        <v>1680</v>
      </c>
    </row>
    <row r="175" spans="2:43" x14ac:dyDescent="0.2">
      <c r="B175" s="7" t="s">
        <v>1681</v>
      </c>
      <c r="C175" s="7" t="s">
        <v>1682</v>
      </c>
      <c r="V175" s="7" t="s">
        <v>1683</v>
      </c>
      <c r="AM175" s="7" t="s">
        <v>1531</v>
      </c>
      <c r="AP175" s="7" t="s">
        <v>1406</v>
      </c>
      <c r="AQ175" s="7" t="s">
        <v>1684</v>
      </c>
    </row>
    <row r="176" spans="2:43" x14ac:dyDescent="0.2">
      <c r="B176" s="7" t="s">
        <v>1685</v>
      </c>
      <c r="C176" s="7" t="s">
        <v>1686</v>
      </c>
      <c r="V176" s="7" t="s">
        <v>1687</v>
      </c>
      <c r="AM176" s="7" t="s">
        <v>1688</v>
      </c>
      <c r="AP176" s="7" t="s">
        <v>1689</v>
      </c>
      <c r="AQ176" s="7" t="s">
        <v>1690</v>
      </c>
    </row>
    <row r="177" spans="2:43" x14ac:dyDescent="0.2">
      <c r="B177" s="7" t="s">
        <v>1691</v>
      </c>
      <c r="C177" s="7" t="s">
        <v>1692</v>
      </c>
      <c r="V177" s="7" t="s">
        <v>1693</v>
      </c>
      <c r="AM177" s="7" t="s">
        <v>1542</v>
      </c>
      <c r="AP177" s="7" t="s">
        <v>1694</v>
      </c>
      <c r="AQ177" s="7" t="s">
        <v>1695</v>
      </c>
    </row>
    <row r="178" spans="2:43" x14ac:dyDescent="0.2">
      <c r="B178" s="7" t="s">
        <v>1696</v>
      </c>
      <c r="C178" s="7" t="s">
        <v>1697</v>
      </c>
      <c r="V178" s="7" t="s">
        <v>1698</v>
      </c>
      <c r="AM178" s="7" t="s">
        <v>1699</v>
      </c>
      <c r="AQ178" s="7" t="s">
        <v>1700</v>
      </c>
    </row>
    <row r="179" spans="2:43" x14ac:dyDescent="0.2">
      <c r="B179" s="7" t="s">
        <v>1701</v>
      </c>
      <c r="C179" s="7" t="s">
        <v>1702</v>
      </c>
      <c r="AM179" s="7" t="s">
        <v>1551</v>
      </c>
      <c r="AQ179" s="7" t="s">
        <v>1703</v>
      </c>
    </row>
    <row r="180" spans="2:43" x14ac:dyDescent="0.2">
      <c r="B180" s="7" t="s">
        <v>1704</v>
      </c>
      <c r="C180" s="7" t="s">
        <v>1705</v>
      </c>
      <c r="AM180" s="7" t="s">
        <v>1556</v>
      </c>
      <c r="AQ180" s="7" t="s">
        <v>1706</v>
      </c>
    </row>
    <row r="181" spans="2:43" x14ac:dyDescent="0.2">
      <c r="B181" s="7" t="s">
        <v>1707</v>
      </c>
      <c r="C181" s="7" t="s">
        <v>1708</v>
      </c>
      <c r="AM181" s="7" t="s">
        <v>1709</v>
      </c>
      <c r="AQ181" s="7" t="s">
        <v>1710</v>
      </c>
    </row>
    <row r="182" spans="2:43" x14ac:dyDescent="0.2">
      <c r="B182" s="7" t="s">
        <v>1711</v>
      </c>
      <c r="C182" s="7" t="s">
        <v>1712</v>
      </c>
      <c r="AM182" s="7" t="s">
        <v>1565</v>
      </c>
      <c r="AQ182" s="7" t="s">
        <v>1033</v>
      </c>
    </row>
    <row r="183" spans="2:43" x14ac:dyDescent="0.2">
      <c r="B183" s="7" t="s">
        <v>1713</v>
      </c>
      <c r="C183" s="7" t="s">
        <v>1714</v>
      </c>
      <c r="AM183" s="7" t="s">
        <v>1570</v>
      </c>
      <c r="AQ183" s="7" t="s">
        <v>740</v>
      </c>
    </row>
    <row r="184" spans="2:43" x14ac:dyDescent="0.2">
      <c r="B184" s="7" t="s">
        <v>1715</v>
      </c>
      <c r="C184" s="7" t="s">
        <v>1716</v>
      </c>
      <c r="AM184" s="7" t="s">
        <v>1717</v>
      </c>
      <c r="AQ184" s="7" t="s">
        <v>1718</v>
      </c>
    </row>
    <row r="185" spans="2:43" x14ac:dyDescent="0.2">
      <c r="B185" s="7" t="s">
        <v>1719</v>
      </c>
      <c r="C185" s="7" t="s">
        <v>1720</v>
      </c>
      <c r="AM185" s="7" t="s">
        <v>1721</v>
      </c>
      <c r="AQ185" s="7" t="s">
        <v>1052</v>
      </c>
    </row>
    <row r="186" spans="2:43" x14ac:dyDescent="0.2">
      <c r="B186" s="7" t="s">
        <v>1722</v>
      </c>
      <c r="C186" s="7" t="s">
        <v>1723</v>
      </c>
      <c r="AM186" s="7" t="s">
        <v>671</v>
      </c>
      <c r="AQ186" s="7" t="s">
        <v>1060</v>
      </c>
    </row>
    <row r="187" spans="2:43" x14ac:dyDescent="0.2">
      <c r="B187" s="7" t="s">
        <v>1724</v>
      </c>
      <c r="C187" s="7" t="s">
        <v>1725</v>
      </c>
      <c r="AM187" s="7" t="s">
        <v>1594</v>
      </c>
      <c r="AQ187" s="7" t="s">
        <v>1726</v>
      </c>
    </row>
    <row r="188" spans="2:43" x14ac:dyDescent="0.2">
      <c r="B188" s="7" t="s">
        <v>1727</v>
      </c>
      <c r="C188" s="7" t="s">
        <v>1728</v>
      </c>
      <c r="AM188" s="7" t="s">
        <v>1600</v>
      </c>
      <c r="AQ188" s="7" t="s">
        <v>1729</v>
      </c>
    </row>
    <row r="189" spans="2:43" x14ac:dyDescent="0.2">
      <c r="B189" s="7" t="s">
        <v>1730</v>
      </c>
      <c r="C189" s="7" t="s">
        <v>1731</v>
      </c>
      <c r="AM189" s="7" t="s">
        <v>1606</v>
      </c>
      <c r="AQ189" s="7" t="s">
        <v>1732</v>
      </c>
    </row>
    <row r="190" spans="2:43" x14ac:dyDescent="0.2">
      <c r="B190" s="7" t="s">
        <v>1733</v>
      </c>
      <c r="C190" s="7" t="s">
        <v>1734</v>
      </c>
      <c r="AM190" s="7" t="s">
        <v>983</v>
      </c>
      <c r="AQ190" s="7" t="s">
        <v>1735</v>
      </c>
    </row>
    <row r="191" spans="2:43" x14ac:dyDescent="0.2">
      <c r="B191" s="7" t="s">
        <v>1736</v>
      </c>
      <c r="C191" s="7" t="s">
        <v>1737</v>
      </c>
      <c r="AM191" s="7" t="s">
        <v>993</v>
      </c>
      <c r="AQ191" s="7" t="s">
        <v>1738</v>
      </c>
    </row>
    <row r="192" spans="2:43" x14ac:dyDescent="0.2">
      <c r="B192" s="7" t="s">
        <v>1739</v>
      </c>
      <c r="C192" s="7" t="s">
        <v>1740</v>
      </c>
      <c r="AM192" s="7" t="s">
        <v>1617</v>
      </c>
      <c r="AQ192" s="7" t="s">
        <v>1741</v>
      </c>
    </row>
    <row r="193" spans="2:43" x14ac:dyDescent="0.2">
      <c r="B193" s="7" t="s">
        <v>1742</v>
      </c>
      <c r="C193" s="7" t="s">
        <v>1743</v>
      </c>
      <c r="AM193" s="7" t="s">
        <v>1622</v>
      </c>
      <c r="AQ193" s="7" t="s">
        <v>1744</v>
      </c>
    </row>
    <row r="194" spans="2:43" x14ac:dyDescent="0.2">
      <c r="B194" s="7" t="s">
        <v>1745</v>
      </c>
      <c r="C194" s="7" t="s">
        <v>1746</v>
      </c>
      <c r="AM194" s="7" t="s">
        <v>1627</v>
      </c>
      <c r="AQ194" s="7" t="s">
        <v>1747</v>
      </c>
    </row>
    <row r="195" spans="2:43" x14ac:dyDescent="0.2">
      <c r="B195" s="7" t="s">
        <v>1748</v>
      </c>
      <c r="C195" s="7" t="s">
        <v>1749</v>
      </c>
      <c r="AM195" s="7" t="s">
        <v>1632</v>
      </c>
      <c r="AQ195" s="7" t="s">
        <v>1750</v>
      </c>
    </row>
    <row r="196" spans="2:43" x14ac:dyDescent="0.2">
      <c r="B196" s="7" t="s">
        <v>1751</v>
      </c>
      <c r="C196" s="7" t="s">
        <v>1752</v>
      </c>
      <c r="AM196" s="7" t="s">
        <v>1637</v>
      </c>
      <c r="AQ196" s="7" t="s">
        <v>1753</v>
      </c>
    </row>
    <row r="197" spans="2:43" x14ac:dyDescent="0.2">
      <c r="B197" s="7" t="s">
        <v>1754</v>
      </c>
      <c r="C197" s="7" t="s">
        <v>1755</v>
      </c>
      <c r="AM197" s="7" t="s">
        <v>1643</v>
      </c>
      <c r="AQ197" s="7" t="s">
        <v>1756</v>
      </c>
    </row>
    <row r="198" spans="2:43" x14ac:dyDescent="0.2">
      <c r="B198" s="7" t="s">
        <v>1757</v>
      </c>
      <c r="C198" s="7" t="s">
        <v>1758</v>
      </c>
      <c r="AM198" s="7" t="s">
        <v>1759</v>
      </c>
      <c r="AQ198" s="7" t="s">
        <v>1760</v>
      </c>
    </row>
    <row r="199" spans="2:43" x14ac:dyDescent="0.2">
      <c r="B199" s="7" t="s">
        <v>1761</v>
      </c>
      <c r="C199" s="7" t="s">
        <v>1762</v>
      </c>
      <c r="AM199" s="7" t="s">
        <v>1653</v>
      </c>
      <c r="AQ199" s="7" t="s">
        <v>1763</v>
      </c>
    </row>
    <row r="200" spans="2:43" x14ac:dyDescent="0.2">
      <c r="B200" s="7" t="s">
        <v>1764</v>
      </c>
      <c r="C200" s="7" t="s">
        <v>1765</v>
      </c>
      <c r="AM200" s="7" t="s">
        <v>1658</v>
      </c>
      <c r="AQ200" s="7" t="s">
        <v>1766</v>
      </c>
    </row>
    <row r="201" spans="2:43" x14ac:dyDescent="0.2">
      <c r="B201" s="7" t="s">
        <v>1767</v>
      </c>
      <c r="C201" s="7" t="s">
        <v>1768</v>
      </c>
      <c r="AM201" s="7" t="s">
        <v>1769</v>
      </c>
      <c r="AQ201" s="7" t="s">
        <v>1770</v>
      </c>
    </row>
    <row r="202" spans="2:43" x14ac:dyDescent="0.2">
      <c r="B202" s="7" t="s">
        <v>1771</v>
      </c>
      <c r="C202" s="7" t="s">
        <v>1772</v>
      </c>
      <c r="AM202" s="7" t="s">
        <v>1669</v>
      </c>
      <c r="AQ202" s="7" t="s">
        <v>1773</v>
      </c>
    </row>
    <row r="203" spans="2:43" x14ac:dyDescent="0.2">
      <c r="B203" s="7" t="s">
        <v>1774</v>
      </c>
      <c r="C203" s="7" t="s">
        <v>1775</v>
      </c>
      <c r="AM203" s="7" t="s">
        <v>1776</v>
      </c>
      <c r="AQ203" s="7" t="s">
        <v>1777</v>
      </c>
    </row>
    <row r="204" spans="2:43" x14ac:dyDescent="0.2">
      <c r="B204" s="7" t="s">
        <v>1778</v>
      </c>
      <c r="C204" s="7" t="s">
        <v>1779</v>
      </c>
      <c r="AM204" s="7" t="s">
        <v>1680</v>
      </c>
      <c r="AQ204" s="7" t="s">
        <v>1780</v>
      </c>
    </row>
    <row r="205" spans="2:43" x14ac:dyDescent="0.2">
      <c r="B205" s="7" t="s">
        <v>1781</v>
      </c>
      <c r="C205" s="7" t="s">
        <v>1782</v>
      </c>
      <c r="AM205" s="7" t="s">
        <v>719</v>
      </c>
      <c r="AQ205" s="7" t="s">
        <v>1783</v>
      </c>
    </row>
    <row r="206" spans="2:43" x14ac:dyDescent="0.2">
      <c r="B206" s="7" t="s">
        <v>1784</v>
      </c>
      <c r="C206" s="7" t="s">
        <v>1785</v>
      </c>
      <c r="AM206" s="7" t="s">
        <v>1700</v>
      </c>
      <c r="AQ206" s="7" t="s">
        <v>1786</v>
      </c>
    </row>
    <row r="207" spans="2:43" x14ac:dyDescent="0.2">
      <c r="B207" s="7" t="s">
        <v>1787</v>
      </c>
      <c r="C207" s="7" t="s">
        <v>1788</v>
      </c>
      <c r="AM207" s="7" t="s">
        <v>1789</v>
      </c>
      <c r="AQ207" s="7" t="s">
        <v>1080</v>
      </c>
    </row>
    <row r="208" spans="2:43" x14ac:dyDescent="0.2">
      <c r="B208" s="7" t="s">
        <v>1790</v>
      </c>
      <c r="C208" s="7" t="s">
        <v>1791</v>
      </c>
      <c r="AM208" s="7" t="s">
        <v>1703</v>
      </c>
      <c r="AQ208" s="7" t="s">
        <v>1792</v>
      </c>
    </row>
    <row r="209" spans="2:43" x14ac:dyDescent="0.2">
      <c r="B209" s="7" t="s">
        <v>1793</v>
      </c>
      <c r="C209" s="7" t="s">
        <v>1794</v>
      </c>
      <c r="AM209" s="7" t="s">
        <v>1706</v>
      </c>
      <c r="AQ209" s="7" t="s">
        <v>1795</v>
      </c>
    </row>
    <row r="210" spans="2:43" x14ac:dyDescent="0.2">
      <c r="B210" s="7" t="s">
        <v>1796</v>
      </c>
      <c r="C210" s="7" t="s">
        <v>1797</v>
      </c>
      <c r="AM210" s="7" t="s">
        <v>729</v>
      </c>
      <c r="AQ210" s="7" t="s">
        <v>751</v>
      </c>
    </row>
    <row r="211" spans="2:43" x14ac:dyDescent="0.2">
      <c r="B211" s="7" t="s">
        <v>1798</v>
      </c>
      <c r="C211" s="7" t="s">
        <v>1799</v>
      </c>
      <c r="AM211" s="7" t="s">
        <v>1033</v>
      </c>
      <c r="AQ211" s="7" t="s">
        <v>1800</v>
      </c>
    </row>
    <row r="212" spans="2:43" x14ac:dyDescent="0.2">
      <c r="B212" s="7" t="s">
        <v>1801</v>
      </c>
      <c r="C212" s="7" t="s">
        <v>1802</v>
      </c>
      <c r="AM212" s="7" t="s">
        <v>740</v>
      </c>
      <c r="AQ212" s="7" t="s">
        <v>1803</v>
      </c>
    </row>
    <row r="213" spans="2:43" x14ac:dyDescent="0.2">
      <c r="B213" s="7" t="s">
        <v>1804</v>
      </c>
      <c r="C213" s="7" t="s">
        <v>1805</v>
      </c>
      <c r="AM213" s="7" t="s">
        <v>1718</v>
      </c>
      <c r="AQ213" s="7" t="s">
        <v>1806</v>
      </c>
    </row>
    <row r="214" spans="2:43" x14ac:dyDescent="0.2">
      <c r="B214" s="7" t="s">
        <v>1807</v>
      </c>
      <c r="C214" s="7" t="s">
        <v>1808</v>
      </c>
      <c r="AM214" s="7" t="s">
        <v>1043</v>
      </c>
      <c r="AQ214" s="7" t="s">
        <v>1809</v>
      </c>
    </row>
    <row r="215" spans="2:43" x14ac:dyDescent="0.2">
      <c r="B215" s="7" t="s">
        <v>1810</v>
      </c>
      <c r="C215" s="7" t="s">
        <v>1811</v>
      </c>
      <c r="AM215" s="7" t="s">
        <v>1052</v>
      </c>
      <c r="AQ215" s="7" t="s">
        <v>1812</v>
      </c>
    </row>
    <row r="216" spans="2:43" x14ac:dyDescent="0.2">
      <c r="B216" s="7" t="s">
        <v>1813</v>
      </c>
      <c r="C216" s="7" t="s">
        <v>1814</v>
      </c>
      <c r="AM216" s="7" t="s">
        <v>1060</v>
      </c>
      <c r="AQ216" s="7" t="s">
        <v>1815</v>
      </c>
    </row>
    <row r="217" spans="2:43" x14ac:dyDescent="0.2">
      <c r="B217" s="7" t="s">
        <v>1816</v>
      </c>
      <c r="C217" s="7" t="s">
        <v>1817</v>
      </c>
      <c r="AM217" s="7" t="s">
        <v>1726</v>
      </c>
      <c r="AQ217" s="7" t="s">
        <v>1818</v>
      </c>
    </row>
    <row r="218" spans="2:43" x14ac:dyDescent="0.2">
      <c r="B218" s="7" t="s">
        <v>1819</v>
      </c>
      <c r="C218" s="7" t="s">
        <v>1820</v>
      </c>
      <c r="AM218" s="7" t="s">
        <v>1735</v>
      </c>
      <c r="AQ218" s="7" t="s">
        <v>1821</v>
      </c>
    </row>
    <row r="219" spans="2:43" x14ac:dyDescent="0.2">
      <c r="B219" s="7" t="s">
        <v>1822</v>
      </c>
      <c r="C219" s="7" t="s">
        <v>1823</v>
      </c>
      <c r="AM219" s="7" t="s">
        <v>1741</v>
      </c>
      <c r="AQ219" s="7" t="s">
        <v>1824</v>
      </c>
    </row>
    <row r="220" spans="2:43" x14ac:dyDescent="0.2">
      <c r="B220" s="7" t="s">
        <v>1825</v>
      </c>
      <c r="C220" s="7" t="s">
        <v>1826</v>
      </c>
      <c r="AM220" s="7" t="s">
        <v>1744</v>
      </c>
      <c r="AQ220" s="7" t="s">
        <v>1098</v>
      </c>
    </row>
    <row r="221" spans="2:43" x14ac:dyDescent="0.2">
      <c r="B221" s="7" t="s">
        <v>1827</v>
      </c>
      <c r="C221" s="7" t="s">
        <v>1828</v>
      </c>
      <c r="AM221" s="7" t="s">
        <v>1829</v>
      </c>
      <c r="AQ221" s="7" t="s">
        <v>1830</v>
      </c>
    </row>
    <row r="222" spans="2:43" x14ac:dyDescent="0.2">
      <c r="B222" s="7" t="s">
        <v>1831</v>
      </c>
      <c r="C222" s="7" t="s">
        <v>1832</v>
      </c>
      <c r="AM222" s="7" t="s">
        <v>1747</v>
      </c>
      <c r="AQ222" s="7" t="s">
        <v>1833</v>
      </c>
    </row>
    <row r="223" spans="2:43" x14ac:dyDescent="0.2">
      <c r="B223" s="7" t="s">
        <v>1834</v>
      </c>
      <c r="C223" s="7" t="s">
        <v>1835</v>
      </c>
      <c r="AM223" s="7" t="s">
        <v>1750</v>
      </c>
      <c r="AQ223" s="7" t="s">
        <v>1107</v>
      </c>
    </row>
    <row r="224" spans="2:43" x14ac:dyDescent="0.2">
      <c r="B224" s="7" t="s">
        <v>1836</v>
      </c>
      <c r="C224" s="7" t="s">
        <v>1837</v>
      </c>
      <c r="AM224" s="7" t="s">
        <v>1753</v>
      </c>
      <c r="AQ224" s="7" t="s">
        <v>1838</v>
      </c>
    </row>
    <row r="225" spans="2:43" x14ac:dyDescent="0.2">
      <c r="B225" s="7" t="s">
        <v>1839</v>
      </c>
      <c r="C225" s="7" t="s">
        <v>1840</v>
      </c>
      <c r="AM225" s="7" t="s">
        <v>1841</v>
      </c>
      <c r="AQ225" s="7" t="s">
        <v>1842</v>
      </c>
    </row>
    <row r="226" spans="2:43" x14ac:dyDescent="0.2">
      <c r="B226" s="7" t="s">
        <v>1843</v>
      </c>
      <c r="C226" s="7" t="s">
        <v>1844</v>
      </c>
      <c r="AM226" s="7" t="s">
        <v>1760</v>
      </c>
      <c r="AQ226" s="7" t="s">
        <v>1147</v>
      </c>
    </row>
    <row r="227" spans="2:43" x14ac:dyDescent="0.2">
      <c r="B227" s="7" t="s">
        <v>1845</v>
      </c>
      <c r="C227" s="7" t="s">
        <v>1846</v>
      </c>
      <c r="AM227" s="7" t="s">
        <v>1763</v>
      </c>
      <c r="AQ227" s="7" t="s">
        <v>1157</v>
      </c>
    </row>
    <row r="228" spans="2:43" x14ac:dyDescent="0.2">
      <c r="B228" s="7" t="s">
        <v>1847</v>
      </c>
      <c r="C228" s="7" t="s">
        <v>1848</v>
      </c>
      <c r="AM228" s="7" t="s">
        <v>1849</v>
      </c>
      <c r="AQ228" s="7" t="s">
        <v>1850</v>
      </c>
    </row>
    <row r="229" spans="2:43" x14ac:dyDescent="0.2">
      <c r="B229" s="7" t="s">
        <v>1851</v>
      </c>
      <c r="C229" s="7" t="s">
        <v>1852</v>
      </c>
      <c r="AM229" s="7" t="s">
        <v>1853</v>
      </c>
      <c r="AQ229" s="7" t="s">
        <v>1854</v>
      </c>
    </row>
    <row r="230" spans="2:43" x14ac:dyDescent="0.2">
      <c r="B230" s="7" t="s">
        <v>1855</v>
      </c>
      <c r="C230" s="7" t="s">
        <v>1856</v>
      </c>
      <c r="AM230" s="7" t="s">
        <v>1857</v>
      </c>
      <c r="AQ230" s="7" t="s">
        <v>1858</v>
      </c>
    </row>
    <row r="231" spans="2:43" x14ac:dyDescent="0.2">
      <c r="B231" s="7" t="s">
        <v>1859</v>
      </c>
      <c r="C231" s="7" t="s">
        <v>1860</v>
      </c>
      <c r="AM231" s="7" t="s">
        <v>1861</v>
      </c>
      <c r="AQ231" s="7" t="s">
        <v>1862</v>
      </c>
    </row>
    <row r="232" spans="2:43" x14ac:dyDescent="0.2">
      <c r="B232" s="7" t="s">
        <v>1863</v>
      </c>
      <c r="C232" s="7" t="s">
        <v>1864</v>
      </c>
      <c r="AM232" s="7" t="s">
        <v>1770</v>
      </c>
      <c r="AQ232" s="7" t="s">
        <v>1865</v>
      </c>
    </row>
    <row r="233" spans="2:43" x14ac:dyDescent="0.2">
      <c r="B233" s="7" t="s">
        <v>1866</v>
      </c>
      <c r="C233" s="7" t="s">
        <v>1867</v>
      </c>
      <c r="AM233" s="7" t="s">
        <v>1868</v>
      </c>
      <c r="AQ233" s="7" t="s">
        <v>834</v>
      </c>
    </row>
    <row r="234" spans="2:43" x14ac:dyDescent="0.2">
      <c r="B234" s="7" t="s">
        <v>1869</v>
      </c>
      <c r="C234" s="7" t="s">
        <v>1870</v>
      </c>
      <c r="AM234" s="7" t="s">
        <v>1777</v>
      </c>
      <c r="AQ234" s="7" t="s">
        <v>169</v>
      </c>
    </row>
    <row r="235" spans="2:43" x14ac:dyDescent="0.2">
      <c r="B235" s="7" t="s">
        <v>1871</v>
      </c>
      <c r="C235" s="7" t="s">
        <v>1872</v>
      </c>
      <c r="AM235" s="7" t="s">
        <v>1783</v>
      </c>
      <c r="AQ235" s="7" t="s">
        <v>1873</v>
      </c>
    </row>
    <row r="236" spans="2:43" x14ac:dyDescent="0.2">
      <c r="B236" s="7" t="s">
        <v>1874</v>
      </c>
      <c r="C236" s="7" t="s">
        <v>1875</v>
      </c>
      <c r="AM236" s="7" t="s">
        <v>1876</v>
      </c>
      <c r="AQ236" s="7" t="s">
        <v>1877</v>
      </c>
    </row>
    <row r="237" spans="2:43" x14ac:dyDescent="0.2">
      <c r="B237" s="7" t="s">
        <v>1878</v>
      </c>
      <c r="C237" s="7" t="s">
        <v>1879</v>
      </c>
      <c r="AM237" s="7" t="s">
        <v>1080</v>
      </c>
      <c r="AQ237" s="7" t="s">
        <v>1880</v>
      </c>
    </row>
    <row r="238" spans="2:43" x14ac:dyDescent="0.2">
      <c r="B238" s="7" t="s">
        <v>1881</v>
      </c>
      <c r="C238" s="7" t="s">
        <v>1882</v>
      </c>
      <c r="AM238" s="7" t="s">
        <v>1792</v>
      </c>
      <c r="AQ238" s="7" t="s">
        <v>1883</v>
      </c>
    </row>
    <row r="239" spans="2:43" x14ac:dyDescent="0.2">
      <c r="B239" s="7" t="s">
        <v>1884</v>
      </c>
      <c r="C239" s="7" t="s">
        <v>1885</v>
      </c>
      <c r="AM239" s="7" t="s">
        <v>1795</v>
      </c>
      <c r="AQ239" s="7" t="s">
        <v>1886</v>
      </c>
    </row>
    <row r="240" spans="2:43" x14ac:dyDescent="0.2">
      <c r="B240" s="7" t="s">
        <v>1887</v>
      </c>
      <c r="C240" s="7" t="s">
        <v>1888</v>
      </c>
      <c r="AM240" s="7" t="s">
        <v>751</v>
      </c>
      <c r="AQ240" s="7" t="s">
        <v>1889</v>
      </c>
    </row>
    <row r="241" spans="2:43" x14ac:dyDescent="0.2">
      <c r="B241" s="7" t="s">
        <v>1890</v>
      </c>
      <c r="C241" s="7" t="s">
        <v>1891</v>
      </c>
      <c r="AM241" s="7" t="s">
        <v>1892</v>
      </c>
      <c r="AQ241" s="7" t="s">
        <v>1893</v>
      </c>
    </row>
    <row r="242" spans="2:43" x14ac:dyDescent="0.2">
      <c r="B242" s="7" t="s">
        <v>1894</v>
      </c>
      <c r="C242" s="7" t="s">
        <v>1895</v>
      </c>
      <c r="AM242" s="7" t="s">
        <v>762</v>
      </c>
      <c r="AQ242" s="7" t="s">
        <v>1896</v>
      </c>
    </row>
    <row r="243" spans="2:43" x14ac:dyDescent="0.2">
      <c r="B243" s="7" t="s">
        <v>1897</v>
      </c>
      <c r="C243" s="7" t="s">
        <v>1898</v>
      </c>
      <c r="AM243" s="7" t="s">
        <v>1803</v>
      </c>
      <c r="AQ243" s="7" t="s">
        <v>1899</v>
      </c>
    </row>
    <row r="244" spans="2:43" x14ac:dyDescent="0.2">
      <c r="B244" s="7" t="s">
        <v>1900</v>
      </c>
      <c r="C244" s="7" t="s">
        <v>1901</v>
      </c>
      <c r="AM244" s="7" t="s">
        <v>1806</v>
      </c>
      <c r="AQ244" s="7" t="s">
        <v>1902</v>
      </c>
    </row>
    <row r="245" spans="2:43" x14ac:dyDescent="0.2">
      <c r="B245" s="7" t="s">
        <v>1903</v>
      </c>
      <c r="C245" s="7" t="s">
        <v>1904</v>
      </c>
      <c r="AM245" s="7" t="s">
        <v>1905</v>
      </c>
      <c r="AQ245" s="7" t="s">
        <v>1906</v>
      </c>
    </row>
    <row r="246" spans="2:43" x14ac:dyDescent="0.2">
      <c r="B246" s="7" t="s">
        <v>1907</v>
      </c>
      <c r="C246" s="7" t="s">
        <v>1908</v>
      </c>
      <c r="AM246" s="7" t="s">
        <v>1809</v>
      </c>
      <c r="AQ246" s="7" t="s">
        <v>1909</v>
      </c>
    </row>
    <row r="247" spans="2:43" x14ac:dyDescent="0.2">
      <c r="B247" s="7" t="s">
        <v>1910</v>
      </c>
      <c r="C247" s="7" t="s">
        <v>1911</v>
      </c>
      <c r="AM247" s="7" t="s">
        <v>1912</v>
      </c>
      <c r="AQ247" s="7" t="s">
        <v>1205</v>
      </c>
    </row>
    <row r="248" spans="2:43" x14ac:dyDescent="0.2">
      <c r="B248" s="7" t="s">
        <v>1913</v>
      </c>
      <c r="C248" s="7" t="s">
        <v>1914</v>
      </c>
      <c r="AM248" s="7" t="s">
        <v>1815</v>
      </c>
      <c r="AQ248" s="7" t="s">
        <v>887</v>
      </c>
    </row>
    <row r="249" spans="2:43" x14ac:dyDescent="0.2">
      <c r="B249" s="7" t="s">
        <v>1915</v>
      </c>
      <c r="C249" s="7" t="s">
        <v>1916</v>
      </c>
      <c r="AM249" s="7" t="s">
        <v>1821</v>
      </c>
      <c r="AQ249" s="7" t="s">
        <v>895</v>
      </c>
    </row>
    <row r="250" spans="2:43" x14ac:dyDescent="0.2">
      <c r="B250" s="7" t="s">
        <v>1917</v>
      </c>
      <c r="C250" s="7" t="s">
        <v>1918</v>
      </c>
      <c r="AM250" s="7" t="s">
        <v>1824</v>
      </c>
      <c r="AQ250" s="7" t="s">
        <v>905</v>
      </c>
    </row>
    <row r="251" spans="2:43" x14ac:dyDescent="0.2">
      <c r="B251" s="7" t="s">
        <v>1919</v>
      </c>
      <c r="C251" s="7" t="s">
        <v>1920</v>
      </c>
      <c r="AM251" s="7" t="s">
        <v>1921</v>
      </c>
      <c r="AQ251" s="7" t="s">
        <v>1922</v>
      </c>
    </row>
    <row r="252" spans="2:43" x14ac:dyDescent="0.2">
      <c r="B252" s="7" t="s">
        <v>1923</v>
      </c>
      <c r="C252" s="7" t="s">
        <v>1924</v>
      </c>
      <c r="AM252" s="7" t="s">
        <v>1925</v>
      </c>
      <c r="AQ252" s="7" t="s">
        <v>1926</v>
      </c>
    </row>
    <row r="253" spans="2:43" x14ac:dyDescent="0.2">
      <c r="B253" s="7" t="s">
        <v>1927</v>
      </c>
      <c r="C253" s="7" t="s">
        <v>1928</v>
      </c>
      <c r="AM253" s="7" t="s">
        <v>1830</v>
      </c>
      <c r="AQ253" s="7" t="s">
        <v>938</v>
      </c>
    </row>
    <row r="254" spans="2:43" x14ac:dyDescent="0.2">
      <c r="B254" s="7" t="s">
        <v>1929</v>
      </c>
      <c r="C254" s="7" t="s">
        <v>1930</v>
      </c>
      <c r="AM254" s="7" t="s">
        <v>1833</v>
      </c>
      <c r="AQ254" s="7" t="s">
        <v>1931</v>
      </c>
    </row>
    <row r="255" spans="2:43" x14ac:dyDescent="0.2">
      <c r="B255" s="7" t="s">
        <v>1932</v>
      </c>
      <c r="C255" s="7" t="s">
        <v>1933</v>
      </c>
      <c r="AM255" s="7" t="s">
        <v>1934</v>
      </c>
      <c r="AQ255" s="7" t="s">
        <v>1935</v>
      </c>
    </row>
    <row r="256" spans="2:43" x14ac:dyDescent="0.2">
      <c r="B256" s="7" t="s">
        <v>1936</v>
      </c>
      <c r="C256" s="7" t="s">
        <v>1937</v>
      </c>
      <c r="AM256" s="7" t="s">
        <v>1107</v>
      </c>
      <c r="AQ256" s="7" t="s">
        <v>1938</v>
      </c>
    </row>
    <row r="257" spans="2:43" x14ac:dyDescent="0.2">
      <c r="B257" s="7" t="s">
        <v>1939</v>
      </c>
      <c r="C257" s="7" t="s">
        <v>1940</v>
      </c>
      <c r="AM257" s="7" t="s">
        <v>1838</v>
      </c>
      <c r="AQ257" s="7" t="s">
        <v>1941</v>
      </c>
    </row>
    <row r="258" spans="2:43" x14ac:dyDescent="0.2">
      <c r="B258" s="7" t="s">
        <v>1942</v>
      </c>
      <c r="C258" s="7" t="s">
        <v>1943</v>
      </c>
      <c r="AM258" s="7" t="s">
        <v>1122</v>
      </c>
      <c r="AQ258" s="7" t="s">
        <v>1944</v>
      </c>
    </row>
    <row r="259" spans="2:43" x14ac:dyDescent="0.2">
      <c r="B259" s="7" t="s">
        <v>1945</v>
      </c>
      <c r="C259" s="7" t="s">
        <v>1946</v>
      </c>
      <c r="AM259" s="7" t="s">
        <v>1842</v>
      </c>
      <c r="AQ259" s="7" t="s">
        <v>1947</v>
      </c>
    </row>
    <row r="260" spans="2:43" x14ac:dyDescent="0.2">
      <c r="B260" s="7" t="s">
        <v>1948</v>
      </c>
      <c r="C260" s="7" t="s">
        <v>1949</v>
      </c>
      <c r="AM260" s="7" t="s">
        <v>1131</v>
      </c>
      <c r="AQ260" s="7" t="s">
        <v>1950</v>
      </c>
    </row>
    <row r="261" spans="2:43" x14ac:dyDescent="0.2">
      <c r="B261" s="7" t="s">
        <v>1951</v>
      </c>
      <c r="C261" s="7" t="s">
        <v>1952</v>
      </c>
      <c r="AM261" s="7" t="s">
        <v>1147</v>
      </c>
      <c r="AQ261" s="7" t="s">
        <v>1953</v>
      </c>
    </row>
    <row r="262" spans="2:43" x14ac:dyDescent="0.2">
      <c r="B262" s="7" t="s">
        <v>1954</v>
      </c>
      <c r="C262" s="7" t="s">
        <v>1955</v>
      </c>
      <c r="AM262" s="7" t="s">
        <v>1157</v>
      </c>
      <c r="AQ262" s="7" t="s">
        <v>1956</v>
      </c>
    </row>
    <row r="263" spans="2:43" x14ac:dyDescent="0.2">
      <c r="B263" s="7" t="s">
        <v>1957</v>
      </c>
      <c r="C263" s="7" t="s">
        <v>1958</v>
      </c>
      <c r="AM263" s="7" t="s">
        <v>1850</v>
      </c>
      <c r="AQ263" s="7" t="s">
        <v>1959</v>
      </c>
    </row>
    <row r="264" spans="2:43" x14ac:dyDescent="0.2">
      <c r="B264" s="7" t="s">
        <v>1960</v>
      </c>
      <c r="C264" s="7" t="s">
        <v>1961</v>
      </c>
      <c r="AM264" s="7" t="s">
        <v>1858</v>
      </c>
      <c r="AQ264" s="7" t="s">
        <v>1962</v>
      </c>
    </row>
    <row r="265" spans="2:43" x14ac:dyDescent="0.2">
      <c r="B265" s="7" t="s">
        <v>1963</v>
      </c>
      <c r="C265" s="7" t="s">
        <v>1964</v>
      </c>
      <c r="AM265" s="7" t="s">
        <v>1179</v>
      </c>
      <c r="AQ265" s="7" t="s">
        <v>1965</v>
      </c>
    </row>
    <row r="266" spans="2:43" x14ac:dyDescent="0.2">
      <c r="B266" s="7" t="s">
        <v>1966</v>
      </c>
      <c r="C266" s="7" t="s">
        <v>1967</v>
      </c>
      <c r="AM266" s="7" t="s">
        <v>1188</v>
      </c>
      <c r="AQ266" s="7" t="s">
        <v>1968</v>
      </c>
    </row>
    <row r="267" spans="2:43" x14ac:dyDescent="0.2">
      <c r="B267" s="7" t="s">
        <v>1969</v>
      </c>
      <c r="C267" s="7" t="s">
        <v>1970</v>
      </c>
      <c r="AM267" s="7" t="s">
        <v>1862</v>
      </c>
      <c r="AQ267" s="7" t="s">
        <v>1971</v>
      </c>
    </row>
    <row r="268" spans="2:43" x14ac:dyDescent="0.2">
      <c r="B268" s="7" t="s">
        <v>1972</v>
      </c>
      <c r="C268" s="7" t="s">
        <v>1973</v>
      </c>
      <c r="AM268" s="7" t="s">
        <v>1865</v>
      </c>
      <c r="AQ268" s="7" t="s">
        <v>1974</v>
      </c>
    </row>
    <row r="269" spans="2:43" x14ac:dyDescent="0.2">
      <c r="B269" s="7" t="s">
        <v>1975</v>
      </c>
      <c r="C269" s="7" t="s">
        <v>1976</v>
      </c>
      <c r="AM269" s="7" t="s">
        <v>1977</v>
      </c>
      <c r="AQ269" s="7" t="s">
        <v>1978</v>
      </c>
    </row>
    <row r="270" spans="2:43" x14ac:dyDescent="0.2">
      <c r="B270" s="7" t="s">
        <v>1979</v>
      </c>
      <c r="C270" s="7" t="s">
        <v>1980</v>
      </c>
      <c r="AM270" s="7" t="s">
        <v>834</v>
      </c>
      <c r="AQ270" s="7" t="s">
        <v>1981</v>
      </c>
    </row>
    <row r="271" spans="2:43" x14ac:dyDescent="0.2">
      <c r="B271" s="7" t="s">
        <v>1982</v>
      </c>
      <c r="C271" s="7" t="s">
        <v>1983</v>
      </c>
      <c r="AM271" s="7" t="s">
        <v>169</v>
      </c>
      <c r="AQ271" s="7" t="s">
        <v>1984</v>
      </c>
    </row>
    <row r="272" spans="2:43" x14ac:dyDescent="0.2">
      <c r="B272" s="7" t="s">
        <v>1985</v>
      </c>
      <c r="C272" s="7" t="s">
        <v>1986</v>
      </c>
      <c r="AM272" s="7" t="s">
        <v>1873</v>
      </c>
      <c r="AQ272" s="7" t="s">
        <v>1987</v>
      </c>
    </row>
    <row r="273" spans="2:43" x14ac:dyDescent="0.2">
      <c r="B273" s="7" t="s">
        <v>1988</v>
      </c>
      <c r="C273" s="7" t="s">
        <v>1989</v>
      </c>
      <c r="AM273" s="7" t="s">
        <v>1877</v>
      </c>
      <c r="AQ273" s="7" t="s">
        <v>1268</v>
      </c>
    </row>
    <row r="274" spans="2:43" x14ac:dyDescent="0.2">
      <c r="B274" s="7" t="s">
        <v>1990</v>
      </c>
      <c r="C274" s="7" t="s">
        <v>1991</v>
      </c>
      <c r="AM274" s="7" t="s">
        <v>1880</v>
      </c>
      <c r="AQ274" s="7" t="s">
        <v>1992</v>
      </c>
    </row>
    <row r="275" spans="2:43" x14ac:dyDescent="0.2">
      <c r="B275" s="7" t="s">
        <v>1993</v>
      </c>
      <c r="C275" s="7" t="s">
        <v>1994</v>
      </c>
      <c r="AM275" s="7" t="s">
        <v>1883</v>
      </c>
      <c r="AQ275" s="7" t="s">
        <v>1995</v>
      </c>
    </row>
    <row r="276" spans="2:43" x14ac:dyDescent="0.2">
      <c r="B276" s="7" t="s">
        <v>1996</v>
      </c>
      <c r="C276" s="7" t="s">
        <v>1997</v>
      </c>
      <c r="AM276" s="7" t="s">
        <v>1998</v>
      </c>
      <c r="AQ276" s="7" t="s">
        <v>1999</v>
      </c>
    </row>
    <row r="277" spans="2:43" x14ac:dyDescent="0.2">
      <c r="B277" s="7" t="s">
        <v>2000</v>
      </c>
      <c r="C277" s="7" t="s">
        <v>2001</v>
      </c>
      <c r="AM277" s="7" t="s">
        <v>2002</v>
      </c>
      <c r="AQ277" s="7" t="s">
        <v>2003</v>
      </c>
    </row>
    <row r="278" spans="2:43" x14ac:dyDescent="0.2">
      <c r="B278" s="7" t="s">
        <v>2004</v>
      </c>
      <c r="C278" s="7" t="s">
        <v>2005</v>
      </c>
      <c r="AM278" s="7" t="s">
        <v>2006</v>
      </c>
      <c r="AQ278" s="7" t="s">
        <v>2007</v>
      </c>
    </row>
    <row r="279" spans="2:43" x14ac:dyDescent="0.2">
      <c r="B279" s="7" t="s">
        <v>2008</v>
      </c>
      <c r="C279" s="7" t="s">
        <v>2009</v>
      </c>
      <c r="AM279" s="7" t="s">
        <v>1886</v>
      </c>
      <c r="AQ279" s="7" t="s">
        <v>2010</v>
      </c>
    </row>
    <row r="280" spans="2:43" x14ac:dyDescent="0.2">
      <c r="B280" s="7" t="s">
        <v>2011</v>
      </c>
      <c r="C280" s="7" t="s">
        <v>2012</v>
      </c>
      <c r="AM280" s="7" t="s">
        <v>1896</v>
      </c>
      <c r="AQ280" s="7" t="s">
        <v>2013</v>
      </c>
    </row>
    <row r="281" spans="2:43" x14ac:dyDescent="0.2">
      <c r="B281" s="7" t="s">
        <v>2014</v>
      </c>
      <c r="C281" s="7" t="s">
        <v>2015</v>
      </c>
      <c r="AM281" s="7" t="s">
        <v>2016</v>
      </c>
      <c r="AQ281" s="7" t="s">
        <v>1274</v>
      </c>
    </row>
    <row r="282" spans="2:43" x14ac:dyDescent="0.2">
      <c r="B282" s="7" t="s">
        <v>2017</v>
      </c>
      <c r="C282" s="7" t="s">
        <v>2018</v>
      </c>
      <c r="AM282" s="7" t="s">
        <v>1906</v>
      </c>
      <c r="AQ282" s="7" t="s">
        <v>2019</v>
      </c>
    </row>
    <row r="283" spans="2:43" x14ac:dyDescent="0.2">
      <c r="B283" s="7" t="s">
        <v>2020</v>
      </c>
      <c r="C283" s="7" t="s">
        <v>2021</v>
      </c>
      <c r="AM283" s="7" t="s">
        <v>1909</v>
      </c>
      <c r="AQ283" s="7" t="s">
        <v>2022</v>
      </c>
    </row>
    <row r="284" spans="2:43" x14ac:dyDescent="0.2">
      <c r="B284" s="7" t="s">
        <v>2023</v>
      </c>
      <c r="C284" s="7" t="s">
        <v>2024</v>
      </c>
      <c r="AM284" s="7" t="s">
        <v>1205</v>
      </c>
      <c r="AQ284" s="7" t="s">
        <v>2025</v>
      </c>
    </row>
    <row r="285" spans="2:43" x14ac:dyDescent="0.2">
      <c r="B285" s="7" t="s">
        <v>2026</v>
      </c>
      <c r="C285" s="7" t="s">
        <v>2027</v>
      </c>
      <c r="AM285" s="7" t="s">
        <v>2028</v>
      </c>
      <c r="AQ285" s="7" t="s">
        <v>2029</v>
      </c>
    </row>
    <row r="286" spans="2:43" x14ac:dyDescent="0.2">
      <c r="B286" s="7" t="s">
        <v>2030</v>
      </c>
      <c r="C286" s="7" t="s">
        <v>2031</v>
      </c>
      <c r="AM286" s="7" t="s">
        <v>2032</v>
      </c>
      <c r="AQ286" s="7" t="s">
        <v>2033</v>
      </c>
    </row>
    <row r="287" spans="2:43" x14ac:dyDescent="0.2">
      <c r="B287" s="7" t="s">
        <v>2034</v>
      </c>
      <c r="C287" s="7" t="s">
        <v>2035</v>
      </c>
      <c r="AM287" s="7" t="s">
        <v>1922</v>
      </c>
      <c r="AQ287" s="7" t="s">
        <v>2036</v>
      </c>
    </row>
    <row r="288" spans="2:43" x14ac:dyDescent="0.2">
      <c r="B288" s="7" t="s">
        <v>2037</v>
      </c>
      <c r="C288" s="7" t="s">
        <v>2038</v>
      </c>
      <c r="AM288" s="7" t="s">
        <v>922</v>
      </c>
      <c r="AQ288" s="7" t="s">
        <v>2039</v>
      </c>
    </row>
    <row r="289" spans="2:43" x14ac:dyDescent="0.2">
      <c r="B289" s="7" t="s">
        <v>2040</v>
      </c>
      <c r="C289" s="7" t="s">
        <v>2041</v>
      </c>
      <c r="AM289" s="7" t="s">
        <v>929</v>
      </c>
      <c r="AQ289" s="7" t="s">
        <v>2042</v>
      </c>
    </row>
    <row r="290" spans="2:43" x14ac:dyDescent="0.2">
      <c r="B290" s="7" t="s">
        <v>2043</v>
      </c>
      <c r="C290" s="7" t="s">
        <v>2044</v>
      </c>
      <c r="AM290" s="7" t="s">
        <v>938</v>
      </c>
      <c r="AQ290" s="7" t="s">
        <v>2045</v>
      </c>
    </row>
    <row r="291" spans="2:43" x14ac:dyDescent="0.2">
      <c r="B291" s="7" t="s">
        <v>2046</v>
      </c>
      <c r="C291" s="7" t="s">
        <v>2047</v>
      </c>
      <c r="AM291" s="7" t="s">
        <v>1935</v>
      </c>
      <c r="AQ291" s="7" t="s">
        <v>2048</v>
      </c>
    </row>
    <row r="292" spans="2:43" x14ac:dyDescent="0.2">
      <c r="B292" s="7" t="s">
        <v>2049</v>
      </c>
      <c r="C292" s="7" t="s">
        <v>2050</v>
      </c>
      <c r="AM292" s="7" t="s">
        <v>1938</v>
      </c>
      <c r="AQ292" s="7" t="s">
        <v>2051</v>
      </c>
    </row>
    <row r="293" spans="2:43" x14ac:dyDescent="0.2">
      <c r="B293" s="7" t="s">
        <v>2052</v>
      </c>
      <c r="C293" s="7" t="s">
        <v>2053</v>
      </c>
      <c r="AM293" s="7" t="s">
        <v>1941</v>
      </c>
      <c r="AQ293" s="7" t="s">
        <v>2054</v>
      </c>
    </row>
    <row r="294" spans="2:43" x14ac:dyDescent="0.2">
      <c r="B294" s="7" t="s">
        <v>2055</v>
      </c>
      <c r="C294" s="7" t="s">
        <v>2056</v>
      </c>
      <c r="AM294" s="7" t="s">
        <v>1944</v>
      </c>
      <c r="AQ294" s="7" t="s">
        <v>2057</v>
      </c>
    </row>
    <row r="295" spans="2:43" x14ac:dyDescent="0.2">
      <c r="B295" s="7" t="s">
        <v>2058</v>
      </c>
      <c r="C295" s="7" t="s">
        <v>2059</v>
      </c>
      <c r="AM295" s="7" t="s">
        <v>1947</v>
      </c>
      <c r="AQ295" s="7" t="s">
        <v>2060</v>
      </c>
    </row>
    <row r="296" spans="2:43" x14ac:dyDescent="0.2">
      <c r="B296" s="7" t="s">
        <v>2061</v>
      </c>
      <c r="C296" s="7" t="s">
        <v>2062</v>
      </c>
      <c r="AM296" s="7" t="s">
        <v>2063</v>
      </c>
      <c r="AQ296" s="7" t="s">
        <v>2064</v>
      </c>
    </row>
    <row r="297" spans="2:43" x14ac:dyDescent="0.2">
      <c r="B297" s="7" t="s">
        <v>2065</v>
      </c>
      <c r="C297" s="7" t="s">
        <v>2066</v>
      </c>
      <c r="AM297" s="7" t="s">
        <v>2067</v>
      </c>
      <c r="AQ297" s="7" t="s">
        <v>2068</v>
      </c>
    </row>
    <row r="298" spans="2:43" x14ac:dyDescent="0.2">
      <c r="B298" s="7" t="s">
        <v>2069</v>
      </c>
      <c r="C298" s="7" t="s">
        <v>2070</v>
      </c>
      <c r="AM298" s="7" t="s">
        <v>1953</v>
      </c>
      <c r="AQ298" s="7" t="s">
        <v>2071</v>
      </c>
    </row>
    <row r="299" spans="2:43" x14ac:dyDescent="0.2">
      <c r="B299" s="7" t="s">
        <v>2072</v>
      </c>
      <c r="C299" s="7" t="s">
        <v>2073</v>
      </c>
      <c r="AM299" s="7" t="s">
        <v>1226</v>
      </c>
      <c r="AQ299" s="7" t="s">
        <v>2074</v>
      </c>
    </row>
    <row r="300" spans="2:43" x14ac:dyDescent="0.2">
      <c r="B300" s="7" t="s">
        <v>2075</v>
      </c>
      <c r="C300" s="7" t="s">
        <v>2076</v>
      </c>
      <c r="AM300" s="7" t="s">
        <v>1962</v>
      </c>
      <c r="AQ300" s="7" t="s">
        <v>2077</v>
      </c>
    </row>
    <row r="301" spans="2:43" x14ac:dyDescent="0.2">
      <c r="B301" s="7" t="s">
        <v>2078</v>
      </c>
      <c r="C301" s="7" t="s">
        <v>2079</v>
      </c>
      <c r="AM301" s="7" t="s">
        <v>1232</v>
      </c>
      <c r="AQ301" s="7" t="s">
        <v>2080</v>
      </c>
    </row>
    <row r="302" spans="2:43" x14ac:dyDescent="0.2">
      <c r="B302" s="7" t="s">
        <v>2081</v>
      </c>
      <c r="C302" s="7" t="s">
        <v>2082</v>
      </c>
      <c r="AM302" s="7" t="s">
        <v>1239</v>
      </c>
      <c r="AQ302" s="7" t="s">
        <v>2083</v>
      </c>
    </row>
    <row r="303" spans="2:43" x14ac:dyDescent="0.2">
      <c r="B303" s="7" t="s">
        <v>2084</v>
      </c>
      <c r="C303" s="7" t="s">
        <v>2085</v>
      </c>
      <c r="AM303" s="7" t="s">
        <v>1968</v>
      </c>
      <c r="AQ303" s="7" t="s">
        <v>2086</v>
      </c>
    </row>
    <row r="304" spans="2:43" x14ac:dyDescent="0.2">
      <c r="B304" s="7" t="s">
        <v>2087</v>
      </c>
      <c r="C304" s="7" t="s">
        <v>2088</v>
      </c>
      <c r="AM304" s="7" t="s">
        <v>1971</v>
      </c>
      <c r="AQ304" s="7" t="s">
        <v>2089</v>
      </c>
    </row>
    <row r="305" spans="2:43" x14ac:dyDescent="0.2">
      <c r="B305" s="7" t="s">
        <v>2090</v>
      </c>
      <c r="C305" s="7" t="s">
        <v>2091</v>
      </c>
      <c r="AM305" s="7" t="s">
        <v>2092</v>
      </c>
      <c r="AQ305" s="7" t="s">
        <v>2093</v>
      </c>
    </row>
    <row r="306" spans="2:43" x14ac:dyDescent="0.2">
      <c r="B306" s="7" t="s">
        <v>2094</v>
      </c>
      <c r="C306" s="7" t="s">
        <v>2095</v>
      </c>
      <c r="AM306" s="7" t="s">
        <v>1974</v>
      </c>
      <c r="AQ306" s="7" t="s">
        <v>2096</v>
      </c>
    </row>
    <row r="307" spans="2:43" x14ac:dyDescent="0.2">
      <c r="B307" s="7" t="s">
        <v>2097</v>
      </c>
      <c r="C307" s="7" t="s">
        <v>2098</v>
      </c>
      <c r="AM307" s="7" t="s">
        <v>1978</v>
      </c>
      <c r="AQ307" s="7" t="s">
        <v>2099</v>
      </c>
    </row>
    <row r="308" spans="2:43" x14ac:dyDescent="0.2">
      <c r="B308" s="7" t="s">
        <v>2100</v>
      </c>
      <c r="C308" s="7" t="s">
        <v>2101</v>
      </c>
      <c r="AM308" s="7" t="s">
        <v>1981</v>
      </c>
      <c r="AQ308" s="7" t="s">
        <v>2102</v>
      </c>
    </row>
    <row r="309" spans="2:43" x14ac:dyDescent="0.2">
      <c r="B309" s="7" t="s">
        <v>2103</v>
      </c>
      <c r="C309" s="7" t="s">
        <v>2104</v>
      </c>
      <c r="AM309" s="7" t="s">
        <v>1984</v>
      </c>
      <c r="AQ309" s="7" t="s">
        <v>2105</v>
      </c>
    </row>
    <row r="310" spans="2:43" x14ac:dyDescent="0.2">
      <c r="B310" s="7" t="s">
        <v>2106</v>
      </c>
      <c r="C310" s="7" t="s">
        <v>2107</v>
      </c>
      <c r="AM310" s="7" t="s">
        <v>964</v>
      </c>
      <c r="AQ310" s="7" t="s">
        <v>2108</v>
      </c>
    </row>
    <row r="311" spans="2:43" x14ac:dyDescent="0.2">
      <c r="B311" s="7" t="s">
        <v>2109</v>
      </c>
      <c r="C311" s="7" t="s">
        <v>2110</v>
      </c>
      <c r="AM311" s="7" t="s">
        <v>2111</v>
      </c>
      <c r="AQ311" s="7" t="s">
        <v>2112</v>
      </c>
    </row>
    <row r="312" spans="2:43" x14ac:dyDescent="0.2">
      <c r="B312" s="7" t="s">
        <v>2113</v>
      </c>
      <c r="C312" s="7" t="s">
        <v>2114</v>
      </c>
      <c r="AM312" s="7" t="s">
        <v>2115</v>
      </c>
      <c r="AQ312" s="7" t="s">
        <v>2116</v>
      </c>
    </row>
    <row r="313" spans="2:43" x14ac:dyDescent="0.2">
      <c r="B313" s="7" t="s">
        <v>2117</v>
      </c>
      <c r="C313" s="7" t="s">
        <v>2118</v>
      </c>
      <c r="AM313" s="7" t="s">
        <v>1268</v>
      </c>
      <c r="AQ313" s="7" t="s">
        <v>2119</v>
      </c>
    </row>
    <row r="314" spans="2:43" x14ac:dyDescent="0.2">
      <c r="B314" s="7" t="s">
        <v>2120</v>
      </c>
      <c r="C314" s="7" t="s">
        <v>2121</v>
      </c>
      <c r="AM314" s="7" t="s">
        <v>1992</v>
      </c>
      <c r="AQ314" s="7" t="s">
        <v>2122</v>
      </c>
    </row>
    <row r="315" spans="2:43" x14ac:dyDescent="0.2">
      <c r="B315" s="7" t="s">
        <v>2123</v>
      </c>
      <c r="C315" s="7" t="s">
        <v>2124</v>
      </c>
      <c r="AM315" s="7" t="s">
        <v>1995</v>
      </c>
      <c r="AQ315" s="7" t="s">
        <v>2125</v>
      </c>
    </row>
    <row r="316" spans="2:43" x14ac:dyDescent="0.2">
      <c r="B316" s="7" t="s">
        <v>2126</v>
      </c>
      <c r="C316" s="7" t="s">
        <v>2127</v>
      </c>
      <c r="AM316" s="7" t="s">
        <v>1999</v>
      </c>
      <c r="AQ316" s="7" t="s">
        <v>2128</v>
      </c>
    </row>
    <row r="317" spans="2:43" x14ac:dyDescent="0.2">
      <c r="B317" s="7" t="s">
        <v>2129</v>
      </c>
      <c r="C317" s="7" t="s">
        <v>2130</v>
      </c>
      <c r="AM317" s="7" t="s">
        <v>2003</v>
      </c>
      <c r="AQ317" s="7" t="s">
        <v>2131</v>
      </c>
    </row>
    <row r="318" spans="2:43" x14ac:dyDescent="0.2">
      <c r="B318" s="7" t="s">
        <v>2132</v>
      </c>
      <c r="C318" s="7" t="s">
        <v>2133</v>
      </c>
      <c r="AM318" s="7" t="s">
        <v>2007</v>
      </c>
      <c r="AQ318" s="7" t="s">
        <v>2134</v>
      </c>
    </row>
    <row r="319" spans="2:43" x14ac:dyDescent="0.2">
      <c r="B319" s="7" t="s">
        <v>2135</v>
      </c>
      <c r="C319" s="7" t="s">
        <v>2136</v>
      </c>
      <c r="AM319" s="7" t="s">
        <v>2010</v>
      </c>
      <c r="AQ319" s="7" t="s">
        <v>2137</v>
      </c>
    </row>
    <row r="320" spans="2:43" x14ac:dyDescent="0.2">
      <c r="B320" s="7" t="s">
        <v>2138</v>
      </c>
      <c r="C320" s="7" t="s">
        <v>2139</v>
      </c>
      <c r="AM320" s="7" t="s">
        <v>2140</v>
      </c>
      <c r="AQ320" s="7" t="s">
        <v>2141</v>
      </c>
    </row>
    <row r="321" spans="2:43" x14ac:dyDescent="0.2">
      <c r="B321" s="7" t="s">
        <v>2142</v>
      </c>
      <c r="C321" s="7" t="s">
        <v>2143</v>
      </c>
      <c r="AM321" s="7" t="s">
        <v>1274</v>
      </c>
      <c r="AQ321" s="7" t="s">
        <v>2144</v>
      </c>
    </row>
    <row r="322" spans="2:43" x14ac:dyDescent="0.2">
      <c r="B322" s="7" t="s">
        <v>2145</v>
      </c>
      <c r="C322" s="7" t="s">
        <v>2146</v>
      </c>
      <c r="AM322" s="7" t="s">
        <v>1281</v>
      </c>
      <c r="AQ322" s="7" t="s">
        <v>2147</v>
      </c>
    </row>
    <row r="323" spans="2:43" x14ac:dyDescent="0.2">
      <c r="B323" s="7" t="s">
        <v>2148</v>
      </c>
      <c r="C323" s="7" t="s">
        <v>2149</v>
      </c>
      <c r="AM323" s="7" t="s">
        <v>2150</v>
      </c>
      <c r="AQ323" s="7" t="s">
        <v>2151</v>
      </c>
    </row>
    <row r="324" spans="2:43" x14ac:dyDescent="0.2">
      <c r="B324" s="7" t="s">
        <v>2152</v>
      </c>
      <c r="C324" s="7" t="s">
        <v>2153</v>
      </c>
      <c r="AM324" s="7" t="s">
        <v>1286</v>
      </c>
      <c r="AQ324" s="7" t="s">
        <v>2154</v>
      </c>
    </row>
    <row r="325" spans="2:43" x14ac:dyDescent="0.2">
      <c r="B325" s="7" t="s">
        <v>2155</v>
      </c>
      <c r="C325" s="7" t="s">
        <v>2156</v>
      </c>
      <c r="AM325" s="7" t="s">
        <v>1293</v>
      </c>
      <c r="AQ325" s="7" t="s">
        <v>2157</v>
      </c>
    </row>
    <row r="326" spans="2:43" x14ac:dyDescent="0.2">
      <c r="B326" s="7" t="s">
        <v>2158</v>
      </c>
      <c r="C326" s="7" t="s">
        <v>2159</v>
      </c>
      <c r="AM326" s="7" t="s">
        <v>2160</v>
      </c>
      <c r="AQ326" s="7" t="s">
        <v>2161</v>
      </c>
    </row>
    <row r="327" spans="2:43" x14ac:dyDescent="0.2">
      <c r="B327" s="7" t="s">
        <v>2162</v>
      </c>
      <c r="C327" s="7" t="s">
        <v>2163</v>
      </c>
      <c r="AM327" s="7" t="s">
        <v>2164</v>
      </c>
      <c r="AQ327" s="7" t="s">
        <v>2165</v>
      </c>
    </row>
    <row r="328" spans="2:43" x14ac:dyDescent="0.2">
      <c r="B328" s="7" t="s">
        <v>2166</v>
      </c>
      <c r="C328" s="7" t="s">
        <v>2167</v>
      </c>
      <c r="AM328" s="7" t="s">
        <v>2168</v>
      </c>
      <c r="AQ328" s="7" t="s">
        <v>2169</v>
      </c>
    </row>
    <row r="329" spans="2:43" x14ac:dyDescent="0.2">
      <c r="B329" s="7" t="s">
        <v>2170</v>
      </c>
      <c r="C329" s="7" t="s">
        <v>2171</v>
      </c>
      <c r="AM329" s="7" t="s">
        <v>2033</v>
      </c>
      <c r="AQ329" s="7" t="s">
        <v>2172</v>
      </c>
    </row>
    <row r="330" spans="2:43" x14ac:dyDescent="0.2">
      <c r="B330" s="7" t="s">
        <v>2173</v>
      </c>
      <c r="C330" s="7" t="s">
        <v>2174</v>
      </c>
      <c r="AM330" s="7" t="s">
        <v>2036</v>
      </c>
      <c r="AQ330" s="7" t="s">
        <v>2175</v>
      </c>
    </row>
    <row r="331" spans="2:43" x14ac:dyDescent="0.2">
      <c r="B331" s="7" t="s">
        <v>2176</v>
      </c>
      <c r="C331" s="7" t="s">
        <v>2177</v>
      </c>
      <c r="AM331" s="7" t="s">
        <v>2039</v>
      </c>
      <c r="AQ331" s="7" t="s">
        <v>2178</v>
      </c>
    </row>
    <row r="332" spans="2:43" x14ac:dyDescent="0.2">
      <c r="B332" s="7" t="s">
        <v>2179</v>
      </c>
      <c r="C332" s="7" t="s">
        <v>2180</v>
      </c>
      <c r="AM332" s="7" t="s">
        <v>2042</v>
      </c>
      <c r="AQ332" s="7" t="s">
        <v>1328</v>
      </c>
    </row>
    <row r="333" spans="2:43" x14ac:dyDescent="0.2">
      <c r="B333" s="7" t="s">
        <v>2181</v>
      </c>
      <c r="C333" s="7" t="s">
        <v>2182</v>
      </c>
      <c r="AM333" s="7" t="s">
        <v>2183</v>
      </c>
      <c r="AQ333" s="7" t="s">
        <v>2184</v>
      </c>
    </row>
    <row r="334" spans="2:43" x14ac:dyDescent="0.2">
      <c r="B334" s="7" t="s">
        <v>2185</v>
      </c>
      <c r="C334" s="7" t="s">
        <v>2186</v>
      </c>
      <c r="AM334" s="7" t="s">
        <v>2054</v>
      </c>
      <c r="AQ334" s="7" t="s">
        <v>2187</v>
      </c>
    </row>
    <row r="335" spans="2:43" x14ac:dyDescent="0.2">
      <c r="B335" s="7" t="s">
        <v>2188</v>
      </c>
      <c r="C335" s="7" t="s">
        <v>2189</v>
      </c>
      <c r="AM335" s="7" t="s">
        <v>2057</v>
      </c>
      <c r="AQ335" s="7" t="s">
        <v>2190</v>
      </c>
    </row>
    <row r="336" spans="2:43" x14ac:dyDescent="0.2">
      <c r="B336" s="7" t="s">
        <v>2191</v>
      </c>
      <c r="C336" s="7" t="s">
        <v>2192</v>
      </c>
      <c r="AM336" s="7" t="s">
        <v>2060</v>
      </c>
      <c r="AQ336" s="7" t="s">
        <v>2193</v>
      </c>
    </row>
    <row r="337" spans="2:43" x14ac:dyDescent="0.2">
      <c r="B337" s="7" t="s">
        <v>2194</v>
      </c>
      <c r="C337" s="7" t="s">
        <v>2195</v>
      </c>
      <c r="AM337" s="7" t="s">
        <v>2064</v>
      </c>
      <c r="AQ337" s="7" t="s">
        <v>2196</v>
      </c>
    </row>
    <row r="338" spans="2:43" x14ac:dyDescent="0.2">
      <c r="B338" s="7" t="s">
        <v>2197</v>
      </c>
      <c r="C338" s="7" t="s">
        <v>2198</v>
      </c>
      <c r="AM338" s="7" t="s">
        <v>2068</v>
      </c>
      <c r="AQ338" s="7" t="s">
        <v>2199</v>
      </c>
    </row>
    <row r="339" spans="2:43" x14ac:dyDescent="0.2">
      <c r="B339" s="7" t="s">
        <v>2200</v>
      </c>
      <c r="C339" s="7" t="s">
        <v>2201</v>
      </c>
      <c r="AM339" s="7" t="s">
        <v>2071</v>
      </c>
      <c r="AQ339" s="7" t="s">
        <v>2202</v>
      </c>
    </row>
    <row r="340" spans="2:43" x14ac:dyDescent="0.2">
      <c r="B340" s="7" t="s">
        <v>2203</v>
      </c>
      <c r="C340" s="7" t="s">
        <v>2204</v>
      </c>
      <c r="AM340" s="7" t="s">
        <v>2205</v>
      </c>
      <c r="AQ340" s="7" t="s">
        <v>2206</v>
      </c>
    </row>
    <row r="341" spans="2:43" x14ac:dyDescent="0.2">
      <c r="B341" s="7" t="s">
        <v>2207</v>
      </c>
      <c r="C341" s="7" t="s">
        <v>2208</v>
      </c>
      <c r="AM341" s="7" t="s">
        <v>2077</v>
      </c>
      <c r="AQ341" s="7" t="s">
        <v>2209</v>
      </c>
    </row>
    <row r="342" spans="2:43" x14ac:dyDescent="0.2">
      <c r="B342" s="7" t="s">
        <v>2210</v>
      </c>
      <c r="C342" s="7" t="s">
        <v>2211</v>
      </c>
      <c r="AM342" s="7" t="s">
        <v>2083</v>
      </c>
      <c r="AQ342" s="7" t="s">
        <v>2212</v>
      </c>
    </row>
    <row r="343" spans="2:43" x14ac:dyDescent="0.2">
      <c r="B343" s="7" t="s">
        <v>2213</v>
      </c>
      <c r="C343" s="7" t="s">
        <v>2214</v>
      </c>
      <c r="AM343" s="7" t="s">
        <v>1010</v>
      </c>
      <c r="AQ343" s="7" t="s">
        <v>2215</v>
      </c>
    </row>
    <row r="344" spans="2:43" x14ac:dyDescent="0.2">
      <c r="B344" s="7" t="s">
        <v>2216</v>
      </c>
      <c r="C344" s="7" t="s">
        <v>2217</v>
      </c>
      <c r="AM344" s="7" t="s">
        <v>2089</v>
      </c>
      <c r="AQ344" s="7" t="s">
        <v>2218</v>
      </c>
    </row>
    <row r="345" spans="2:43" x14ac:dyDescent="0.2">
      <c r="B345" s="7" t="s">
        <v>2219</v>
      </c>
      <c r="C345" s="7" t="s">
        <v>2220</v>
      </c>
      <c r="AM345" s="7" t="s">
        <v>2096</v>
      </c>
      <c r="AQ345" s="7" t="s">
        <v>1342</v>
      </c>
    </row>
    <row r="346" spans="2:43" x14ac:dyDescent="0.2">
      <c r="B346" s="7" t="s">
        <v>2221</v>
      </c>
      <c r="C346" s="7" t="s">
        <v>2222</v>
      </c>
      <c r="AM346" s="7" t="s">
        <v>2099</v>
      </c>
      <c r="AQ346" s="7" t="s">
        <v>2223</v>
      </c>
    </row>
    <row r="347" spans="2:43" x14ac:dyDescent="0.2">
      <c r="B347" s="7" t="s">
        <v>2224</v>
      </c>
      <c r="C347" s="7" t="s">
        <v>2225</v>
      </c>
      <c r="AM347" s="7" t="s">
        <v>2102</v>
      </c>
      <c r="AQ347" s="7" t="s">
        <v>2226</v>
      </c>
    </row>
    <row r="348" spans="2:43" x14ac:dyDescent="0.2">
      <c r="B348" s="7" t="s">
        <v>2227</v>
      </c>
      <c r="C348" s="7" t="s">
        <v>2228</v>
      </c>
      <c r="AM348" s="7" t="s">
        <v>2105</v>
      </c>
      <c r="AQ348" s="7" t="s">
        <v>2229</v>
      </c>
    </row>
    <row r="349" spans="2:43" x14ac:dyDescent="0.2">
      <c r="B349" s="7" t="s">
        <v>2230</v>
      </c>
      <c r="C349" s="7" t="s">
        <v>2231</v>
      </c>
      <c r="AM349" s="7" t="s">
        <v>2108</v>
      </c>
      <c r="AQ349" s="7" t="s">
        <v>1356</v>
      </c>
    </row>
    <row r="350" spans="2:43" x14ac:dyDescent="0.2">
      <c r="B350" s="7" t="s">
        <v>2232</v>
      </c>
      <c r="C350" s="7" t="s">
        <v>2233</v>
      </c>
      <c r="AM350" s="7" t="s">
        <v>2116</v>
      </c>
      <c r="AQ350" s="7" t="s">
        <v>2234</v>
      </c>
    </row>
    <row r="351" spans="2:43" x14ac:dyDescent="0.2">
      <c r="B351" s="7" t="s">
        <v>2235</v>
      </c>
      <c r="C351" s="7" t="s">
        <v>2236</v>
      </c>
      <c r="AM351" s="7" t="s">
        <v>2122</v>
      </c>
      <c r="AQ351" s="7" t="s">
        <v>2237</v>
      </c>
    </row>
    <row r="352" spans="2:43" x14ac:dyDescent="0.2">
      <c r="B352" s="7" t="s">
        <v>2238</v>
      </c>
      <c r="C352" s="7" t="s">
        <v>2239</v>
      </c>
      <c r="AM352" s="7" t="s">
        <v>2125</v>
      </c>
      <c r="AQ352" s="7" t="s">
        <v>2240</v>
      </c>
    </row>
    <row r="353" spans="2:43" x14ac:dyDescent="0.2">
      <c r="B353" s="7" t="s">
        <v>2241</v>
      </c>
      <c r="C353" s="7" t="s">
        <v>2242</v>
      </c>
      <c r="AM353" s="7" t="s">
        <v>2128</v>
      </c>
      <c r="AQ353" s="7" t="s">
        <v>2243</v>
      </c>
    </row>
    <row r="354" spans="2:43" x14ac:dyDescent="0.2">
      <c r="B354" s="7" t="s">
        <v>2244</v>
      </c>
      <c r="C354" s="7" t="s">
        <v>2245</v>
      </c>
      <c r="AM354" s="7" t="s">
        <v>2131</v>
      </c>
      <c r="AQ354" s="7" t="s">
        <v>1368</v>
      </c>
    </row>
    <row r="355" spans="2:43" x14ac:dyDescent="0.2">
      <c r="B355" s="7" t="s">
        <v>2246</v>
      </c>
      <c r="C355" s="7" t="s">
        <v>2247</v>
      </c>
      <c r="AM355" s="7" t="s">
        <v>2134</v>
      </c>
      <c r="AQ355" s="7" t="s">
        <v>2248</v>
      </c>
    </row>
    <row r="356" spans="2:43" x14ac:dyDescent="0.2">
      <c r="B356" s="7" t="s">
        <v>2249</v>
      </c>
      <c r="C356" s="7" t="s">
        <v>2250</v>
      </c>
      <c r="AM356" s="7" t="s">
        <v>2137</v>
      </c>
      <c r="AQ356" s="7" t="s">
        <v>2251</v>
      </c>
    </row>
    <row r="357" spans="2:43" x14ac:dyDescent="0.2">
      <c r="B357" s="7" t="s">
        <v>2252</v>
      </c>
      <c r="C357" s="7" t="s">
        <v>2253</v>
      </c>
      <c r="AM357" s="7" t="s">
        <v>2141</v>
      </c>
      <c r="AQ357" s="7" t="s">
        <v>2254</v>
      </c>
    </row>
    <row r="358" spans="2:43" x14ac:dyDescent="0.2">
      <c r="B358" s="7" t="s">
        <v>2255</v>
      </c>
      <c r="C358" s="7" t="s">
        <v>2256</v>
      </c>
      <c r="AM358" s="7" t="s">
        <v>2144</v>
      </c>
      <c r="AQ358" s="7" t="s">
        <v>1059</v>
      </c>
    </row>
    <row r="359" spans="2:43" x14ac:dyDescent="0.2">
      <c r="B359" s="7" t="s">
        <v>2257</v>
      </c>
      <c r="C359" s="7" t="s">
        <v>2258</v>
      </c>
      <c r="AM359" s="7" t="s">
        <v>2147</v>
      </c>
      <c r="AQ359" s="7" t="s">
        <v>2259</v>
      </c>
    </row>
    <row r="360" spans="2:43" x14ac:dyDescent="0.2">
      <c r="B360" s="7" t="s">
        <v>2260</v>
      </c>
      <c r="C360" s="7" t="s">
        <v>2261</v>
      </c>
      <c r="AM360" s="7" t="s">
        <v>2151</v>
      </c>
      <c r="AQ360" s="7" t="s">
        <v>2262</v>
      </c>
    </row>
    <row r="361" spans="2:43" x14ac:dyDescent="0.2">
      <c r="B361" s="7" t="s">
        <v>2263</v>
      </c>
      <c r="C361" s="7" t="s">
        <v>2264</v>
      </c>
      <c r="AM361" s="7" t="s">
        <v>2154</v>
      </c>
      <c r="AQ361" s="7" t="s">
        <v>1079</v>
      </c>
    </row>
    <row r="362" spans="2:43" x14ac:dyDescent="0.2">
      <c r="B362" s="7" t="s">
        <v>2265</v>
      </c>
      <c r="C362" s="7" t="s">
        <v>2266</v>
      </c>
      <c r="AM362" s="7" t="s">
        <v>2157</v>
      </c>
      <c r="AQ362" s="7" t="s">
        <v>2267</v>
      </c>
    </row>
    <row r="363" spans="2:43" x14ac:dyDescent="0.2">
      <c r="B363" s="7" t="s">
        <v>2268</v>
      </c>
      <c r="C363" s="7" t="s">
        <v>2269</v>
      </c>
      <c r="AM363" s="7" t="s">
        <v>2161</v>
      </c>
      <c r="AQ363" s="7" t="s">
        <v>2270</v>
      </c>
    </row>
    <row r="364" spans="2:43" x14ac:dyDescent="0.2">
      <c r="B364" s="7" t="s">
        <v>2271</v>
      </c>
      <c r="C364" s="7" t="s">
        <v>2272</v>
      </c>
      <c r="AM364" s="7" t="s">
        <v>2165</v>
      </c>
      <c r="AQ364" s="7" t="s">
        <v>2273</v>
      </c>
    </row>
    <row r="365" spans="2:43" x14ac:dyDescent="0.2">
      <c r="B365" s="7" t="s">
        <v>2274</v>
      </c>
      <c r="C365" s="7" t="s">
        <v>2275</v>
      </c>
      <c r="AM365" s="7" t="s">
        <v>2169</v>
      </c>
      <c r="AQ365" s="7" t="s">
        <v>2276</v>
      </c>
    </row>
    <row r="366" spans="2:43" x14ac:dyDescent="0.2">
      <c r="B366" s="7" t="s">
        <v>2277</v>
      </c>
      <c r="C366" s="7" t="s">
        <v>2278</v>
      </c>
      <c r="AM366" s="7" t="s">
        <v>2172</v>
      </c>
      <c r="AQ366" s="7" t="s">
        <v>2279</v>
      </c>
    </row>
    <row r="367" spans="2:43" x14ac:dyDescent="0.2">
      <c r="B367" s="7" t="s">
        <v>2280</v>
      </c>
      <c r="C367" s="7" t="s">
        <v>2281</v>
      </c>
      <c r="AM367" s="7" t="s">
        <v>2178</v>
      </c>
      <c r="AQ367" s="7" t="s">
        <v>2282</v>
      </c>
    </row>
    <row r="368" spans="2:43" x14ac:dyDescent="0.2">
      <c r="B368" s="7" t="s">
        <v>2283</v>
      </c>
      <c r="C368" s="7" t="s">
        <v>2284</v>
      </c>
      <c r="AM368" s="7" t="s">
        <v>2285</v>
      </c>
      <c r="AQ368" s="7" t="s">
        <v>2286</v>
      </c>
    </row>
    <row r="369" spans="2:43" x14ac:dyDescent="0.2">
      <c r="B369" s="7" t="s">
        <v>2287</v>
      </c>
      <c r="C369" s="7" t="s">
        <v>2288</v>
      </c>
      <c r="AM369" s="7" t="s">
        <v>1328</v>
      </c>
      <c r="AQ369" s="7" t="s">
        <v>2289</v>
      </c>
    </row>
    <row r="370" spans="2:43" x14ac:dyDescent="0.2">
      <c r="B370" s="7" t="s">
        <v>2290</v>
      </c>
      <c r="C370" s="7" t="s">
        <v>2291</v>
      </c>
      <c r="AM370" s="7" t="s">
        <v>2292</v>
      </c>
      <c r="AQ370" s="7" t="s">
        <v>2293</v>
      </c>
    </row>
    <row r="371" spans="2:43" x14ac:dyDescent="0.2">
      <c r="B371" s="7" t="s">
        <v>2294</v>
      </c>
      <c r="C371" s="7" t="s">
        <v>2295</v>
      </c>
      <c r="AM371" s="7" t="s">
        <v>2184</v>
      </c>
      <c r="AQ371" s="7" t="s">
        <v>2296</v>
      </c>
    </row>
    <row r="372" spans="2:43" x14ac:dyDescent="0.2">
      <c r="B372" s="7" t="s">
        <v>2297</v>
      </c>
      <c r="C372" s="7" t="s">
        <v>2298</v>
      </c>
      <c r="AM372" s="7" t="s">
        <v>2187</v>
      </c>
      <c r="AQ372" s="7" t="s">
        <v>2299</v>
      </c>
    </row>
    <row r="373" spans="2:43" x14ac:dyDescent="0.2">
      <c r="B373" s="7" t="s">
        <v>2300</v>
      </c>
      <c r="C373" s="7" t="s">
        <v>2301</v>
      </c>
      <c r="AM373" s="7" t="s">
        <v>2190</v>
      </c>
      <c r="AQ373" s="7" t="s">
        <v>2302</v>
      </c>
    </row>
    <row r="374" spans="2:43" x14ac:dyDescent="0.2">
      <c r="B374" s="7" t="s">
        <v>2303</v>
      </c>
      <c r="C374" s="7" t="s">
        <v>2304</v>
      </c>
      <c r="AM374" s="7" t="s">
        <v>2193</v>
      </c>
      <c r="AQ374" s="7" t="s">
        <v>1395</v>
      </c>
    </row>
    <row r="375" spans="2:43" x14ac:dyDescent="0.2">
      <c r="B375" s="7" t="s">
        <v>2305</v>
      </c>
      <c r="C375" s="7" t="s">
        <v>2306</v>
      </c>
      <c r="AM375" s="7" t="s">
        <v>2196</v>
      </c>
      <c r="AQ375" s="7" t="s">
        <v>2307</v>
      </c>
    </row>
    <row r="376" spans="2:43" x14ac:dyDescent="0.2">
      <c r="B376" s="7" t="s">
        <v>2308</v>
      </c>
      <c r="C376" s="7" t="s">
        <v>2309</v>
      </c>
      <c r="AM376" s="7" t="s">
        <v>2199</v>
      </c>
      <c r="AQ376" s="7" t="s">
        <v>2310</v>
      </c>
    </row>
    <row r="377" spans="2:43" x14ac:dyDescent="0.2">
      <c r="B377" s="7" t="s">
        <v>2311</v>
      </c>
      <c r="C377" s="7" t="s">
        <v>2312</v>
      </c>
      <c r="AM377" s="7" t="s">
        <v>2313</v>
      </c>
      <c r="AQ377" s="7" t="s">
        <v>2314</v>
      </c>
    </row>
    <row r="378" spans="2:43" x14ac:dyDescent="0.2">
      <c r="B378" s="7" t="s">
        <v>2315</v>
      </c>
      <c r="C378" s="7" t="s">
        <v>2316</v>
      </c>
      <c r="AM378" s="7" t="s">
        <v>2202</v>
      </c>
      <c r="AQ378" s="7" t="s">
        <v>2317</v>
      </c>
    </row>
    <row r="379" spans="2:43" x14ac:dyDescent="0.2">
      <c r="B379" s="7" t="s">
        <v>2318</v>
      </c>
      <c r="C379" s="7" t="s">
        <v>2319</v>
      </c>
      <c r="AM379" s="7" t="s">
        <v>2212</v>
      </c>
      <c r="AQ379" s="7" t="s">
        <v>2320</v>
      </c>
    </row>
    <row r="380" spans="2:43" x14ac:dyDescent="0.2">
      <c r="B380" s="7" t="s">
        <v>2321</v>
      </c>
      <c r="C380" s="7" t="s">
        <v>2322</v>
      </c>
      <c r="AM380" s="7" t="s">
        <v>2323</v>
      </c>
      <c r="AQ380" s="7" t="s">
        <v>2324</v>
      </c>
    </row>
    <row r="381" spans="2:43" x14ac:dyDescent="0.2">
      <c r="B381" s="7" t="s">
        <v>2325</v>
      </c>
      <c r="C381" s="7" t="s">
        <v>2326</v>
      </c>
      <c r="AM381" s="7" t="s">
        <v>2327</v>
      </c>
      <c r="AQ381" s="7" t="s">
        <v>2328</v>
      </c>
    </row>
    <row r="382" spans="2:43" x14ac:dyDescent="0.2">
      <c r="B382" s="7" t="s">
        <v>2329</v>
      </c>
      <c r="C382" s="7" t="s">
        <v>2330</v>
      </c>
      <c r="AM382" s="7" t="s">
        <v>2218</v>
      </c>
      <c r="AQ382" s="7" t="s">
        <v>2331</v>
      </c>
    </row>
    <row r="383" spans="2:43" x14ac:dyDescent="0.2">
      <c r="B383" s="7" t="s">
        <v>148</v>
      </c>
      <c r="C383" s="7" t="s">
        <v>2332</v>
      </c>
      <c r="AM383" s="7" t="s">
        <v>1342</v>
      </c>
      <c r="AQ383" s="7" t="s">
        <v>2333</v>
      </c>
    </row>
    <row r="384" spans="2:43" x14ac:dyDescent="0.2">
      <c r="B384" s="7" t="s">
        <v>2334</v>
      </c>
      <c r="C384" s="7" t="s">
        <v>2335</v>
      </c>
      <c r="AM384" s="7" t="s">
        <v>1349</v>
      </c>
      <c r="AQ384" s="7" t="s">
        <v>2336</v>
      </c>
    </row>
    <row r="385" spans="2:43" x14ac:dyDescent="0.2">
      <c r="B385" s="7" t="s">
        <v>2337</v>
      </c>
      <c r="C385" s="7" t="s">
        <v>2338</v>
      </c>
      <c r="AM385" s="7" t="s">
        <v>2223</v>
      </c>
      <c r="AQ385" s="7" t="s">
        <v>2339</v>
      </c>
    </row>
    <row r="386" spans="2:43" x14ac:dyDescent="0.2">
      <c r="B386" s="7" t="s">
        <v>2340</v>
      </c>
      <c r="C386" s="7" t="s">
        <v>2341</v>
      </c>
      <c r="AM386" s="7" t="s">
        <v>2226</v>
      </c>
      <c r="AQ386" s="7" t="s">
        <v>2342</v>
      </c>
    </row>
    <row r="387" spans="2:43" x14ac:dyDescent="0.2">
      <c r="B387" s="7" t="s">
        <v>2343</v>
      </c>
      <c r="C387" s="7" t="s">
        <v>2344</v>
      </c>
      <c r="AM387" s="7" t="s">
        <v>2345</v>
      </c>
      <c r="AQ387" s="7" t="s">
        <v>2346</v>
      </c>
    </row>
    <row r="388" spans="2:43" x14ac:dyDescent="0.2">
      <c r="B388" s="7" t="s">
        <v>2347</v>
      </c>
      <c r="C388" s="7" t="s">
        <v>2348</v>
      </c>
      <c r="AM388" s="7" t="s">
        <v>2229</v>
      </c>
      <c r="AQ388" s="7" t="s">
        <v>2349</v>
      </c>
    </row>
    <row r="389" spans="2:43" x14ac:dyDescent="0.2">
      <c r="B389" s="7" t="s">
        <v>2350</v>
      </c>
      <c r="C389" s="7" t="s">
        <v>2351</v>
      </c>
      <c r="AM389" s="7" t="s">
        <v>1356</v>
      </c>
      <c r="AQ389" s="7" t="s">
        <v>1115</v>
      </c>
    </row>
    <row r="390" spans="2:43" x14ac:dyDescent="0.2">
      <c r="B390" s="7" t="s">
        <v>2352</v>
      </c>
      <c r="C390" s="7" t="s">
        <v>2353</v>
      </c>
      <c r="AM390" s="7" t="s">
        <v>2234</v>
      </c>
      <c r="AQ390" s="7" t="s">
        <v>2354</v>
      </c>
    </row>
    <row r="391" spans="2:43" x14ac:dyDescent="0.2">
      <c r="B391" s="7" t="s">
        <v>2355</v>
      </c>
      <c r="C391" s="7" t="s">
        <v>2356</v>
      </c>
      <c r="AM391" s="7" t="s">
        <v>2240</v>
      </c>
      <c r="AQ391" s="7" t="s">
        <v>2357</v>
      </c>
    </row>
    <row r="392" spans="2:43" x14ac:dyDescent="0.2">
      <c r="B392" s="7" t="s">
        <v>2358</v>
      </c>
      <c r="C392" s="7" t="s">
        <v>2359</v>
      </c>
      <c r="AM392" s="7" t="s">
        <v>1368</v>
      </c>
      <c r="AQ392" s="7" t="s">
        <v>2360</v>
      </c>
    </row>
    <row r="393" spans="2:43" x14ac:dyDescent="0.2">
      <c r="B393" s="7" t="s">
        <v>2361</v>
      </c>
      <c r="C393" s="7" t="s">
        <v>2362</v>
      </c>
      <c r="AM393" s="7" t="s">
        <v>1374</v>
      </c>
      <c r="AQ393" s="7" t="s">
        <v>2363</v>
      </c>
    </row>
    <row r="394" spans="2:43" x14ac:dyDescent="0.2">
      <c r="B394" s="7" t="s">
        <v>2364</v>
      </c>
      <c r="C394" s="7" t="s">
        <v>2365</v>
      </c>
      <c r="AM394" s="7" t="s">
        <v>1381</v>
      </c>
      <c r="AQ394" s="7" t="s">
        <v>2366</v>
      </c>
    </row>
    <row r="395" spans="2:43" x14ac:dyDescent="0.2">
      <c r="B395" s="7" t="s">
        <v>2367</v>
      </c>
      <c r="C395" s="7" t="s">
        <v>2368</v>
      </c>
      <c r="AM395" s="7" t="s">
        <v>2248</v>
      </c>
      <c r="AQ395" s="7" t="s">
        <v>1408</v>
      </c>
    </row>
    <row r="396" spans="2:43" x14ac:dyDescent="0.2">
      <c r="B396" s="7" t="s">
        <v>2369</v>
      </c>
      <c r="C396" s="7" t="s">
        <v>2370</v>
      </c>
      <c r="AM396" s="7" t="s">
        <v>2254</v>
      </c>
      <c r="AQ396" s="7" t="s">
        <v>2371</v>
      </c>
    </row>
    <row r="397" spans="2:43" x14ac:dyDescent="0.2">
      <c r="B397" s="7" t="s">
        <v>2372</v>
      </c>
      <c r="C397" s="7" t="s">
        <v>2373</v>
      </c>
      <c r="AM397" s="7" t="s">
        <v>2259</v>
      </c>
      <c r="AQ397" s="7" t="s">
        <v>1415</v>
      </c>
    </row>
    <row r="398" spans="2:43" x14ac:dyDescent="0.2">
      <c r="B398" s="7" t="s">
        <v>2374</v>
      </c>
      <c r="C398" s="7" t="s">
        <v>2375</v>
      </c>
      <c r="AM398" s="7" t="s">
        <v>2262</v>
      </c>
      <c r="AQ398" s="7" t="s">
        <v>2376</v>
      </c>
    </row>
    <row r="399" spans="2:43" x14ac:dyDescent="0.2">
      <c r="B399" s="7" t="s">
        <v>2377</v>
      </c>
      <c r="C399" s="7" t="s">
        <v>2378</v>
      </c>
      <c r="AM399" s="7" t="s">
        <v>2379</v>
      </c>
      <c r="AQ399" s="7" t="s">
        <v>1129</v>
      </c>
    </row>
    <row r="400" spans="2:43" x14ac:dyDescent="0.2">
      <c r="B400" s="7" t="s">
        <v>2380</v>
      </c>
      <c r="C400" s="7" t="s">
        <v>2381</v>
      </c>
      <c r="AM400" s="7" t="s">
        <v>1079</v>
      </c>
      <c r="AQ400" s="7" t="s">
        <v>2382</v>
      </c>
    </row>
    <row r="401" spans="2:43" x14ac:dyDescent="0.2">
      <c r="B401" s="7" t="s">
        <v>2383</v>
      </c>
      <c r="C401" s="7" t="s">
        <v>2384</v>
      </c>
      <c r="AM401" s="7" t="s">
        <v>2267</v>
      </c>
      <c r="AQ401" s="7" t="s">
        <v>2385</v>
      </c>
    </row>
    <row r="402" spans="2:43" x14ac:dyDescent="0.2">
      <c r="B402" s="7" t="s">
        <v>2386</v>
      </c>
      <c r="C402" s="7" t="s">
        <v>2387</v>
      </c>
      <c r="AM402" s="7" t="s">
        <v>2273</v>
      </c>
      <c r="AQ402" s="7" t="s">
        <v>2388</v>
      </c>
    </row>
    <row r="403" spans="2:43" x14ac:dyDescent="0.2">
      <c r="B403" s="7" t="s">
        <v>2389</v>
      </c>
      <c r="C403" s="7" t="s">
        <v>2390</v>
      </c>
      <c r="AM403" s="7" t="s">
        <v>2276</v>
      </c>
      <c r="AQ403" s="7" t="s">
        <v>2391</v>
      </c>
    </row>
    <row r="404" spans="2:43" x14ac:dyDescent="0.2">
      <c r="B404" s="7" t="s">
        <v>2392</v>
      </c>
      <c r="C404" s="7" t="s">
        <v>2393</v>
      </c>
      <c r="AM404" s="7" t="s">
        <v>2279</v>
      </c>
      <c r="AQ404" s="7" t="s">
        <v>2394</v>
      </c>
    </row>
    <row r="405" spans="2:43" x14ac:dyDescent="0.2">
      <c r="B405" s="7" t="s">
        <v>2395</v>
      </c>
      <c r="C405" s="7" t="s">
        <v>2396</v>
      </c>
      <c r="AM405" s="7" t="s">
        <v>2397</v>
      </c>
      <c r="AQ405" s="7" t="s">
        <v>2398</v>
      </c>
    </row>
    <row r="406" spans="2:43" x14ac:dyDescent="0.2">
      <c r="B406" s="7" t="s">
        <v>2399</v>
      </c>
      <c r="C406" s="7" t="s">
        <v>2400</v>
      </c>
      <c r="AM406" s="7" t="s">
        <v>2289</v>
      </c>
      <c r="AQ406" s="7" t="s">
        <v>2401</v>
      </c>
    </row>
    <row r="407" spans="2:43" x14ac:dyDescent="0.2">
      <c r="B407" s="7" t="s">
        <v>2402</v>
      </c>
      <c r="C407" s="7" t="s">
        <v>2403</v>
      </c>
      <c r="AM407" s="7" t="s">
        <v>2293</v>
      </c>
      <c r="AQ407" s="7" t="s">
        <v>2404</v>
      </c>
    </row>
    <row r="408" spans="2:43" x14ac:dyDescent="0.2">
      <c r="B408" s="7" t="s">
        <v>2405</v>
      </c>
      <c r="C408" s="7" t="s">
        <v>2406</v>
      </c>
      <c r="AM408" s="7" t="s">
        <v>2296</v>
      </c>
      <c r="AQ408" s="7" t="s">
        <v>2407</v>
      </c>
    </row>
    <row r="409" spans="2:43" x14ac:dyDescent="0.2">
      <c r="B409" s="7" t="s">
        <v>2408</v>
      </c>
      <c r="C409" s="7" t="s">
        <v>2409</v>
      </c>
      <c r="AM409" s="7" t="s">
        <v>2410</v>
      </c>
      <c r="AQ409" s="7" t="s">
        <v>2411</v>
      </c>
    </row>
    <row r="410" spans="2:43" x14ac:dyDescent="0.2">
      <c r="B410" s="7" t="s">
        <v>2412</v>
      </c>
      <c r="C410" s="7" t="s">
        <v>2413</v>
      </c>
      <c r="AM410" s="7" t="s">
        <v>1395</v>
      </c>
      <c r="AQ410" s="7" t="s">
        <v>2414</v>
      </c>
    </row>
    <row r="411" spans="2:43" x14ac:dyDescent="0.2">
      <c r="B411" s="7" t="s">
        <v>2415</v>
      </c>
      <c r="C411" s="7" t="s">
        <v>2416</v>
      </c>
      <c r="AM411" s="7" t="s">
        <v>2307</v>
      </c>
      <c r="AQ411" s="7" t="s">
        <v>2417</v>
      </c>
    </row>
    <row r="412" spans="2:43" x14ac:dyDescent="0.2">
      <c r="B412" s="7" t="s">
        <v>2418</v>
      </c>
      <c r="C412" s="7" t="s">
        <v>2419</v>
      </c>
      <c r="AM412" s="7" t="s">
        <v>2310</v>
      </c>
      <c r="AQ412" s="7" t="s">
        <v>2420</v>
      </c>
    </row>
    <row r="413" spans="2:43" x14ac:dyDescent="0.2">
      <c r="B413" s="7" t="s">
        <v>2421</v>
      </c>
      <c r="C413" s="7" t="s">
        <v>2422</v>
      </c>
      <c r="AM413" s="7" t="s">
        <v>2314</v>
      </c>
      <c r="AQ413" s="7" t="s">
        <v>2423</v>
      </c>
    </row>
    <row r="414" spans="2:43" x14ac:dyDescent="0.2">
      <c r="B414" s="7" t="s">
        <v>2424</v>
      </c>
      <c r="C414" s="7" t="s">
        <v>2425</v>
      </c>
      <c r="AM414" s="7" t="s">
        <v>2317</v>
      </c>
      <c r="AQ414" s="7" t="s">
        <v>2426</v>
      </c>
    </row>
    <row r="415" spans="2:43" x14ac:dyDescent="0.2">
      <c r="B415" s="7" t="s">
        <v>2427</v>
      </c>
      <c r="C415" s="7" t="s">
        <v>2428</v>
      </c>
      <c r="AM415" s="7" t="s">
        <v>2429</v>
      </c>
      <c r="AQ415" s="7" t="s">
        <v>2430</v>
      </c>
    </row>
    <row r="416" spans="2:43" x14ac:dyDescent="0.2">
      <c r="B416" s="7" t="s">
        <v>2431</v>
      </c>
      <c r="C416" s="7" t="s">
        <v>2432</v>
      </c>
      <c r="AM416" s="7" t="s">
        <v>2324</v>
      </c>
      <c r="AQ416" s="7" t="s">
        <v>2433</v>
      </c>
    </row>
    <row r="417" spans="2:43" x14ac:dyDescent="0.2">
      <c r="B417" s="7" t="s">
        <v>2434</v>
      </c>
      <c r="C417" s="7" t="s">
        <v>2435</v>
      </c>
      <c r="AM417" s="7" t="s">
        <v>2328</v>
      </c>
      <c r="AQ417" s="7" t="s">
        <v>2436</v>
      </c>
    </row>
    <row r="418" spans="2:43" x14ac:dyDescent="0.2">
      <c r="B418" s="7" t="s">
        <v>2437</v>
      </c>
      <c r="C418" s="7" t="s">
        <v>2438</v>
      </c>
      <c r="AM418" s="7" t="s">
        <v>2439</v>
      </c>
      <c r="AQ418" s="7" t="s">
        <v>2440</v>
      </c>
    </row>
    <row r="419" spans="2:43" x14ac:dyDescent="0.2">
      <c r="B419" s="7" t="s">
        <v>2441</v>
      </c>
      <c r="C419" s="7" t="s">
        <v>2442</v>
      </c>
      <c r="AM419" s="7" t="s">
        <v>2443</v>
      </c>
      <c r="AQ419" s="7" t="s">
        <v>2444</v>
      </c>
    </row>
    <row r="420" spans="2:43" x14ac:dyDescent="0.2">
      <c r="B420" s="7" t="s">
        <v>2445</v>
      </c>
      <c r="C420" s="7" t="s">
        <v>2446</v>
      </c>
      <c r="AM420" s="7" t="s">
        <v>2336</v>
      </c>
      <c r="AQ420" s="7" t="s">
        <v>2447</v>
      </c>
    </row>
    <row r="421" spans="2:43" x14ac:dyDescent="0.2">
      <c r="B421" s="7" t="s">
        <v>2448</v>
      </c>
      <c r="C421" s="7" t="s">
        <v>2449</v>
      </c>
      <c r="AM421" s="7" t="s">
        <v>2339</v>
      </c>
      <c r="AQ421" s="7" t="s">
        <v>2450</v>
      </c>
    </row>
    <row r="422" spans="2:43" x14ac:dyDescent="0.2">
      <c r="B422" s="7" t="s">
        <v>2451</v>
      </c>
      <c r="C422" s="7" t="s">
        <v>2452</v>
      </c>
      <c r="AM422" s="7" t="s">
        <v>2342</v>
      </c>
      <c r="AQ422" s="7" t="s">
        <v>1155</v>
      </c>
    </row>
    <row r="423" spans="2:43" x14ac:dyDescent="0.2">
      <c r="B423" s="7" t="s">
        <v>2453</v>
      </c>
      <c r="C423" s="7" t="s">
        <v>2454</v>
      </c>
      <c r="AM423" s="7" t="s">
        <v>2346</v>
      </c>
      <c r="AQ423" s="7" t="s">
        <v>2455</v>
      </c>
    </row>
    <row r="424" spans="2:43" x14ac:dyDescent="0.2">
      <c r="B424" s="7" t="s">
        <v>2456</v>
      </c>
      <c r="C424" s="7" t="s">
        <v>2457</v>
      </c>
      <c r="AM424" s="7" t="s">
        <v>2458</v>
      </c>
      <c r="AQ424" s="7" t="s">
        <v>2459</v>
      </c>
    </row>
    <row r="425" spans="2:43" x14ac:dyDescent="0.2">
      <c r="B425" s="7" t="s">
        <v>2460</v>
      </c>
      <c r="C425" s="7" t="s">
        <v>2461</v>
      </c>
      <c r="AM425" s="7" t="s">
        <v>1115</v>
      </c>
      <c r="AQ425" s="7" t="s">
        <v>2462</v>
      </c>
    </row>
    <row r="426" spans="2:43" x14ac:dyDescent="0.2">
      <c r="B426" s="7" t="s">
        <v>2463</v>
      </c>
      <c r="C426" s="7" t="s">
        <v>2464</v>
      </c>
      <c r="AM426" s="7" t="s">
        <v>2465</v>
      </c>
      <c r="AQ426" s="7" t="s">
        <v>2466</v>
      </c>
    </row>
    <row r="427" spans="2:43" x14ac:dyDescent="0.2">
      <c r="B427" s="7" t="s">
        <v>2467</v>
      </c>
      <c r="C427" s="7" t="s">
        <v>2468</v>
      </c>
      <c r="AM427" s="7" t="s">
        <v>2360</v>
      </c>
      <c r="AQ427" s="7" t="s">
        <v>2469</v>
      </c>
    </row>
    <row r="428" spans="2:43" x14ac:dyDescent="0.2">
      <c r="B428" s="7" t="s">
        <v>2470</v>
      </c>
      <c r="C428" s="7" t="s">
        <v>2471</v>
      </c>
      <c r="AM428" s="7" t="s">
        <v>2363</v>
      </c>
      <c r="AQ428" s="7" t="s">
        <v>2472</v>
      </c>
    </row>
    <row r="429" spans="2:43" x14ac:dyDescent="0.2">
      <c r="B429" s="7" t="s">
        <v>2473</v>
      </c>
      <c r="C429" s="7" t="s">
        <v>2474</v>
      </c>
      <c r="AM429" s="7" t="s">
        <v>1408</v>
      </c>
      <c r="AQ429" s="7" t="s">
        <v>2475</v>
      </c>
    </row>
    <row r="430" spans="2:43" x14ac:dyDescent="0.2">
      <c r="B430" s="7" t="s">
        <v>2476</v>
      </c>
      <c r="C430" s="7" t="s">
        <v>2477</v>
      </c>
      <c r="AM430" s="7" t="s">
        <v>1415</v>
      </c>
      <c r="AQ430" s="7" t="s">
        <v>2478</v>
      </c>
    </row>
    <row r="431" spans="2:43" x14ac:dyDescent="0.2">
      <c r="B431" s="7" t="s">
        <v>2479</v>
      </c>
      <c r="C431" s="7" t="s">
        <v>2480</v>
      </c>
      <c r="AM431" s="7" t="s">
        <v>2376</v>
      </c>
      <c r="AQ431" s="7" t="s">
        <v>2481</v>
      </c>
    </row>
    <row r="432" spans="2:43" x14ac:dyDescent="0.2">
      <c r="B432" s="7" t="s">
        <v>2482</v>
      </c>
      <c r="C432" s="7" t="s">
        <v>2483</v>
      </c>
      <c r="AM432" s="7" t="s">
        <v>2385</v>
      </c>
      <c r="AQ432" s="7" t="s">
        <v>2484</v>
      </c>
    </row>
    <row r="433" spans="2:43" x14ac:dyDescent="0.2">
      <c r="B433" s="7" t="s">
        <v>2485</v>
      </c>
      <c r="C433" s="7" t="s">
        <v>2486</v>
      </c>
      <c r="AM433" s="7" t="s">
        <v>2391</v>
      </c>
      <c r="AQ433" s="7" t="s">
        <v>2487</v>
      </c>
    </row>
    <row r="434" spans="2:43" x14ac:dyDescent="0.2">
      <c r="B434" s="7" t="s">
        <v>2488</v>
      </c>
      <c r="C434" s="7" t="s">
        <v>2489</v>
      </c>
      <c r="AM434" s="7" t="s">
        <v>2394</v>
      </c>
      <c r="AQ434" s="7" t="s">
        <v>2490</v>
      </c>
    </row>
    <row r="435" spans="2:43" x14ac:dyDescent="0.2">
      <c r="B435" s="7" t="s">
        <v>2491</v>
      </c>
      <c r="C435" s="7" t="s">
        <v>2492</v>
      </c>
      <c r="AM435" s="7" t="s">
        <v>2398</v>
      </c>
      <c r="AQ435" s="7" t="s">
        <v>2493</v>
      </c>
    </row>
    <row r="436" spans="2:43" x14ac:dyDescent="0.2">
      <c r="B436" s="7" t="s">
        <v>2494</v>
      </c>
      <c r="C436" s="7" t="s">
        <v>2495</v>
      </c>
      <c r="AM436" s="7" t="s">
        <v>1146</v>
      </c>
      <c r="AQ436" s="7" t="s">
        <v>2496</v>
      </c>
    </row>
    <row r="437" spans="2:43" x14ac:dyDescent="0.2">
      <c r="B437" s="7" t="s">
        <v>2497</v>
      </c>
      <c r="C437" s="7" t="s">
        <v>2498</v>
      </c>
      <c r="AM437" s="7" t="s">
        <v>2404</v>
      </c>
      <c r="AQ437" s="7" t="s">
        <v>2499</v>
      </c>
    </row>
    <row r="438" spans="2:43" x14ac:dyDescent="0.2">
      <c r="B438" s="7" t="s">
        <v>2500</v>
      </c>
      <c r="C438" s="7" t="s">
        <v>2501</v>
      </c>
      <c r="AM438" s="7" t="s">
        <v>2407</v>
      </c>
      <c r="AQ438" s="7" t="s">
        <v>2502</v>
      </c>
    </row>
    <row r="439" spans="2:43" x14ac:dyDescent="0.2">
      <c r="B439" s="7" t="s">
        <v>2503</v>
      </c>
      <c r="C439" s="7" t="s">
        <v>2504</v>
      </c>
      <c r="AM439" s="7" t="s">
        <v>2411</v>
      </c>
      <c r="AQ439" s="7" t="s">
        <v>2505</v>
      </c>
    </row>
    <row r="440" spans="2:43" x14ac:dyDescent="0.2">
      <c r="B440" s="7" t="s">
        <v>2506</v>
      </c>
      <c r="C440" s="7" t="s">
        <v>2507</v>
      </c>
      <c r="AM440" s="7" t="s">
        <v>2414</v>
      </c>
      <c r="AQ440" s="7" t="s">
        <v>2508</v>
      </c>
    </row>
    <row r="441" spans="2:43" x14ac:dyDescent="0.2">
      <c r="B441" s="7" t="s">
        <v>2509</v>
      </c>
      <c r="C441" s="7" t="s">
        <v>2510</v>
      </c>
      <c r="AM441" s="7" t="s">
        <v>2417</v>
      </c>
      <c r="AQ441" s="7" t="s">
        <v>1449</v>
      </c>
    </row>
    <row r="442" spans="2:43" x14ac:dyDescent="0.2">
      <c r="B442" s="7" t="s">
        <v>2511</v>
      </c>
      <c r="C442" s="7" t="s">
        <v>2512</v>
      </c>
      <c r="AM442" s="7" t="s">
        <v>2420</v>
      </c>
      <c r="AQ442" s="7" t="s">
        <v>2513</v>
      </c>
    </row>
    <row r="443" spans="2:43" x14ac:dyDescent="0.2">
      <c r="B443" s="7" t="s">
        <v>2514</v>
      </c>
      <c r="C443" s="7" t="s">
        <v>2515</v>
      </c>
      <c r="AM443" s="7" t="s">
        <v>2423</v>
      </c>
      <c r="AQ443" s="7" t="s">
        <v>2516</v>
      </c>
    </row>
    <row r="444" spans="2:43" x14ac:dyDescent="0.2">
      <c r="B444" s="7" t="s">
        <v>2517</v>
      </c>
      <c r="C444" s="7" t="s">
        <v>2518</v>
      </c>
      <c r="AM444" s="7" t="s">
        <v>2519</v>
      </c>
      <c r="AQ444" s="7" t="s">
        <v>2520</v>
      </c>
    </row>
    <row r="445" spans="2:43" x14ac:dyDescent="0.2">
      <c r="B445" s="7" t="s">
        <v>2521</v>
      </c>
      <c r="C445" s="7" t="s">
        <v>2522</v>
      </c>
      <c r="AM445" s="7" t="s">
        <v>2430</v>
      </c>
      <c r="AQ445" s="7" t="s">
        <v>2523</v>
      </c>
    </row>
    <row r="446" spans="2:43" x14ac:dyDescent="0.2">
      <c r="B446" s="7" t="s">
        <v>2524</v>
      </c>
      <c r="C446" s="7" t="s">
        <v>2525</v>
      </c>
      <c r="AM446" s="7" t="s">
        <v>2433</v>
      </c>
      <c r="AQ446" s="7" t="s">
        <v>2526</v>
      </c>
    </row>
    <row r="447" spans="2:43" x14ac:dyDescent="0.2">
      <c r="B447" s="7" t="s">
        <v>2527</v>
      </c>
      <c r="C447" s="7" t="s">
        <v>2528</v>
      </c>
      <c r="AM447" s="7" t="s">
        <v>2529</v>
      </c>
      <c r="AQ447" s="7" t="s">
        <v>2530</v>
      </c>
    </row>
    <row r="448" spans="2:43" x14ac:dyDescent="0.2">
      <c r="B448" s="7" t="s">
        <v>2531</v>
      </c>
      <c r="C448" s="7" t="s">
        <v>2532</v>
      </c>
      <c r="AM448" s="7" t="s">
        <v>2440</v>
      </c>
      <c r="AQ448" s="7" t="s">
        <v>2533</v>
      </c>
    </row>
    <row r="449" spans="2:43" x14ac:dyDescent="0.2">
      <c r="B449" s="7" t="s">
        <v>2534</v>
      </c>
      <c r="C449" s="7" t="s">
        <v>2535</v>
      </c>
      <c r="AM449" s="7" t="s">
        <v>2444</v>
      </c>
      <c r="AQ449" s="7" t="s">
        <v>2536</v>
      </c>
    </row>
    <row r="450" spans="2:43" x14ac:dyDescent="0.2">
      <c r="B450" s="7" t="s">
        <v>2537</v>
      </c>
      <c r="C450" s="7" t="s">
        <v>2538</v>
      </c>
      <c r="AM450" s="7" t="s">
        <v>2447</v>
      </c>
      <c r="AQ450" s="7" t="s">
        <v>2539</v>
      </c>
    </row>
    <row r="451" spans="2:43" x14ac:dyDescent="0.2">
      <c r="B451" s="7" t="s">
        <v>2540</v>
      </c>
      <c r="C451" s="7" t="s">
        <v>2541</v>
      </c>
      <c r="AM451" s="7" t="s">
        <v>2450</v>
      </c>
      <c r="AQ451" s="7" t="s">
        <v>2542</v>
      </c>
    </row>
    <row r="452" spans="2:43" x14ac:dyDescent="0.2">
      <c r="B452" s="7" t="s">
        <v>2543</v>
      </c>
      <c r="C452" s="7" t="s">
        <v>2544</v>
      </c>
      <c r="AM452" s="7" t="s">
        <v>2455</v>
      </c>
      <c r="AQ452" s="7" t="s">
        <v>2545</v>
      </c>
    </row>
    <row r="453" spans="2:43" x14ac:dyDescent="0.2">
      <c r="B453" s="7" t="s">
        <v>2546</v>
      </c>
      <c r="C453" s="7" t="s">
        <v>2547</v>
      </c>
      <c r="AM453" s="7" t="s">
        <v>2459</v>
      </c>
      <c r="AQ453" s="7" t="s">
        <v>2548</v>
      </c>
    </row>
    <row r="454" spans="2:43" x14ac:dyDescent="0.2">
      <c r="B454" s="7" t="s">
        <v>2549</v>
      </c>
      <c r="C454" s="7" t="s">
        <v>2550</v>
      </c>
      <c r="AM454" s="7" t="s">
        <v>2462</v>
      </c>
      <c r="AQ454" s="7" t="s">
        <v>2551</v>
      </c>
    </row>
    <row r="455" spans="2:43" x14ac:dyDescent="0.2">
      <c r="B455" s="7" t="s">
        <v>2552</v>
      </c>
      <c r="C455" s="7" t="s">
        <v>2553</v>
      </c>
      <c r="AM455" s="7" t="s">
        <v>2466</v>
      </c>
      <c r="AQ455" s="7" t="s">
        <v>2554</v>
      </c>
    </row>
    <row r="456" spans="2:43" x14ac:dyDescent="0.2">
      <c r="B456" s="7" t="s">
        <v>2555</v>
      </c>
      <c r="C456" s="7" t="s">
        <v>2556</v>
      </c>
      <c r="AM456" s="7" t="s">
        <v>2469</v>
      </c>
      <c r="AQ456" s="7" t="s">
        <v>2557</v>
      </c>
    </row>
    <row r="457" spans="2:43" x14ac:dyDescent="0.2">
      <c r="B457" s="7" t="s">
        <v>2558</v>
      </c>
      <c r="C457" s="7" t="s">
        <v>2559</v>
      </c>
      <c r="AM457" s="7" t="s">
        <v>2472</v>
      </c>
      <c r="AQ457" s="7" t="s">
        <v>2560</v>
      </c>
    </row>
    <row r="458" spans="2:43" x14ac:dyDescent="0.2">
      <c r="B458" s="7" t="s">
        <v>2561</v>
      </c>
      <c r="C458" s="7" t="s">
        <v>2562</v>
      </c>
      <c r="AM458" s="7" t="s">
        <v>2475</v>
      </c>
      <c r="AQ458" s="7" t="s">
        <v>2563</v>
      </c>
    </row>
    <row r="459" spans="2:43" x14ac:dyDescent="0.2">
      <c r="B459" s="7" t="s">
        <v>2564</v>
      </c>
      <c r="C459" s="7" t="s">
        <v>2565</v>
      </c>
      <c r="AM459" s="7" t="s">
        <v>2478</v>
      </c>
      <c r="AQ459" s="7" t="s">
        <v>2566</v>
      </c>
    </row>
    <row r="460" spans="2:43" x14ac:dyDescent="0.2">
      <c r="B460" s="7" t="s">
        <v>2567</v>
      </c>
      <c r="C460" s="7" t="s">
        <v>2568</v>
      </c>
      <c r="AM460" s="7" t="s">
        <v>2481</v>
      </c>
      <c r="AQ460" s="7" t="s">
        <v>2569</v>
      </c>
    </row>
    <row r="461" spans="2:43" x14ac:dyDescent="0.2">
      <c r="B461" s="7" t="s">
        <v>2570</v>
      </c>
      <c r="C461" s="7" t="s">
        <v>2571</v>
      </c>
      <c r="AM461" s="7" t="s">
        <v>2484</v>
      </c>
      <c r="AQ461" s="7" t="s">
        <v>2572</v>
      </c>
    </row>
    <row r="462" spans="2:43" x14ac:dyDescent="0.2">
      <c r="B462" s="7" t="s">
        <v>2573</v>
      </c>
      <c r="C462" s="7" t="s">
        <v>2574</v>
      </c>
      <c r="AM462" s="7" t="s">
        <v>2487</v>
      </c>
      <c r="AQ462" s="7" t="s">
        <v>2575</v>
      </c>
    </row>
    <row r="463" spans="2:43" x14ac:dyDescent="0.2">
      <c r="B463" s="7" t="s">
        <v>2576</v>
      </c>
      <c r="C463" s="7" t="s">
        <v>2577</v>
      </c>
      <c r="AM463" s="7" t="s">
        <v>2493</v>
      </c>
      <c r="AQ463" s="7" t="s">
        <v>2578</v>
      </c>
    </row>
    <row r="464" spans="2:43" x14ac:dyDescent="0.2">
      <c r="B464" s="7" t="s">
        <v>2579</v>
      </c>
      <c r="C464" s="7" t="s">
        <v>2580</v>
      </c>
      <c r="AM464" s="7" t="s">
        <v>2581</v>
      </c>
      <c r="AQ464" s="7" t="s">
        <v>2582</v>
      </c>
    </row>
    <row r="465" spans="2:43" x14ac:dyDescent="0.2">
      <c r="B465" s="7" t="s">
        <v>2583</v>
      </c>
      <c r="C465" s="7" t="s">
        <v>2584</v>
      </c>
      <c r="AM465" s="7" t="s">
        <v>2585</v>
      </c>
      <c r="AQ465" s="7" t="s">
        <v>2586</v>
      </c>
    </row>
    <row r="466" spans="2:43" x14ac:dyDescent="0.2">
      <c r="B466" s="7" t="s">
        <v>2587</v>
      </c>
      <c r="C466" s="7" t="s">
        <v>2588</v>
      </c>
      <c r="AM466" s="7" t="s">
        <v>2499</v>
      </c>
      <c r="AQ466" s="7" t="s">
        <v>2589</v>
      </c>
    </row>
    <row r="467" spans="2:43" x14ac:dyDescent="0.2">
      <c r="B467" s="7" t="s">
        <v>2590</v>
      </c>
      <c r="C467" s="7" t="s">
        <v>2591</v>
      </c>
      <c r="AM467" s="7" t="s">
        <v>2502</v>
      </c>
      <c r="AQ467" s="7" t="s">
        <v>2592</v>
      </c>
    </row>
    <row r="468" spans="2:43" x14ac:dyDescent="0.2">
      <c r="B468" s="7" t="s">
        <v>2593</v>
      </c>
      <c r="C468" s="7" t="s">
        <v>2594</v>
      </c>
      <c r="AM468" s="7" t="s">
        <v>2595</v>
      </c>
      <c r="AQ468" s="7" t="s">
        <v>2596</v>
      </c>
    </row>
    <row r="469" spans="2:43" x14ac:dyDescent="0.2">
      <c r="B469" s="7" t="s">
        <v>2597</v>
      </c>
      <c r="C469" s="7" t="s">
        <v>2598</v>
      </c>
      <c r="AM469" s="7" t="s">
        <v>2599</v>
      </c>
      <c r="AQ469" s="7" t="s">
        <v>2600</v>
      </c>
    </row>
    <row r="470" spans="2:43" x14ac:dyDescent="0.2">
      <c r="B470" s="7" t="s">
        <v>2601</v>
      </c>
      <c r="C470" s="7" t="s">
        <v>2602</v>
      </c>
      <c r="AM470" s="7" t="s">
        <v>1441</v>
      </c>
      <c r="AQ470" s="7" t="s">
        <v>2603</v>
      </c>
    </row>
    <row r="471" spans="2:43" x14ac:dyDescent="0.2">
      <c r="B471" s="7" t="s">
        <v>2604</v>
      </c>
      <c r="C471" s="7" t="s">
        <v>2605</v>
      </c>
      <c r="AM471" s="7" t="s">
        <v>1444</v>
      </c>
      <c r="AQ471" s="7" t="s">
        <v>2606</v>
      </c>
    </row>
    <row r="472" spans="2:43" x14ac:dyDescent="0.2">
      <c r="B472" s="7" t="s">
        <v>2607</v>
      </c>
      <c r="C472" s="7" t="s">
        <v>2608</v>
      </c>
      <c r="AM472" s="7" t="s">
        <v>1449</v>
      </c>
      <c r="AQ472" s="7" t="s">
        <v>1204</v>
      </c>
    </row>
    <row r="473" spans="2:43" x14ac:dyDescent="0.2">
      <c r="B473" s="7" t="s">
        <v>2609</v>
      </c>
      <c r="C473" s="7" t="s">
        <v>2610</v>
      </c>
      <c r="AM473" s="7" t="s">
        <v>2611</v>
      </c>
      <c r="AQ473" s="7" t="s">
        <v>2612</v>
      </c>
    </row>
    <row r="474" spans="2:43" x14ac:dyDescent="0.2">
      <c r="B474" s="7" t="s">
        <v>2613</v>
      </c>
      <c r="C474" s="7" t="s">
        <v>2614</v>
      </c>
      <c r="AM474" s="7" t="s">
        <v>2615</v>
      </c>
      <c r="AQ474" s="7" t="s">
        <v>2616</v>
      </c>
    </row>
    <row r="475" spans="2:43" x14ac:dyDescent="0.2">
      <c r="B475" s="7" t="s">
        <v>2617</v>
      </c>
      <c r="C475" s="7" t="s">
        <v>2618</v>
      </c>
      <c r="AM475" s="7" t="s">
        <v>1453</v>
      </c>
      <c r="AQ475" s="7" t="s">
        <v>2619</v>
      </c>
    </row>
    <row r="476" spans="2:43" x14ac:dyDescent="0.2">
      <c r="B476" s="7" t="s">
        <v>2620</v>
      </c>
      <c r="C476" s="7" t="s">
        <v>2621</v>
      </c>
      <c r="AM476" s="7" t="s">
        <v>2516</v>
      </c>
      <c r="AQ476" s="7" t="s">
        <v>2622</v>
      </c>
    </row>
    <row r="477" spans="2:43" x14ac:dyDescent="0.2">
      <c r="B477" s="7" t="s">
        <v>2623</v>
      </c>
      <c r="C477" s="7" t="s">
        <v>2624</v>
      </c>
      <c r="AM477" s="7" t="s">
        <v>1458</v>
      </c>
      <c r="AQ477" s="7" t="s">
        <v>2625</v>
      </c>
    </row>
    <row r="478" spans="2:43" x14ac:dyDescent="0.2">
      <c r="B478" s="7" t="s">
        <v>2626</v>
      </c>
      <c r="C478" s="7" t="s">
        <v>2627</v>
      </c>
      <c r="AM478" s="7" t="s">
        <v>1462</v>
      </c>
      <c r="AQ478" s="7" t="s">
        <v>2628</v>
      </c>
    </row>
    <row r="479" spans="2:43" x14ac:dyDescent="0.2">
      <c r="B479" s="7" t="s">
        <v>2629</v>
      </c>
      <c r="C479" s="7" t="s">
        <v>2630</v>
      </c>
      <c r="AM479" s="7" t="s">
        <v>1466</v>
      </c>
      <c r="AQ479" s="7" t="s">
        <v>2631</v>
      </c>
    </row>
    <row r="480" spans="2:43" x14ac:dyDescent="0.2">
      <c r="B480" s="7" t="s">
        <v>2632</v>
      </c>
      <c r="C480" s="7" t="s">
        <v>2633</v>
      </c>
      <c r="AM480" s="7" t="s">
        <v>2526</v>
      </c>
      <c r="AQ480" s="7" t="s">
        <v>2634</v>
      </c>
    </row>
    <row r="481" spans="2:43" x14ac:dyDescent="0.2">
      <c r="B481" s="7" t="s">
        <v>2635</v>
      </c>
      <c r="C481" s="7" t="s">
        <v>2636</v>
      </c>
      <c r="AM481" s="7" t="s">
        <v>2530</v>
      </c>
      <c r="AQ481" s="7" t="s">
        <v>2637</v>
      </c>
    </row>
    <row r="482" spans="2:43" x14ac:dyDescent="0.2">
      <c r="B482" s="7" t="s">
        <v>2638</v>
      </c>
      <c r="C482" s="7" t="s">
        <v>2639</v>
      </c>
      <c r="AM482" s="7" t="s">
        <v>2640</v>
      </c>
      <c r="AQ482" s="7" t="s">
        <v>2641</v>
      </c>
    </row>
    <row r="483" spans="2:43" x14ac:dyDescent="0.2">
      <c r="B483" s="7" t="s">
        <v>2642</v>
      </c>
      <c r="C483" s="7" t="s">
        <v>2643</v>
      </c>
      <c r="AM483" s="7" t="s">
        <v>1478</v>
      </c>
      <c r="AQ483" s="7" t="s">
        <v>2644</v>
      </c>
    </row>
    <row r="484" spans="2:43" x14ac:dyDescent="0.2">
      <c r="B484" s="7" t="s">
        <v>2645</v>
      </c>
      <c r="C484" s="7" t="s">
        <v>2646</v>
      </c>
      <c r="AM484" s="7" t="s">
        <v>2533</v>
      </c>
      <c r="AQ484" s="7" t="s">
        <v>2647</v>
      </c>
    </row>
    <row r="485" spans="2:43" x14ac:dyDescent="0.2">
      <c r="B485" s="7" t="s">
        <v>543</v>
      </c>
      <c r="C485" s="7" t="s">
        <v>2648</v>
      </c>
      <c r="AM485" s="7" t="s">
        <v>2536</v>
      </c>
      <c r="AQ485" s="7" t="s">
        <v>2649</v>
      </c>
    </row>
    <row r="486" spans="2:43" x14ac:dyDescent="0.2">
      <c r="B486" s="7" t="s">
        <v>2650</v>
      </c>
      <c r="C486" s="7" t="s">
        <v>2651</v>
      </c>
      <c r="AM486" s="7" t="s">
        <v>2539</v>
      </c>
      <c r="AQ486" s="7" t="s">
        <v>2652</v>
      </c>
    </row>
    <row r="487" spans="2:43" x14ac:dyDescent="0.2">
      <c r="B487" s="7" t="s">
        <v>2653</v>
      </c>
      <c r="C487" s="7" t="s">
        <v>2654</v>
      </c>
      <c r="AM487" s="7" t="s">
        <v>2545</v>
      </c>
      <c r="AQ487" s="7" t="s">
        <v>2655</v>
      </c>
    </row>
    <row r="488" spans="2:43" x14ac:dyDescent="0.2">
      <c r="B488" s="7" t="s">
        <v>2656</v>
      </c>
      <c r="C488" s="7" t="s">
        <v>2657</v>
      </c>
      <c r="AM488" s="7" t="s">
        <v>2548</v>
      </c>
      <c r="AQ488" s="7" t="s">
        <v>2658</v>
      </c>
    </row>
    <row r="489" spans="2:43" x14ac:dyDescent="0.2">
      <c r="B489" s="7" t="s">
        <v>2659</v>
      </c>
      <c r="C489" s="7" t="s">
        <v>2660</v>
      </c>
      <c r="AM489" s="7" t="s">
        <v>2551</v>
      </c>
      <c r="AQ489" s="7" t="s">
        <v>2661</v>
      </c>
    </row>
    <row r="490" spans="2:43" x14ac:dyDescent="0.2">
      <c r="B490" s="7" t="s">
        <v>2662</v>
      </c>
      <c r="C490" s="7" t="s">
        <v>2663</v>
      </c>
      <c r="AM490" s="7" t="s">
        <v>2554</v>
      </c>
      <c r="AQ490" s="7" t="s">
        <v>2664</v>
      </c>
    </row>
    <row r="491" spans="2:43" x14ac:dyDescent="0.2">
      <c r="B491" s="7" t="s">
        <v>2665</v>
      </c>
      <c r="C491" s="7" t="s">
        <v>2666</v>
      </c>
      <c r="AM491" s="7" t="s">
        <v>2557</v>
      </c>
      <c r="AQ491" s="7" t="s">
        <v>2667</v>
      </c>
    </row>
    <row r="492" spans="2:43" x14ac:dyDescent="0.2">
      <c r="B492" s="7" t="s">
        <v>2668</v>
      </c>
      <c r="C492" s="7" t="s">
        <v>2669</v>
      </c>
      <c r="AM492" s="7" t="s">
        <v>2560</v>
      </c>
      <c r="AQ492" s="7" t="s">
        <v>2670</v>
      </c>
    </row>
    <row r="493" spans="2:43" x14ac:dyDescent="0.2">
      <c r="B493" s="7" t="s">
        <v>2671</v>
      </c>
      <c r="C493" s="7" t="s">
        <v>2672</v>
      </c>
      <c r="AM493" s="7" t="s">
        <v>2563</v>
      </c>
      <c r="AQ493" s="7" t="s">
        <v>2673</v>
      </c>
    </row>
    <row r="494" spans="2:43" x14ac:dyDescent="0.2">
      <c r="B494" s="7" t="s">
        <v>2674</v>
      </c>
      <c r="C494" s="7" t="s">
        <v>2675</v>
      </c>
      <c r="AM494" s="7" t="s">
        <v>2676</v>
      </c>
      <c r="AQ494" s="7" t="s">
        <v>2677</v>
      </c>
    </row>
    <row r="495" spans="2:43" x14ac:dyDescent="0.2">
      <c r="B495" s="7" t="s">
        <v>2678</v>
      </c>
      <c r="C495" s="7" t="s">
        <v>2679</v>
      </c>
      <c r="AM495" s="7" t="s">
        <v>2566</v>
      </c>
      <c r="AQ495" s="7" t="s">
        <v>2680</v>
      </c>
    </row>
    <row r="496" spans="2:43" x14ac:dyDescent="0.2">
      <c r="B496" s="7" t="s">
        <v>2681</v>
      </c>
      <c r="C496" s="7" t="s">
        <v>2682</v>
      </c>
      <c r="AM496" s="7" t="s">
        <v>2569</v>
      </c>
      <c r="AQ496" s="7" t="s">
        <v>2683</v>
      </c>
    </row>
    <row r="497" spans="2:43" x14ac:dyDescent="0.2">
      <c r="B497" s="7" t="s">
        <v>2684</v>
      </c>
      <c r="C497" s="7" t="s">
        <v>2685</v>
      </c>
      <c r="AM497" s="7" t="s">
        <v>2686</v>
      </c>
      <c r="AQ497" s="7" t="s">
        <v>2687</v>
      </c>
    </row>
    <row r="498" spans="2:43" x14ac:dyDescent="0.2">
      <c r="B498" s="7" t="s">
        <v>2688</v>
      </c>
      <c r="C498" s="7" t="s">
        <v>2689</v>
      </c>
      <c r="AM498" s="7" t="s">
        <v>2690</v>
      </c>
      <c r="AQ498" s="7" t="s">
        <v>2691</v>
      </c>
    </row>
    <row r="499" spans="2:43" x14ac:dyDescent="0.2">
      <c r="B499" s="7" t="s">
        <v>2692</v>
      </c>
      <c r="C499" s="7" t="s">
        <v>2693</v>
      </c>
      <c r="AM499" s="7" t="s">
        <v>2575</v>
      </c>
      <c r="AQ499" s="7" t="s">
        <v>2694</v>
      </c>
    </row>
    <row r="500" spans="2:43" x14ac:dyDescent="0.2">
      <c r="B500" s="7" t="s">
        <v>2695</v>
      </c>
      <c r="C500" s="7" t="s">
        <v>2696</v>
      </c>
      <c r="AM500" s="7" t="s">
        <v>2697</v>
      </c>
      <c r="AQ500" s="7" t="s">
        <v>2698</v>
      </c>
    </row>
    <row r="501" spans="2:43" x14ac:dyDescent="0.2">
      <c r="B501" s="7" t="s">
        <v>2699</v>
      </c>
      <c r="C501" s="7" t="s">
        <v>2700</v>
      </c>
      <c r="AM501" s="7" t="s">
        <v>2578</v>
      </c>
      <c r="AQ501" s="7" t="s">
        <v>2701</v>
      </c>
    </row>
    <row r="502" spans="2:43" x14ac:dyDescent="0.2">
      <c r="B502" s="7" t="s">
        <v>2702</v>
      </c>
      <c r="C502" s="7" t="s">
        <v>2703</v>
      </c>
      <c r="AM502" s="7" t="s">
        <v>2582</v>
      </c>
      <c r="AQ502" s="7" t="s">
        <v>2704</v>
      </c>
    </row>
    <row r="503" spans="2:43" x14ac:dyDescent="0.2">
      <c r="B503" s="7" t="s">
        <v>2705</v>
      </c>
      <c r="C503" s="7" t="s">
        <v>2706</v>
      </c>
      <c r="AM503" s="7" t="s">
        <v>2589</v>
      </c>
      <c r="AQ503" s="7" t="s">
        <v>2707</v>
      </c>
    </row>
    <row r="504" spans="2:43" x14ac:dyDescent="0.2">
      <c r="B504" s="7" t="s">
        <v>538</v>
      </c>
      <c r="C504" s="7" t="s">
        <v>2708</v>
      </c>
      <c r="AM504" s="7" t="s">
        <v>2592</v>
      </c>
      <c r="AQ504" s="7" t="s">
        <v>2709</v>
      </c>
    </row>
    <row r="505" spans="2:43" x14ac:dyDescent="0.2">
      <c r="B505" s="7" t="s">
        <v>2710</v>
      </c>
      <c r="C505" s="7" t="s">
        <v>2711</v>
      </c>
      <c r="AM505" s="7" t="s">
        <v>1483</v>
      </c>
      <c r="AQ505" s="7" t="s">
        <v>2712</v>
      </c>
    </row>
    <row r="506" spans="2:43" x14ac:dyDescent="0.2">
      <c r="B506" s="7" t="s">
        <v>2713</v>
      </c>
      <c r="C506" s="7" t="s">
        <v>2714</v>
      </c>
      <c r="AM506" s="7" t="s">
        <v>2596</v>
      </c>
      <c r="AQ506" s="7" t="s">
        <v>2715</v>
      </c>
    </row>
    <row r="507" spans="2:43" x14ac:dyDescent="0.2">
      <c r="B507" s="7" t="s">
        <v>2716</v>
      </c>
      <c r="C507" s="7" t="s">
        <v>2717</v>
      </c>
      <c r="AM507" s="7" t="s">
        <v>2718</v>
      </c>
      <c r="AQ507" s="7" t="s">
        <v>1546</v>
      </c>
    </row>
    <row r="508" spans="2:43" x14ac:dyDescent="0.2">
      <c r="B508" s="7" t="s">
        <v>2719</v>
      </c>
      <c r="C508" s="7" t="s">
        <v>2720</v>
      </c>
      <c r="AM508" s="7" t="s">
        <v>2721</v>
      </c>
      <c r="AQ508" s="7" t="s">
        <v>2722</v>
      </c>
    </row>
    <row r="509" spans="2:43" x14ac:dyDescent="0.2">
      <c r="B509" s="7" t="s">
        <v>2723</v>
      </c>
      <c r="C509" s="7" t="s">
        <v>2724</v>
      </c>
      <c r="AM509" s="7" t="s">
        <v>2606</v>
      </c>
      <c r="AQ509" s="7" t="s">
        <v>2725</v>
      </c>
    </row>
    <row r="510" spans="2:43" x14ac:dyDescent="0.2">
      <c r="B510" s="7" t="s">
        <v>2726</v>
      </c>
      <c r="C510" s="7" t="s">
        <v>2727</v>
      </c>
      <c r="AM510" s="7" t="s">
        <v>1204</v>
      </c>
      <c r="AQ510" s="7" t="s">
        <v>2728</v>
      </c>
    </row>
    <row r="511" spans="2:43" x14ac:dyDescent="0.2">
      <c r="B511" s="7" t="s">
        <v>2729</v>
      </c>
      <c r="C511" s="7" t="s">
        <v>2730</v>
      </c>
      <c r="AM511" s="7" t="s">
        <v>2612</v>
      </c>
      <c r="AQ511" s="7" t="s">
        <v>2731</v>
      </c>
    </row>
    <row r="512" spans="2:43" x14ac:dyDescent="0.2">
      <c r="B512" s="7" t="s">
        <v>2732</v>
      </c>
      <c r="C512" s="7" t="s">
        <v>2733</v>
      </c>
      <c r="AM512" s="7" t="s">
        <v>2734</v>
      </c>
      <c r="AQ512" s="7" t="s">
        <v>2735</v>
      </c>
    </row>
    <row r="513" spans="2:43" x14ac:dyDescent="0.2">
      <c r="B513" s="7" t="s">
        <v>2736</v>
      </c>
      <c r="C513" s="7" t="s">
        <v>2737</v>
      </c>
      <c r="AM513" s="7" t="s">
        <v>2616</v>
      </c>
      <c r="AQ513" s="7" t="s">
        <v>2738</v>
      </c>
    </row>
    <row r="514" spans="2:43" x14ac:dyDescent="0.2">
      <c r="B514" s="7" t="s">
        <v>2739</v>
      </c>
      <c r="C514" s="7" t="s">
        <v>2740</v>
      </c>
      <c r="AM514" s="7" t="s">
        <v>2619</v>
      </c>
      <c r="AQ514" s="7" t="s">
        <v>1555</v>
      </c>
    </row>
    <row r="515" spans="2:43" x14ac:dyDescent="0.2">
      <c r="B515" s="7" t="s">
        <v>725</v>
      </c>
      <c r="C515" s="7" t="s">
        <v>2741</v>
      </c>
      <c r="AM515" s="7" t="s">
        <v>2622</v>
      </c>
      <c r="AQ515" s="7" t="s">
        <v>2742</v>
      </c>
    </row>
    <row r="516" spans="2:43" x14ac:dyDescent="0.2">
      <c r="B516" s="7" t="s">
        <v>2743</v>
      </c>
      <c r="C516" s="7" t="s">
        <v>2744</v>
      </c>
      <c r="AM516" s="7" t="s">
        <v>2625</v>
      </c>
      <c r="AQ516" s="7" t="s">
        <v>2745</v>
      </c>
    </row>
    <row r="517" spans="2:43" x14ac:dyDescent="0.2">
      <c r="B517" s="7" t="s">
        <v>2746</v>
      </c>
      <c r="C517" s="7" t="s">
        <v>2747</v>
      </c>
      <c r="AM517" s="7" t="s">
        <v>2628</v>
      </c>
      <c r="AQ517" s="7" t="s">
        <v>2748</v>
      </c>
    </row>
    <row r="518" spans="2:43" x14ac:dyDescent="0.2">
      <c r="B518" s="7" t="s">
        <v>2749</v>
      </c>
      <c r="C518" s="7" t="s">
        <v>2750</v>
      </c>
      <c r="AM518" s="7" t="s">
        <v>2751</v>
      </c>
      <c r="AQ518" s="7" t="s">
        <v>2752</v>
      </c>
    </row>
    <row r="519" spans="2:43" x14ac:dyDescent="0.2">
      <c r="B519" s="7" t="s">
        <v>2753</v>
      </c>
      <c r="C519" s="7" t="s">
        <v>2754</v>
      </c>
      <c r="AM519" s="7" t="s">
        <v>2755</v>
      </c>
      <c r="AQ519" s="7" t="s">
        <v>2756</v>
      </c>
    </row>
    <row r="520" spans="2:43" x14ac:dyDescent="0.2">
      <c r="B520" s="7" t="s">
        <v>2757</v>
      </c>
      <c r="C520" s="7" t="s">
        <v>2758</v>
      </c>
      <c r="AM520" s="7" t="s">
        <v>2759</v>
      </c>
      <c r="AQ520" s="7" t="s">
        <v>2760</v>
      </c>
    </row>
    <row r="521" spans="2:43" x14ac:dyDescent="0.2">
      <c r="B521" s="7" t="s">
        <v>2761</v>
      </c>
      <c r="C521" s="7" t="s">
        <v>2762</v>
      </c>
      <c r="AM521" s="7" t="s">
        <v>2763</v>
      </c>
      <c r="AQ521" s="7" t="s">
        <v>2764</v>
      </c>
    </row>
    <row r="522" spans="2:43" x14ac:dyDescent="0.2">
      <c r="B522" s="7" t="s">
        <v>2765</v>
      </c>
      <c r="C522" s="7" t="s">
        <v>2766</v>
      </c>
      <c r="AM522" s="7" t="s">
        <v>2637</v>
      </c>
      <c r="AQ522" s="7" t="s">
        <v>2767</v>
      </c>
    </row>
    <row r="523" spans="2:43" x14ac:dyDescent="0.2">
      <c r="B523" s="7" t="s">
        <v>2768</v>
      </c>
      <c r="C523" s="7" t="s">
        <v>2769</v>
      </c>
      <c r="AM523" s="7" t="s">
        <v>2770</v>
      </c>
      <c r="AQ523" s="7" t="s">
        <v>2771</v>
      </c>
    </row>
    <row r="524" spans="2:43" x14ac:dyDescent="0.2">
      <c r="B524" s="7" t="s">
        <v>2772</v>
      </c>
      <c r="C524" s="7" t="s">
        <v>2773</v>
      </c>
      <c r="AM524" s="7" t="s">
        <v>2774</v>
      </c>
      <c r="AQ524" s="7" t="s">
        <v>2775</v>
      </c>
    </row>
    <row r="525" spans="2:43" x14ac:dyDescent="0.2">
      <c r="B525" s="7" t="s">
        <v>2776</v>
      </c>
      <c r="C525" s="7" t="s">
        <v>2777</v>
      </c>
      <c r="AM525" s="7" t="s">
        <v>2778</v>
      </c>
      <c r="AQ525" s="7" t="s">
        <v>2779</v>
      </c>
    </row>
    <row r="526" spans="2:43" x14ac:dyDescent="0.2">
      <c r="B526" s="7" t="s">
        <v>2780</v>
      </c>
      <c r="C526" s="7" t="s">
        <v>2781</v>
      </c>
      <c r="AM526" s="7" t="s">
        <v>2782</v>
      </c>
      <c r="AQ526" s="7" t="s">
        <v>2783</v>
      </c>
    </row>
    <row r="527" spans="2:43" x14ac:dyDescent="0.2">
      <c r="B527" s="7" t="s">
        <v>2784</v>
      </c>
      <c r="C527" s="7" t="s">
        <v>2785</v>
      </c>
      <c r="AM527" s="7" t="s">
        <v>2786</v>
      </c>
      <c r="AQ527" s="7" t="s">
        <v>1569</v>
      </c>
    </row>
    <row r="528" spans="2:43" x14ac:dyDescent="0.2">
      <c r="B528" s="7" t="s">
        <v>2787</v>
      </c>
      <c r="C528" s="7" t="s">
        <v>2788</v>
      </c>
      <c r="AM528" s="7" t="s">
        <v>2641</v>
      </c>
      <c r="AQ528" s="7" t="s">
        <v>2789</v>
      </c>
    </row>
    <row r="529" spans="2:43" x14ac:dyDescent="0.2">
      <c r="B529" s="7" t="s">
        <v>2790</v>
      </c>
      <c r="C529" s="7" t="s">
        <v>2791</v>
      </c>
      <c r="AM529" s="7" t="s">
        <v>2792</v>
      </c>
      <c r="AQ529" s="7" t="s">
        <v>2793</v>
      </c>
    </row>
    <row r="530" spans="2:43" x14ac:dyDescent="0.2">
      <c r="B530" s="7" t="s">
        <v>2794</v>
      </c>
      <c r="C530" s="7" t="s">
        <v>2795</v>
      </c>
      <c r="AM530" s="7" t="s">
        <v>2796</v>
      </c>
      <c r="AQ530" s="7" t="s">
        <v>2797</v>
      </c>
    </row>
    <row r="531" spans="2:43" x14ac:dyDescent="0.2">
      <c r="B531" s="7" t="s">
        <v>2798</v>
      </c>
      <c r="C531" s="7" t="s">
        <v>2799</v>
      </c>
      <c r="AM531" s="7" t="s">
        <v>2800</v>
      </c>
      <c r="AQ531" s="7" t="s">
        <v>2801</v>
      </c>
    </row>
    <row r="532" spans="2:43" x14ac:dyDescent="0.2">
      <c r="B532" s="7" t="s">
        <v>2802</v>
      </c>
      <c r="C532" s="7" t="s">
        <v>2803</v>
      </c>
      <c r="AM532" s="7" t="s">
        <v>2804</v>
      </c>
      <c r="AQ532" s="7" t="s">
        <v>2805</v>
      </c>
    </row>
    <row r="533" spans="2:43" x14ac:dyDescent="0.2">
      <c r="B533" s="7" t="s">
        <v>2806</v>
      </c>
      <c r="C533" s="7" t="s">
        <v>458</v>
      </c>
      <c r="AM533" s="7" t="s">
        <v>2652</v>
      </c>
      <c r="AQ533" s="7" t="s">
        <v>2807</v>
      </c>
    </row>
    <row r="534" spans="2:43" x14ac:dyDescent="0.2">
      <c r="B534" s="7" t="s">
        <v>2808</v>
      </c>
      <c r="C534" s="7" t="s">
        <v>479</v>
      </c>
      <c r="AM534" s="7" t="s">
        <v>1510</v>
      </c>
      <c r="AQ534" s="7" t="s">
        <v>2809</v>
      </c>
    </row>
    <row r="535" spans="2:43" x14ac:dyDescent="0.2">
      <c r="B535" s="7" t="s">
        <v>2810</v>
      </c>
      <c r="C535" s="7" t="s">
        <v>499</v>
      </c>
      <c r="AM535" s="7" t="s">
        <v>2661</v>
      </c>
      <c r="AQ535" s="7" t="s">
        <v>2811</v>
      </c>
    </row>
    <row r="536" spans="2:43" x14ac:dyDescent="0.2">
      <c r="B536" s="7" t="s">
        <v>2812</v>
      </c>
      <c r="C536" s="7" t="s">
        <v>2813</v>
      </c>
      <c r="AM536" s="7" t="s">
        <v>2664</v>
      </c>
      <c r="AQ536" s="7" t="s">
        <v>2814</v>
      </c>
    </row>
    <row r="537" spans="2:43" x14ac:dyDescent="0.2">
      <c r="B537" s="7" t="s">
        <v>2815</v>
      </c>
      <c r="C537" s="7" t="s">
        <v>2816</v>
      </c>
      <c r="AM537" s="7" t="s">
        <v>2667</v>
      </c>
      <c r="AQ537" s="7" t="s">
        <v>2817</v>
      </c>
    </row>
    <row r="538" spans="2:43" x14ac:dyDescent="0.2">
      <c r="B538" s="7" t="s">
        <v>2818</v>
      </c>
      <c r="C538" s="7" t="s">
        <v>2819</v>
      </c>
      <c r="AM538" s="7" t="s">
        <v>2670</v>
      </c>
      <c r="AQ538" s="7" t="s">
        <v>2820</v>
      </c>
    </row>
    <row r="539" spans="2:43" x14ac:dyDescent="0.2">
      <c r="B539" s="7" t="s">
        <v>2821</v>
      </c>
      <c r="C539" s="7" t="s">
        <v>2822</v>
      </c>
      <c r="AM539" s="7" t="s">
        <v>2673</v>
      </c>
      <c r="AQ539" s="7" t="s">
        <v>2823</v>
      </c>
    </row>
    <row r="540" spans="2:43" x14ac:dyDescent="0.2">
      <c r="B540" s="7" t="s">
        <v>2824</v>
      </c>
      <c r="C540" s="7" t="s">
        <v>2825</v>
      </c>
      <c r="AM540" s="7" t="s">
        <v>2826</v>
      </c>
      <c r="AQ540" s="7" t="s">
        <v>2827</v>
      </c>
    </row>
    <row r="541" spans="2:43" x14ac:dyDescent="0.2">
      <c r="B541" s="7" t="s">
        <v>2828</v>
      </c>
      <c r="C541" s="7" t="s">
        <v>2829</v>
      </c>
      <c r="AM541" s="7" t="s">
        <v>2677</v>
      </c>
      <c r="AQ541" s="7" t="s">
        <v>2830</v>
      </c>
    </row>
    <row r="542" spans="2:43" x14ac:dyDescent="0.2">
      <c r="B542" s="7" t="s">
        <v>2831</v>
      </c>
      <c r="C542" s="7" t="s">
        <v>2832</v>
      </c>
      <c r="AM542" s="7" t="s">
        <v>2680</v>
      </c>
      <c r="AQ542" s="7" t="s">
        <v>2833</v>
      </c>
    </row>
    <row r="543" spans="2:43" x14ac:dyDescent="0.2">
      <c r="B543" s="7" t="s">
        <v>2834</v>
      </c>
      <c r="C543" s="7" t="s">
        <v>2835</v>
      </c>
      <c r="AM543" s="7" t="s">
        <v>2683</v>
      </c>
      <c r="AQ543" s="7" t="s">
        <v>2836</v>
      </c>
    </row>
    <row r="544" spans="2:43" x14ac:dyDescent="0.2">
      <c r="B544" s="7" t="s">
        <v>2837</v>
      </c>
      <c r="AM544" s="7" t="s">
        <v>2687</v>
      </c>
      <c r="AQ544" s="7" t="s">
        <v>2838</v>
      </c>
    </row>
    <row r="545" spans="2:43" x14ac:dyDescent="0.2">
      <c r="B545" s="7" t="s">
        <v>2839</v>
      </c>
      <c r="AM545" s="7" t="s">
        <v>2691</v>
      </c>
      <c r="AQ545" s="7" t="s">
        <v>2840</v>
      </c>
    </row>
    <row r="546" spans="2:43" x14ac:dyDescent="0.2">
      <c r="B546" s="7" t="s">
        <v>2841</v>
      </c>
      <c r="AM546" s="7" t="s">
        <v>2694</v>
      </c>
      <c r="AQ546" s="7" t="s">
        <v>2842</v>
      </c>
    </row>
    <row r="547" spans="2:43" x14ac:dyDescent="0.2">
      <c r="B547" s="7" t="s">
        <v>2843</v>
      </c>
      <c r="AM547" s="7" t="s">
        <v>2844</v>
      </c>
      <c r="AQ547" s="7" t="s">
        <v>2845</v>
      </c>
    </row>
    <row r="548" spans="2:43" x14ac:dyDescent="0.2">
      <c r="B548" s="7" t="s">
        <v>2846</v>
      </c>
      <c r="AM548" s="7" t="s">
        <v>2704</v>
      </c>
      <c r="AQ548" s="7" t="s">
        <v>2847</v>
      </c>
    </row>
    <row r="549" spans="2:43" x14ac:dyDescent="0.2">
      <c r="B549" s="7" t="s">
        <v>2848</v>
      </c>
      <c r="AM549" s="7" t="s">
        <v>2707</v>
      </c>
      <c r="AQ549" s="7" t="s">
        <v>2849</v>
      </c>
    </row>
    <row r="550" spans="2:43" x14ac:dyDescent="0.2">
      <c r="B550" s="7" t="s">
        <v>2850</v>
      </c>
      <c r="AM550" s="7" t="s">
        <v>2709</v>
      </c>
      <c r="AQ550" s="7" t="s">
        <v>2851</v>
      </c>
    </row>
    <row r="551" spans="2:43" x14ac:dyDescent="0.2">
      <c r="B551" s="7" t="s">
        <v>2852</v>
      </c>
      <c r="AM551" s="7" t="s">
        <v>2712</v>
      </c>
      <c r="AQ551" s="7" t="s">
        <v>2853</v>
      </c>
    </row>
    <row r="552" spans="2:43" x14ac:dyDescent="0.2">
      <c r="B552" s="7" t="s">
        <v>2854</v>
      </c>
      <c r="AM552" s="7" t="s">
        <v>1530</v>
      </c>
      <c r="AQ552" s="7" t="s">
        <v>2855</v>
      </c>
    </row>
    <row r="553" spans="2:43" x14ac:dyDescent="0.2">
      <c r="B553" s="7" t="s">
        <v>2856</v>
      </c>
      <c r="AM553" s="7" t="s">
        <v>1536</v>
      </c>
      <c r="AQ553" s="7" t="s">
        <v>2857</v>
      </c>
    </row>
    <row r="554" spans="2:43" x14ac:dyDescent="0.2">
      <c r="B554" s="7" t="s">
        <v>2858</v>
      </c>
      <c r="AM554" s="7" t="s">
        <v>1541</v>
      </c>
      <c r="AQ554" s="7" t="s">
        <v>2859</v>
      </c>
    </row>
    <row r="555" spans="2:43" x14ac:dyDescent="0.2">
      <c r="B555" s="7" t="s">
        <v>2860</v>
      </c>
      <c r="AM555" s="7" t="s">
        <v>1546</v>
      </c>
      <c r="AQ555" s="7" t="s">
        <v>2861</v>
      </c>
    </row>
    <row r="556" spans="2:43" x14ac:dyDescent="0.2">
      <c r="B556" s="7" t="s">
        <v>2862</v>
      </c>
      <c r="AM556" s="7" t="s">
        <v>2722</v>
      </c>
      <c r="AQ556" s="7" t="s">
        <v>2863</v>
      </c>
    </row>
    <row r="557" spans="2:43" x14ac:dyDescent="0.2">
      <c r="B557" s="7" t="s">
        <v>2864</v>
      </c>
      <c r="AM557" s="7" t="s">
        <v>2725</v>
      </c>
      <c r="AQ557" s="7" t="s">
        <v>2865</v>
      </c>
    </row>
    <row r="558" spans="2:43" x14ac:dyDescent="0.2">
      <c r="B558" s="7" t="s">
        <v>2866</v>
      </c>
      <c r="AM558" s="7" t="s">
        <v>2867</v>
      </c>
      <c r="AQ558" s="7" t="s">
        <v>2868</v>
      </c>
    </row>
    <row r="559" spans="2:43" x14ac:dyDescent="0.2">
      <c r="B559" s="7" t="s">
        <v>2869</v>
      </c>
      <c r="AM559" s="7" t="s">
        <v>2731</v>
      </c>
      <c r="AQ559" s="7" t="s">
        <v>1588</v>
      </c>
    </row>
    <row r="560" spans="2:43" x14ac:dyDescent="0.2">
      <c r="B560" s="7" t="s">
        <v>2870</v>
      </c>
      <c r="AM560" s="7" t="s">
        <v>2871</v>
      </c>
      <c r="AQ560" s="7" t="s">
        <v>2872</v>
      </c>
    </row>
    <row r="561" spans="2:43" x14ac:dyDescent="0.2">
      <c r="B561" s="7" t="s">
        <v>2873</v>
      </c>
      <c r="AM561" s="7" t="s">
        <v>1555</v>
      </c>
      <c r="AQ561" s="7" t="s">
        <v>2874</v>
      </c>
    </row>
    <row r="562" spans="2:43" x14ac:dyDescent="0.2">
      <c r="B562" s="7" t="s">
        <v>2875</v>
      </c>
      <c r="AM562" s="7" t="s">
        <v>2742</v>
      </c>
      <c r="AQ562" s="7" t="s">
        <v>2876</v>
      </c>
    </row>
    <row r="563" spans="2:43" x14ac:dyDescent="0.2">
      <c r="B563" s="7" t="s">
        <v>2877</v>
      </c>
      <c r="AM563" s="7" t="s">
        <v>2745</v>
      </c>
      <c r="AQ563" s="7" t="s">
        <v>2878</v>
      </c>
    </row>
    <row r="564" spans="2:43" x14ac:dyDescent="0.2">
      <c r="B564" s="7" t="s">
        <v>2879</v>
      </c>
      <c r="AM564" s="7" t="s">
        <v>2748</v>
      </c>
      <c r="AQ564" s="7" t="s">
        <v>2880</v>
      </c>
    </row>
    <row r="565" spans="2:43" x14ac:dyDescent="0.2">
      <c r="B565" s="7" t="s">
        <v>2881</v>
      </c>
      <c r="AM565" s="7" t="s">
        <v>2752</v>
      </c>
      <c r="AQ565" s="7" t="s">
        <v>2882</v>
      </c>
    </row>
    <row r="566" spans="2:43" x14ac:dyDescent="0.2">
      <c r="B566" s="7" t="s">
        <v>2883</v>
      </c>
      <c r="AM566" s="7" t="s">
        <v>2884</v>
      </c>
      <c r="AQ566" s="7" t="s">
        <v>2885</v>
      </c>
    </row>
    <row r="567" spans="2:43" x14ac:dyDescent="0.2">
      <c r="B567" s="7" t="s">
        <v>2886</v>
      </c>
      <c r="AM567" s="7" t="s">
        <v>2756</v>
      </c>
      <c r="AQ567" s="7" t="s">
        <v>2887</v>
      </c>
    </row>
    <row r="568" spans="2:43" x14ac:dyDescent="0.2">
      <c r="B568" s="7" t="s">
        <v>2888</v>
      </c>
      <c r="AM568" s="7" t="s">
        <v>2760</v>
      </c>
      <c r="AQ568" s="7" t="s">
        <v>2889</v>
      </c>
    </row>
    <row r="569" spans="2:43" x14ac:dyDescent="0.2">
      <c r="B569" s="7" t="s">
        <v>2890</v>
      </c>
      <c r="AM569" s="7" t="s">
        <v>2891</v>
      </c>
      <c r="AQ569" s="7" t="s">
        <v>2892</v>
      </c>
    </row>
    <row r="570" spans="2:43" x14ac:dyDescent="0.2">
      <c r="B570" s="7" t="s">
        <v>2893</v>
      </c>
      <c r="AM570" s="7" t="s">
        <v>2764</v>
      </c>
      <c r="AQ570" s="7" t="s">
        <v>2894</v>
      </c>
    </row>
    <row r="571" spans="2:43" x14ac:dyDescent="0.2">
      <c r="B571" s="7" t="s">
        <v>2895</v>
      </c>
      <c r="AM571" s="7" t="s">
        <v>2767</v>
      </c>
      <c r="AQ571" s="7" t="s">
        <v>2896</v>
      </c>
    </row>
    <row r="572" spans="2:43" x14ac:dyDescent="0.2">
      <c r="B572" s="7" t="s">
        <v>2897</v>
      </c>
      <c r="AM572" s="7" t="s">
        <v>2771</v>
      </c>
      <c r="AQ572" s="7" t="s">
        <v>2898</v>
      </c>
    </row>
    <row r="573" spans="2:43" x14ac:dyDescent="0.2">
      <c r="B573" s="7" t="s">
        <v>2899</v>
      </c>
      <c r="AM573" s="7" t="s">
        <v>2900</v>
      </c>
      <c r="AQ573" s="7" t="s">
        <v>2901</v>
      </c>
    </row>
    <row r="574" spans="2:43" x14ac:dyDescent="0.2">
      <c r="B574" s="7" t="s">
        <v>2902</v>
      </c>
      <c r="AM574" s="7" t="s">
        <v>2775</v>
      </c>
      <c r="AQ574" s="7" t="s">
        <v>2903</v>
      </c>
    </row>
    <row r="575" spans="2:43" x14ac:dyDescent="0.2">
      <c r="B575" s="7" t="s">
        <v>2904</v>
      </c>
      <c r="AM575" s="7" t="s">
        <v>2905</v>
      </c>
      <c r="AQ575" s="7" t="s">
        <v>1599</v>
      </c>
    </row>
    <row r="576" spans="2:43" x14ac:dyDescent="0.2">
      <c r="B576" s="7" t="s">
        <v>2906</v>
      </c>
      <c r="AM576" s="7" t="s">
        <v>1564</v>
      </c>
      <c r="AQ576" s="7" t="s">
        <v>2907</v>
      </c>
    </row>
    <row r="577" spans="2:43" x14ac:dyDescent="0.2">
      <c r="B577" s="7" t="s">
        <v>2908</v>
      </c>
      <c r="AM577" s="7" t="s">
        <v>1569</v>
      </c>
      <c r="AQ577" s="7" t="s">
        <v>2909</v>
      </c>
    </row>
    <row r="578" spans="2:43" x14ac:dyDescent="0.2">
      <c r="B578" s="7" t="s">
        <v>2910</v>
      </c>
      <c r="AM578" s="7" t="s">
        <v>1574</v>
      </c>
      <c r="AQ578" s="7" t="s">
        <v>2911</v>
      </c>
    </row>
    <row r="579" spans="2:43" x14ac:dyDescent="0.2">
      <c r="B579" s="7" t="s">
        <v>2912</v>
      </c>
      <c r="AM579" s="7" t="s">
        <v>1578</v>
      </c>
      <c r="AQ579" s="7" t="s">
        <v>2913</v>
      </c>
    </row>
    <row r="580" spans="2:43" x14ac:dyDescent="0.2">
      <c r="B580" s="7" t="s">
        <v>2914</v>
      </c>
      <c r="AM580" s="7" t="s">
        <v>2915</v>
      </c>
      <c r="AQ580" s="7" t="s">
        <v>2916</v>
      </c>
    </row>
    <row r="581" spans="2:43" x14ac:dyDescent="0.2">
      <c r="B581" s="7" t="s">
        <v>2917</v>
      </c>
      <c r="AM581" s="7" t="s">
        <v>2797</v>
      </c>
      <c r="AQ581" s="7" t="s">
        <v>2918</v>
      </c>
    </row>
    <row r="582" spans="2:43" x14ac:dyDescent="0.2">
      <c r="B582" s="7" t="s">
        <v>2919</v>
      </c>
      <c r="AM582" s="7" t="s">
        <v>2801</v>
      </c>
      <c r="AQ582" s="7" t="s">
        <v>1305</v>
      </c>
    </row>
    <row r="583" spans="2:43" x14ac:dyDescent="0.2">
      <c r="B583" s="7" t="s">
        <v>2920</v>
      </c>
      <c r="AM583" s="7" t="s">
        <v>2921</v>
      </c>
      <c r="AQ583" s="7" t="s">
        <v>2922</v>
      </c>
    </row>
    <row r="584" spans="2:43" x14ac:dyDescent="0.2">
      <c r="B584" s="7" t="s">
        <v>2923</v>
      </c>
      <c r="AM584" s="7" t="s">
        <v>2807</v>
      </c>
      <c r="AQ584" s="7" t="s">
        <v>2924</v>
      </c>
    </row>
    <row r="585" spans="2:43" x14ac:dyDescent="0.2">
      <c r="B585" s="7" t="s">
        <v>2925</v>
      </c>
      <c r="AM585" s="7" t="s">
        <v>2811</v>
      </c>
      <c r="AQ585" s="7" t="s">
        <v>1611</v>
      </c>
    </row>
    <row r="586" spans="2:43" x14ac:dyDescent="0.2">
      <c r="B586" s="7" t="s">
        <v>2926</v>
      </c>
      <c r="AM586" s="7" t="s">
        <v>1280</v>
      </c>
      <c r="AQ586" s="7" t="s">
        <v>2927</v>
      </c>
    </row>
    <row r="587" spans="2:43" x14ac:dyDescent="0.2">
      <c r="B587" s="7" t="s">
        <v>2928</v>
      </c>
      <c r="AM587" s="7" t="s">
        <v>2929</v>
      </c>
      <c r="AQ587" s="7" t="s">
        <v>2930</v>
      </c>
    </row>
    <row r="588" spans="2:43" x14ac:dyDescent="0.2">
      <c r="B588" s="7" t="s">
        <v>2931</v>
      </c>
      <c r="AM588" s="7" t="s">
        <v>2932</v>
      </c>
      <c r="AQ588" s="7" t="s">
        <v>2933</v>
      </c>
    </row>
    <row r="589" spans="2:43" x14ac:dyDescent="0.2">
      <c r="B589" s="7" t="s">
        <v>2934</v>
      </c>
      <c r="AM589" s="7" t="s">
        <v>2817</v>
      </c>
      <c r="AQ589" s="7" t="s">
        <v>2935</v>
      </c>
    </row>
    <row r="590" spans="2:43" x14ac:dyDescent="0.2">
      <c r="B590" s="7" t="s">
        <v>2936</v>
      </c>
      <c r="AM590" s="7" t="s">
        <v>2820</v>
      </c>
      <c r="AQ590" s="7" t="s">
        <v>2937</v>
      </c>
    </row>
    <row r="591" spans="2:43" x14ac:dyDescent="0.2">
      <c r="B591" s="7" t="s">
        <v>2938</v>
      </c>
      <c r="AM591" s="7" t="s">
        <v>2939</v>
      </c>
      <c r="AQ591" s="7" t="s">
        <v>2940</v>
      </c>
    </row>
    <row r="592" spans="2:43" x14ac:dyDescent="0.2">
      <c r="B592" s="7" t="s">
        <v>2941</v>
      </c>
      <c r="AM592" s="7" t="s">
        <v>2827</v>
      </c>
      <c r="AQ592" s="7" t="s">
        <v>2942</v>
      </c>
    </row>
    <row r="593" spans="2:43" x14ac:dyDescent="0.2">
      <c r="B593" s="7" t="s">
        <v>2943</v>
      </c>
      <c r="AM593" s="7" t="s">
        <v>2830</v>
      </c>
      <c r="AQ593" s="7" t="s">
        <v>2944</v>
      </c>
    </row>
    <row r="594" spans="2:43" x14ac:dyDescent="0.2">
      <c r="B594" s="7" t="s">
        <v>2945</v>
      </c>
      <c r="AM594" s="7" t="s">
        <v>1285</v>
      </c>
      <c r="AQ594" s="7" t="s">
        <v>2946</v>
      </c>
    </row>
    <row r="595" spans="2:43" x14ac:dyDescent="0.2">
      <c r="B595" s="7" t="s">
        <v>2947</v>
      </c>
      <c r="AM595" s="7" t="s">
        <v>2948</v>
      </c>
      <c r="AQ595" s="7" t="s">
        <v>2949</v>
      </c>
    </row>
    <row r="596" spans="2:43" x14ac:dyDescent="0.2">
      <c r="B596" s="7" t="s">
        <v>2950</v>
      </c>
      <c r="AM596" s="7" t="s">
        <v>2836</v>
      </c>
      <c r="AQ596" s="7" t="s">
        <v>2951</v>
      </c>
    </row>
    <row r="597" spans="2:43" x14ac:dyDescent="0.2">
      <c r="B597" s="7" t="s">
        <v>2952</v>
      </c>
      <c r="AM597" s="7" t="s">
        <v>2838</v>
      </c>
      <c r="AQ597" s="7" t="s">
        <v>2953</v>
      </c>
    </row>
    <row r="598" spans="2:43" x14ac:dyDescent="0.2">
      <c r="B598" s="7" t="s">
        <v>2954</v>
      </c>
      <c r="AM598" s="7" t="s">
        <v>2840</v>
      </c>
      <c r="AQ598" s="7" t="s">
        <v>2955</v>
      </c>
    </row>
    <row r="599" spans="2:43" x14ac:dyDescent="0.2">
      <c r="B599" s="7" t="s">
        <v>2956</v>
      </c>
      <c r="AM599" s="7" t="s">
        <v>2842</v>
      </c>
      <c r="AQ599" s="7" t="s">
        <v>1319</v>
      </c>
    </row>
    <row r="600" spans="2:43" x14ac:dyDescent="0.2">
      <c r="B600" s="7" t="s">
        <v>2957</v>
      </c>
      <c r="AM600" s="7" t="s">
        <v>2845</v>
      </c>
      <c r="AQ600" s="7" t="s">
        <v>2958</v>
      </c>
    </row>
    <row r="601" spans="2:43" x14ac:dyDescent="0.2">
      <c r="B601" s="7" t="s">
        <v>2959</v>
      </c>
      <c r="AM601" s="7" t="s">
        <v>2847</v>
      </c>
      <c r="AQ601" s="7" t="s">
        <v>2960</v>
      </c>
    </row>
    <row r="602" spans="2:43" x14ac:dyDescent="0.2">
      <c r="B602" s="7" t="s">
        <v>2961</v>
      </c>
      <c r="AM602" s="7" t="s">
        <v>2962</v>
      </c>
      <c r="AQ602" s="7" t="s">
        <v>2963</v>
      </c>
    </row>
    <row r="603" spans="2:43" x14ac:dyDescent="0.2">
      <c r="B603" s="7" t="s">
        <v>2964</v>
      </c>
      <c r="AM603" s="7" t="s">
        <v>2851</v>
      </c>
      <c r="AQ603" s="7" t="s">
        <v>2965</v>
      </c>
    </row>
    <row r="604" spans="2:43" x14ac:dyDescent="0.2">
      <c r="B604" s="7" t="s">
        <v>2966</v>
      </c>
      <c r="AM604" s="7" t="s">
        <v>2855</v>
      </c>
      <c r="AQ604" s="7" t="s">
        <v>2967</v>
      </c>
    </row>
    <row r="605" spans="2:43" x14ac:dyDescent="0.2">
      <c r="B605" s="7" t="s">
        <v>2968</v>
      </c>
      <c r="AM605" s="7" t="s">
        <v>2857</v>
      </c>
      <c r="AQ605" s="7" t="s">
        <v>2969</v>
      </c>
    </row>
    <row r="606" spans="2:43" x14ac:dyDescent="0.2">
      <c r="B606" s="7" t="s">
        <v>2970</v>
      </c>
      <c r="AM606" s="7" t="s">
        <v>2861</v>
      </c>
      <c r="AQ606" s="7" t="s">
        <v>2971</v>
      </c>
    </row>
    <row r="607" spans="2:43" x14ac:dyDescent="0.2">
      <c r="B607" s="7" t="s">
        <v>2972</v>
      </c>
      <c r="AM607" s="7" t="s">
        <v>2863</v>
      </c>
      <c r="AQ607" s="7" t="s">
        <v>2973</v>
      </c>
    </row>
    <row r="608" spans="2:43" x14ac:dyDescent="0.2">
      <c r="B608" s="7" t="s">
        <v>2974</v>
      </c>
      <c r="AM608" s="7" t="s">
        <v>2975</v>
      </c>
      <c r="AQ608" s="7" t="s">
        <v>2976</v>
      </c>
    </row>
    <row r="609" spans="2:43" x14ac:dyDescent="0.2">
      <c r="B609" s="7" t="s">
        <v>2977</v>
      </c>
      <c r="AM609" s="7" t="s">
        <v>2868</v>
      </c>
      <c r="AQ609" s="7" t="s">
        <v>2978</v>
      </c>
    </row>
    <row r="610" spans="2:43" x14ac:dyDescent="0.2">
      <c r="B610" s="7" t="s">
        <v>2979</v>
      </c>
      <c r="AM610" s="7" t="s">
        <v>2980</v>
      </c>
      <c r="AQ610" s="7" t="s">
        <v>2981</v>
      </c>
    </row>
    <row r="611" spans="2:43" x14ac:dyDescent="0.2">
      <c r="B611" s="7" t="s">
        <v>2982</v>
      </c>
      <c r="AM611" s="7" t="s">
        <v>2876</v>
      </c>
      <c r="AQ611" s="7" t="s">
        <v>2983</v>
      </c>
    </row>
    <row r="612" spans="2:43" x14ac:dyDescent="0.2">
      <c r="B612" s="7" t="s">
        <v>2984</v>
      </c>
      <c r="AM612" s="7" t="s">
        <v>2878</v>
      </c>
      <c r="AQ612" s="7" t="s">
        <v>2985</v>
      </c>
    </row>
    <row r="613" spans="2:43" x14ac:dyDescent="0.2">
      <c r="B613" s="7" t="s">
        <v>2986</v>
      </c>
      <c r="AM613" s="7" t="s">
        <v>2880</v>
      </c>
      <c r="AQ613" s="7" t="s">
        <v>2987</v>
      </c>
    </row>
    <row r="614" spans="2:43" x14ac:dyDescent="0.2">
      <c r="B614" s="7" t="s">
        <v>2988</v>
      </c>
      <c r="AM614" s="7" t="s">
        <v>2882</v>
      </c>
      <c r="AQ614" s="7" t="s">
        <v>2989</v>
      </c>
    </row>
    <row r="615" spans="2:43" x14ac:dyDescent="0.2">
      <c r="B615" s="7" t="s">
        <v>2990</v>
      </c>
      <c r="AM615" s="7" t="s">
        <v>2885</v>
      </c>
      <c r="AQ615" s="7" t="s">
        <v>2991</v>
      </c>
    </row>
    <row r="616" spans="2:43" x14ac:dyDescent="0.2">
      <c r="B616" s="7" t="s">
        <v>2992</v>
      </c>
      <c r="AM616" s="7" t="s">
        <v>2887</v>
      </c>
      <c r="AQ616" s="7" t="s">
        <v>1626</v>
      </c>
    </row>
    <row r="617" spans="2:43" x14ac:dyDescent="0.2">
      <c r="B617" s="7" t="s">
        <v>2993</v>
      </c>
      <c r="AM617" s="7" t="s">
        <v>2994</v>
      </c>
      <c r="AQ617" s="7" t="s">
        <v>2995</v>
      </c>
    </row>
    <row r="618" spans="2:43" x14ac:dyDescent="0.2">
      <c r="B618" s="7" t="s">
        <v>2996</v>
      </c>
      <c r="AM618" s="7" t="s">
        <v>2889</v>
      </c>
      <c r="AQ618" s="7" t="s">
        <v>2997</v>
      </c>
    </row>
    <row r="619" spans="2:43" x14ac:dyDescent="0.2">
      <c r="B619" s="7" t="s">
        <v>2998</v>
      </c>
      <c r="AM619" s="7" t="s">
        <v>2892</v>
      </c>
      <c r="AQ619" s="7" t="s">
        <v>2999</v>
      </c>
    </row>
    <row r="620" spans="2:43" x14ac:dyDescent="0.2">
      <c r="B620" s="7" t="s">
        <v>3000</v>
      </c>
      <c r="AM620" s="7" t="s">
        <v>2894</v>
      </c>
      <c r="AQ620" s="7" t="s">
        <v>3001</v>
      </c>
    </row>
    <row r="621" spans="2:43" x14ac:dyDescent="0.2">
      <c r="B621" s="7" t="s">
        <v>3002</v>
      </c>
      <c r="AM621" s="7" t="s">
        <v>3003</v>
      </c>
      <c r="AQ621" s="7" t="s">
        <v>3004</v>
      </c>
    </row>
    <row r="622" spans="2:43" x14ac:dyDescent="0.2">
      <c r="B622" s="7" t="s">
        <v>3005</v>
      </c>
      <c r="AM622" s="7" t="s">
        <v>2896</v>
      </c>
      <c r="AQ622" s="7" t="s">
        <v>3006</v>
      </c>
    </row>
    <row r="623" spans="2:43" x14ac:dyDescent="0.2">
      <c r="B623" s="7" t="s">
        <v>3007</v>
      </c>
      <c r="AM623" s="7" t="s">
        <v>3008</v>
      </c>
      <c r="AQ623" s="7" t="s">
        <v>3009</v>
      </c>
    </row>
    <row r="624" spans="2:43" x14ac:dyDescent="0.2">
      <c r="B624" s="7" t="s">
        <v>3010</v>
      </c>
      <c r="AM624" s="7" t="s">
        <v>2898</v>
      </c>
      <c r="AQ624" s="7" t="s">
        <v>3011</v>
      </c>
    </row>
    <row r="625" spans="2:43" x14ac:dyDescent="0.2">
      <c r="B625" s="7" t="s">
        <v>3012</v>
      </c>
      <c r="AM625" s="7" t="s">
        <v>2901</v>
      </c>
      <c r="AQ625" s="7" t="s">
        <v>3013</v>
      </c>
    </row>
    <row r="626" spans="2:43" x14ac:dyDescent="0.2">
      <c r="B626" s="7" t="s">
        <v>3014</v>
      </c>
      <c r="AM626" s="7" t="s">
        <v>2903</v>
      </c>
      <c r="AQ626" s="7" t="s">
        <v>3015</v>
      </c>
    </row>
    <row r="627" spans="2:43" x14ac:dyDescent="0.2">
      <c r="B627" s="7" t="s">
        <v>3016</v>
      </c>
      <c r="AM627" s="7" t="s">
        <v>1599</v>
      </c>
      <c r="AQ627" s="7" t="s">
        <v>3017</v>
      </c>
    </row>
    <row r="628" spans="2:43" x14ac:dyDescent="0.2">
      <c r="B628" s="7" t="s">
        <v>3018</v>
      </c>
      <c r="AM628" s="7" t="s">
        <v>1605</v>
      </c>
      <c r="AQ628" s="7" t="s">
        <v>3019</v>
      </c>
    </row>
    <row r="629" spans="2:43" x14ac:dyDescent="0.2">
      <c r="B629" s="7" t="s">
        <v>3020</v>
      </c>
      <c r="AM629" s="7" t="s">
        <v>2907</v>
      </c>
      <c r="AQ629" s="7" t="s">
        <v>3021</v>
      </c>
    </row>
    <row r="630" spans="2:43" x14ac:dyDescent="0.2">
      <c r="B630" s="7" t="s">
        <v>3022</v>
      </c>
      <c r="AM630" s="7" t="s">
        <v>2909</v>
      </c>
      <c r="AQ630" s="7" t="s">
        <v>3023</v>
      </c>
    </row>
    <row r="631" spans="2:43" x14ac:dyDescent="0.2">
      <c r="B631" s="7" t="s">
        <v>3024</v>
      </c>
      <c r="AM631" s="7" t="s">
        <v>2911</v>
      </c>
      <c r="AQ631" s="7" t="s">
        <v>1631</v>
      </c>
    </row>
    <row r="632" spans="2:43" x14ac:dyDescent="0.2">
      <c r="B632" s="7" t="s">
        <v>3025</v>
      </c>
      <c r="AM632" s="7" t="s">
        <v>3026</v>
      </c>
      <c r="AQ632" s="7" t="s">
        <v>3027</v>
      </c>
    </row>
    <row r="633" spans="2:43" x14ac:dyDescent="0.2">
      <c r="B633" s="7" t="s">
        <v>3028</v>
      </c>
      <c r="AM633" s="7" t="s">
        <v>3029</v>
      </c>
      <c r="AQ633" s="7" t="s">
        <v>3030</v>
      </c>
    </row>
    <row r="634" spans="2:43" x14ac:dyDescent="0.2">
      <c r="B634" s="7" t="s">
        <v>3031</v>
      </c>
      <c r="AM634" s="7" t="s">
        <v>1305</v>
      </c>
      <c r="AQ634" s="7" t="s">
        <v>3032</v>
      </c>
    </row>
    <row r="635" spans="2:43" x14ac:dyDescent="0.2">
      <c r="B635" s="7" t="s">
        <v>3033</v>
      </c>
      <c r="AM635" s="7" t="s">
        <v>3034</v>
      </c>
      <c r="AQ635" s="7" t="s">
        <v>3035</v>
      </c>
    </row>
    <row r="636" spans="2:43" x14ac:dyDescent="0.2">
      <c r="B636" s="7" t="s">
        <v>3036</v>
      </c>
      <c r="AM636" s="7" t="s">
        <v>2922</v>
      </c>
      <c r="AQ636" s="7" t="s">
        <v>3037</v>
      </c>
    </row>
    <row r="637" spans="2:43" x14ac:dyDescent="0.2">
      <c r="B637" s="7" t="s">
        <v>3038</v>
      </c>
      <c r="AM637" s="7" t="s">
        <v>3039</v>
      </c>
      <c r="AQ637" s="7" t="s">
        <v>3040</v>
      </c>
    </row>
    <row r="638" spans="2:43" x14ac:dyDescent="0.2">
      <c r="B638" s="7" t="s">
        <v>574</v>
      </c>
      <c r="AM638" s="7" t="s">
        <v>2924</v>
      </c>
      <c r="AQ638" s="7" t="s">
        <v>3041</v>
      </c>
    </row>
    <row r="639" spans="2:43" x14ac:dyDescent="0.2">
      <c r="B639" s="7" t="s">
        <v>3042</v>
      </c>
      <c r="AM639" s="7" t="s">
        <v>1611</v>
      </c>
      <c r="AQ639" s="7" t="s">
        <v>3043</v>
      </c>
    </row>
    <row r="640" spans="2:43" x14ac:dyDescent="0.2">
      <c r="B640" s="7" t="s">
        <v>3044</v>
      </c>
      <c r="AM640" s="7" t="s">
        <v>2927</v>
      </c>
      <c r="AQ640" s="7" t="s">
        <v>3045</v>
      </c>
    </row>
    <row r="641" spans="2:43" x14ac:dyDescent="0.2">
      <c r="B641" s="7" t="s">
        <v>3046</v>
      </c>
      <c r="AM641" s="7" t="s">
        <v>3047</v>
      </c>
      <c r="AQ641" s="7" t="s">
        <v>1642</v>
      </c>
    </row>
    <row r="642" spans="2:43" x14ac:dyDescent="0.2">
      <c r="B642" s="7" t="s">
        <v>3048</v>
      </c>
      <c r="AM642" s="7" t="s">
        <v>2933</v>
      </c>
      <c r="AQ642" s="7" t="s">
        <v>3049</v>
      </c>
    </row>
    <row r="643" spans="2:43" x14ac:dyDescent="0.2">
      <c r="B643" s="7" t="s">
        <v>3050</v>
      </c>
      <c r="AM643" s="7" t="s">
        <v>2935</v>
      </c>
      <c r="AQ643" s="7" t="s">
        <v>3051</v>
      </c>
    </row>
    <row r="644" spans="2:43" x14ac:dyDescent="0.2">
      <c r="B644" s="7" t="s">
        <v>3052</v>
      </c>
      <c r="AM644" s="7" t="s">
        <v>2937</v>
      </c>
      <c r="AQ644" s="7" t="s">
        <v>3053</v>
      </c>
    </row>
    <row r="645" spans="2:43" x14ac:dyDescent="0.2">
      <c r="B645" s="7" t="s">
        <v>3054</v>
      </c>
      <c r="AM645" s="7" t="s">
        <v>3055</v>
      </c>
      <c r="AQ645" s="7" t="s">
        <v>3056</v>
      </c>
    </row>
    <row r="646" spans="2:43" x14ac:dyDescent="0.2">
      <c r="B646" s="7" t="s">
        <v>3057</v>
      </c>
      <c r="AM646" s="7" t="s">
        <v>2942</v>
      </c>
      <c r="AQ646" s="7" t="s">
        <v>3058</v>
      </c>
    </row>
    <row r="647" spans="2:43" x14ac:dyDescent="0.2">
      <c r="B647" s="7" t="s">
        <v>3059</v>
      </c>
      <c r="AM647" s="7" t="s">
        <v>2944</v>
      </c>
      <c r="AQ647" s="7" t="s">
        <v>3060</v>
      </c>
    </row>
    <row r="648" spans="2:43" x14ac:dyDescent="0.2">
      <c r="B648" s="7" t="s">
        <v>3061</v>
      </c>
      <c r="AM648" s="7" t="s">
        <v>1616</v>
      </c>
      <c r="AQ648" s="7" t="s">
        <v>3062</v>
      </c>
    </row>
    <row r="649" spans="2:43" x14ac:dyDescent="0.2">
      <c r="B649" s="7" t="s">
        <v>3063</v>
      </c>
      <c r="AM649" s="7" t="s">
        <v>3064</v>
      </c>
      <c r="AQ649" s="7" t="s">
        <v>3065</v>
      </c>
    </row>
    <row r="650" spans="2:43" x14ac:dyDescent="0.2">
      <c r="B650" s="7" t="s">
        <v>3066</v>
      </c>
      <c r="AM650" s="7" t="s">
        <v>3067</v>
      </c>
      <c r="AQ650" s="7" t="s">
        <v>3068</v>
      </c>
    </row>
    <row r="651" spans="2:43" x14ac:dyDescent="0.2">
      <c r="B651" s="7" t="s">
        <v>3069</v>
      </c>
      <c r="AM651" s="7" t="s">
        <v>2949</v>
      </c>
      <c r="AQ651" s="7" t="s">
        <v>3070</v>
      </c>
    </row>
    <row r="652" spans="2:43" x14ac:dyDescent="0.2">
      <c r="B652" s="7" t="s">
        <v>3071</v>
      </c>
      <c r="AM652" s="7" t="s">
        <v>2951</v>
      </c>
      <c r="AQ652" s="7" t="s">
        <v>3072</v>
      </c>
    </row>
    <row r="653" spans="2:43" x14ac:dyDescent="0.2">
      <c r="B653" s="7" t="s">
        <v>3073</v>
      </c>
      <c r="AM653" s="7" t="s">
        <v>2953</v>
      </c>
      <c r="AQ653" s="7" t="s">
        <v>3074</v>
      </c>
    </row>
    <row r="654" spans="2:43" x14ac:dyDescent="0.2">
      <c r="B654" s="7" t="s">
        <v>3075</v>
      </c>
      <c r="AM654" s="7" t="s">
        <v>2955</v>
      </c>
      <c r="AQ654" s="7" t="s">
        <v>3076</v>
      </c>
    </row>
    <row r="655" spans="2:43" x14ac:dyDescent="0.2">
      <c r="B655" s="7" t="s">
        <v>3077</v>
      </c>
      <c r="AM655" s="7" t="s">
        <v>1319</v>
      </c>
      <c r="AQ655" s="7" t="s">
        <v>3078</v>
      </c>
    </row>
    <row r="656" spans="2:43" x14ac:dyDescent="0.2">
      <c r="B656" s="7" t="s">
        <v>3079</v>
      </c>
      <c r="AM656" s="7" t="s">
        <v>3080</v>
      </c>
      <c r="AQ656" s="7" t="s">
        <v>3081</v>
      </c>
    </row>
    <row r="657" spans="2:43" x14ac:dyDescent="0.2">
      <c r="B657" s="7" t="s">
        <v>3082</v>
      </c>
      <c r="AM657" s="7" t="s">
        <v>2958</v>
      </c>
      <c r="AQ657" s="7" t="s">
        <v>3083</v>
      </c>
    </row>
    <row r="658" spans="2:43" x14ac:dyDescent="0.2">
      <c r="B658" s="7" t="s">
        <v>3084</v>
      </c>
      <c r="AM658" s="7" t="s">
        <v>2960</v>
      </c>
      <c r="AQ658" s="7" t="s">
        <v>3085</v>
      </c>
    </row>
    <row r="659" spans="2:43" x14ac:dyDescent="0.2">
      <c r="B659" s="7" t="s">
        <v>3086</v>
      </c>
      <c r="AM659" s="7" t="s">
        <v>2963</v>
      </c>
      <c r="AQ659" s="7" t="s">
        <v>3087</v>
      </c>
    </row>
    <row r="660" spans="2:43" x14ac:dyDescent="0.2">
      <c r="B660" s="7" t="s">
        <v>3088</v>
      </c>
      <c r="AM660" s="7" t="s">
        <v>2965</v>
      </c>
      <c r="AQ660" s="7" t="s">
        <v>3089</v>
      </c>
    </row>
    <row r="661" spans="2:43" x14ac:dyDescent="0.2">
      <c r="B661" s="7" t="s">
        <v>3090</v>
      </c>
      <c r="AM661" s="7" t="s">
        <v>3091</v>
      </c>
      <c r="AQ661" s="7" t="s">
        <v>3092</v>
      </c>
    </row>
    <row r="662" spans="2:43" x14ac:dyDescent="0.2">
      <c r="B662" s="7" t="s">
        <v>3093</v>
      </c>
      <c r="AM662" s="7" t="s">
        <v>2969</v>
      </c>
      <c r="AQ662" s="7" t="s">
        <v>3094</v>
      </c>
    </row>
    <row r="663" spans="2:43" x14ac:dyDescent="0.2">
      <c r="B663" s="7" t="s">
        <v>3095</v>
      </c>
      <c r="AM663" s="7" t="s">
        <v>2971</v>
      </c>
      <c r="AQ663" s="7" t="s">
        <v>3096</v>
      </c>
    </row>
    <row r="664" spans="2:43" x14ac:dyDescent="0.2">
      <c r="B664" s="7" t="s">
        <v>3097</v>
      </c>
      <c r="AM664" s="7" t="s">
        <v>3098</v>
      </c>
      <c r="AQ664" s="7" t="s">
        <v>3099</v>
      </c>
    </row>
    <row r="665" spans="2:43" x14ac:dyDescent="0.2">
      <c r="B665" s="7" t="s">
        <v>3100</v>
      </c>
      <c r="AM665" s="7" t="s">
        <v>2985</v>
      </c>
      <c r="AQ665" s="7" t="s">
        <v>3101</v>
      </c>
    </row>
    <row r="666" spans="2:43" x14ac:dyDescent="0.2">
      <c r="B666" s="7" t="s">
        <v>3102</v>
      </c>
      <c r="AM666" s="7" t="s">
        <v>2989</v>
      </c>
      <c r="AQ666" s="7" t="s">
        <v>3103</v>
      </c>
    </row>
    <row r="667" spans="2:43" x14ac:dyDescent="0.2">
      <c r="B667" s="7" t="s">
        <v>3104</v>
      </c>
      <c r="AM667" s="7" t="s">
        <v>2991</v>
      </c>
      <c r="AQ667" s="7" t="s">
        <v>3105</v>
      </c>
    </row>
    <row r="668" spans="2:43" x14ac:dyDescent="0.2">
      <c r="B668" s="7" t="s">
        <v>3106</v>
      </c>
      <c r="AM668" s="7" t="s">
        <v>1626</v>
      </c>
      <c r="AQ668" s="7" t="s">
        <v>3107</v>
      </c>
    </row>
    <row r="669" spans="2:43" x14ac:dyDescent="0.2">
      <c r="B669" s="7" t="s">
        <v>3108</v>
      </c>
      <c r="AM669" s="7" t="s">
        <v>2997</v>
      </c>
      <c r="AQ669" s="7" t="s">
        <v>3109</v>
      </c>
    </row>
    <row r="670" spans="2:43" x14ac:dyDescent="0.2">
      <c r="B670" s="7" t="s">
        <v>3110</v>
      </c>
      <c r="AM670" s="7" t="s">
        <v>2999</v>
      </c>
      <c r="AQ670" s="7" t="s">
        <v>3111</v>
      </c>
    </row>
    <row r="671" spans="2:43" x14ac:dyDescent="0.2">
      <c r="B671" s="7" t="s">
        <v>3112</v>
      </c>
      <c r="AM671" s="7" t="s">
        <v>1348</v>
      </c>
      <c r="AQ671" s="7" t="s">
        <v>3113</v>
      </c>
    </row>
    <row r="672" spans="2:43" x14ac:dyDescent="0.2">
      <c r="B672" s="7" t="s">
        <v>3114</v>
      </c>
      <c r="AM672" s="7" t="s">
        <v>1355</v>
      </c>
      <c r="AQ672" s="7" t="s">
        <v>3115</v>
      </c>
    </row>
    <row r="673" spans="2:43" x14ac:dyDescent="0.2">
      <c r="B673" s="7" t="s">
        <v>3116</v>
      </c>
      <c r="AM673" s="7" t="s">
        <v>3117</v>
      </c>
      <c r="AQ673" s="7" t="s">
        <v>3118</v>
      </c>
    </row>
    <row r="674" spans="2:43" x14ac:dyDescent="0.2">
      <c r="B674" s="7" t="s">
        <v>3119</v>
      </c>
      <c r="AM674" s="7" t="s">
        <v>3120</v>
      </c>
      <c r="AQ674" s="7" t="s">
        <v>3121</v>
      </c>
    </row>
    <row r="675" spans="2:43" x14ac:dyDescent="0.2">
      <c r="B675" s="7" t="s">
        <v>3122</v>
      </c>
      <c r="AM675" s="7" t="s">
        <v>3123</v>
      </c>
      <c r="AQ675" s="7" t="s">
        <v>3124</v>
      </c>
    </row>
    <row r="676" spans="2:43" x14ac:dyDescent="0.2">
      <c r="B676" s="7" t="s">
        <v>3125</v>
      </c>
      <c r="AM676" s="7" t="s">
        <v>3001</v>
      </c>
      <c r="AQ676" s="7" t="s">
        <v>3126</v>
      </c>
    </row>
    <row r="677" spans="2:43" x14ac:dyDescent="0.2">
      <c r="B677" s="7" t="s">
        <v>3127</v>
      </c>
      <c r="AM677" s="7" t="s">
        <v>3004</v>
      </c>
      <c r="AQ677" s="7" t="s">
        <v>3128</v>
      </c>
    </row>
    <row r="678" spans="2:43" x14ac:dyDescent="0.2">
      <c r="B678" s="7" t="s">
        <v>3129</v>
      </c>
      <c r="AM678" s="7" t="s">
        <v>3006</v>
      </c>
      <c r="AQ678" s="7" t="s">
        <v>3130</v>
      </c>
    </row>
    <row r="679" spans="2:43" x14ac:dyDescent="0.2">
      <c r="B679" s="7" t="s">
        <v>3131</v>
      </c>
      <c r="AM679" s="7" t="s">
        <v>3009</v>
      </c>
      <c r="AQ679" s="7" t="s">
        <v>3132</v>
      </c>
    </row>
    <row r="680" spans="2:43" x14ac:dyDescent="0.2">
      <c r="B680" s="7" t="s">
        <v>3133</v>
      </c>
      <c r="AM680" s="7" t="s">
        <v>3013</v>
      </c>
      <c r="AQ680" s="7" t="s">
        <v>3134</v>
      </c>
    </row>
    <row r="681" spans="2:43" x14ac:dyDescent="0.2">
      <c r="B681" s="7" t="s">
        <v>3135</v>
      </c>
      <c r="AM681" s="7" t="s">
        <v>3136</v>
      </c>
      <c r="AQ681" s="7" t="s">
        <v>3137</v>
      </c>
    </row>
    <row r="682" spans="2:43" x14ac:dyDescent="0.2">
      <c r="B682" s="7" t="s">
        <v>3138</v>
      </c>
      <c r="AM682" s="7" t="s">
        <v>3017</v>
      </c>
      <c r="AQ682" s="7" t="s">
        <v>3139</v>
      </c>
    </row>
    <row r="683" spans="2:43" x14ac:dyDescent="0.2">
      <c r="B683" s="7" t="s">
        <v>3140</v>
      </c>
      <c r="AM683" s="7" t="s">
        <v>3141</v>
      </c>
      <c r="AQ683" s="7" t="s">
        <v>3142</v>
      </c>
    </row>
    <row r="684" spans="2:43" x14ac:dyDescent="0.2">
      <c r="B684" s="7" t="s">
        <v>3143</v>
      </c>
      <c r="AM684" s="7" t="s">
        <v>3144</v>
      </c>
      <c r="AQ684" s="7" t="s">
        <v>3145</v>
      </c>
    </row>
    <row r="685" spans="2:43" x14ac:dyDescent="0.2">
      <c r="B685" s="7" t="s">
        <v>3146</v>
      </c>
      <c r="AM685" s="7" t="s">
        <v>1631</v>
      </c>
      <c r="AQ685" s="7" t="s">
        <v>3147</v>
      </c>
    </row>
    <row r="686" spans="2:43" x14ac:dyDescent="0.2">
      <c r="B686" s="7" t="s">
        <v>3148</v>
      </c>
      <c r="AM686" s="7" t="s">
        <v>1636</v>
      </c>
      <c r="AQ686" s="7" t="s">
        <v>3149</v>
      </c>
    </row>
    <row r="687" spans="2:43" x14ac:dyDescent="0.2">
      <c r="B687" s="7" t="s">
        <v>3150</v>
      </c>
      <c r="AM687" s="7" t="s">
        <v>3032</v>
      </c>
      <c r="AQ687" s="7" t="s">
        <v>3151</v>
      </c>
    </row>
    <row r="688" spans="2:43" x14ac:dyDescent="0.2">
      <c r="B688" s="7" t="s">
        <v>3152</v>
      </c>
      <c r="AM688" s="7" t="s">
        <v>3035</v>
      </c>
      <c r="AQ688" s="7" t="s">
        <v>3153</v>
      </c>
    </row>
    <row r="689" spans="2:43" x14ac:dyDescent="0.2">
      <c r="B689" s="7" t="s">
        <v>3154</v>
      </c>
      <c r="AM689" s="7" t="s">
        <v>3155</v>
      </c>
      <c r="AQ689" s="7" t="s">
        <v>3156</v>
      </c>
    </row>
    <row r="690" spans="2:43" x14ac:dyDescent="0.2">
      <c r="B690" s="7" t="s">
        <v>3157</v>
      </c>
      <c r="AM690" s="7" t="s">
        <v>3040</v>
      </c>
      <c r="AQ690" s="7" t="s">
        <v>3158</v>
      </c>
    </row>
    <row r="691" spans="2:43" x14ac:dyDescent="0.2">
      <c r="B691" s="7" t="s">
        <v>3159</v>
      </c>
      <c r="AM691" s="7" t="s">
        <v>3160</v>
      </c>
      <c r="AQ691" s="7" t="s">
        <v>3161</v>
      </c>
    </row>
    <row r="692" spans="2:43" x14ac:dyDescent="0.2">
      <c r="B692" s="7" t="s">
        <v>3162</v>
      </c>
      <c r="AM692" s="7" t="s">
        <v>3163</v>
      </c>
      <c r="AQ692" s="7" t="s">
        <v>3164</v>
      </c>
    </row>
    <row r="693" spans="2:43" x14ac:dyDescent="0.2">
      <c r="B693" s="7" t="s">
        <v>3165</v>
      </c>
      <c r="AM693" s="7" t="s">
        <v>3043</v>
      </c>
      <c r="AQ693" s="7" t="s">
        <v>3166</v>
      </c>
    </row>
    <row r="694" spans="2:43" x14ac:dyDescent="0.2">
      <c r="B694" s="7" t="s">
        <v>3167</v>
      </c>
      <c r="AM694" s="7" t="s">
        <v>1642</v>
      </c>
      <c r="AQ694" s="7" t="s">
        <v>3168</v>
      </c>
    </row>
    <row r="695" spans="2:43" x14ac:dyDescent="0.2">
      <c r="B695" s="7" t="s">
        <v>3169</v>
      </c>
      <c r="AM695" s="7" t="s">
        <v>1647</v>
      </c>
      <c r="AQ695" s="7" t="s">
        <v>3170</v>
      </c>
    </row>
    <row r="696" spans="2:43" x14ac:dyDescent="0.2">
      <c r="B696" s="7" t="s">
        <v>3171</v>
      </c>
      <c r="AM696" s="7" t="s">
        <v>3051</v>
      </c>
      <c r="AQ696" s="7" t="s">
        <v>3172</v>
      </c>
    </row>
    <row r="697" spans="2:43" x14ac:dyDescent="0.2">
      <c r="B697" s="7" t="s">
        <v>3173</v>
      </c>
      <c r="AM697" s="7" t="s">
        <v>3053</v>
      </c>
      <c r="AQ697" s="7" t="s">
        <v>3174</v>
      </c>
    </row>
    <row r="698" spans="2:43" x14ac:dyDescent="0.2">
      <c r="B698" s="7" t="s">
        <v>3175</v>
      </c>
      <c r="AM698" s="7" t="s">
        <v>3176</v>
      </c>
      <c r="AQ698" s="7" t="s">
        <v>3177</v>
      </c>
    </row>
    <row r="699" spans="2:43" x14ac:dyDescent="0.2">
      <c r="B699" s="7" t="s">
        <v>3178</v>
      </c>
      <c r="AM699" s="7" t="s">
        <v>3056</v>
      </c>
      <c r="AQ699" s="7" t="s">
        <v>3179</v>
      </c>
    </row>
    <row r="700" spans="2:43" x14ac:dyDescent="0.2">
      <c r="B700" s="7" t="s">
        <v>3180</v>
      </c>
      <c r="AM700" s="7" t="s">
        <v>3181</v>
      </c>
      <c r="AQ700" s="7" t="s">
        <v>3182</v>
      </c>
    </row>
    <row r="701" spans="2:43" x14ac:dyDescent="0.2">
      <c r="B701" s="7" t="s">
        <v>3183</v>
      </c>
      <c r="AM701" s="7" t="s">
        <v>3060</v>
      </c>
      <c r="AQ701" s="7" t="s">
        <v>3184</v>
      </c>
    </row>
    <row r="702" spans="2:43" x14ac:dyDescent="0.2">
      <c r="B702" s="7" t="s">
        <v>3185</v>
      </c>
      <c r="AM702" s="7" t="s">
        <v>1652</v>
      </c>
      <c r="AQ702" s="7" t="s">
        <v>3186</v>
      </c>
    </row>
    <row r="703" spans="2:43" x14ac:dyDescent="0.2">
      <c r="B703" s="7" t="s">
        <v>3187</v>
      </c>
      <c r="AM703" s="7" t="s">
        <v>3188</v>
      </c>
      <c r="AQ703" s="7" t="s">
        <v>3189</v>
      </c>
    </row>
    <row r="704" spans="2:43" x14ac:dyDescent="0.2">
      <c r="B704" s="7" t="s">
        <v>3190</v>
      </c>
      <c r="AM704" s="7" t="s">
        <v>3065</v>
      </c>
      <c r="AQ704" s="7" t="s">
        <v>3191</v>
      </c>
    </row>
    <row r="705" spans="2:43" x14ac:dyDescent="0.2">
      <c r="B705" s="7" t="s">
        <v>3192</v>
      </c>
      <c r="AM705" s="7" t="s">
        <v>3070</v>
      </c>
      <c r="AQ705" s="7" t="s">
        <v>3193</v>
      </c>
    </row>
    <row r="706" spans="2:43" x14ac:dyDescent="0.2">
      <c r="B706" s="7" t="s">
        <v>3194</v>
      </c>
      <c r="AM706" s="7" t="s">
        <v>1657</v>
      </c>
      <c r="AQ706" s="7" t="s">
        <v>3195</v>
      </c>
    </row>
    <row r="707" spans="2:43" x14ac:dyDescent="0.2">
      <c r="B707" s="7" t="s">
        <v>3196</v>
      </c>
      <c r="AM707" s="7" t="s">
        <v>1373</v>
      </c>
      <c r="AQ707" s="7" t="s">
        <v>3197</v>
      </c>
    </row>
    <row r="708" spans="2:43" x14ac:dyDescent="0.2">
      <c r="B708" s="7" t="s">
        <v>3198</v>
      </c>
      <c r="AM708" s="7" t="s">
        <v>1663</v>
      </c>
      <c r="AQ708" s="7" t="s">
        <v>3199</v>
      </c>
    </row>
    <row r="709" spans="2:43" x14ac:dyDescent="0.2">
      <c r="B709" s="7" t="s">
        <v>3200</v>
      </c>
      <c r="AM709" s="7" t="s">
        <v>3201</v>
      </c>
      <c r="AQ709" s="7" t="s">
        <v>3202</v>
      </c>
    </row>
    <row r="710" spans="2:43" x14ac:dyDescent="0.2">
      <c r="B710" s="7" t="s">
        <v>3203</v>
      </c>
      <c r="AM710" s="7" t="s">
        <v>3204</v>
      </c>
      <c r="AQ710" s="7" t="s">
        <v>3205</v>
      </c>
    </row>
    <row r="711" spans="2:43" x14ac:dyDescent="0.2">
      <c r="B711" s="7" t="s">
        <v>3206</v>
      </c>
      <c r="AM711" s="7" t="s">
        <v>3076</v>
      </c>
      <c r="AQ711" s="7" t="s">
        <v>3207</v>
      </c>
    </row>
    <row r="712" spans="2:43" x14ac:dyDescent="0.2">
      <c r="B712" s="7" t="s">
        <v>3208</v>
      </c>
      <c r="AM712" s="7" t="s">
        <v>3209</v>
      </c>
      <c r="AQ712" s="7" t="s">
        <v>3210</v>
      </c>
    </row>
    <row r="713" spans="2:43" x14ac:dyDescent="0.2">
      <c r="B713" s="7" t="s">
        <v>3211</v>
      </c>
      <c r="AM713" s="7" t="s">
        <v>3078</v>
      </c>
      <c r="AQ713" s="7" t="s">
        <v>3212</v>
      </c>
    </row>
    <row r="714" spans="2:43" x14ac:dyDescent="0.2">
      <c r="B714" s="7" t="s">
        <v>3213</v>
      </c>
      <c r="AM714" s="7" t="s">
        <v>3214</v>
      </c>
      <c r="AQ714" s="7" t="s">
        <v>3215</v>
      </c>
    </row>
    <row r="715" spans="2:43" x14ac:dyDescent="0.2">
      <c r="B715" s="7" t="s">
        <v>3216</v>
      </c>
      <c r="AM715" s="7" t="s">
        <v>3081</v>
      </c>
      <c r="AQ715" s="7" t="s">
        <v>3217</v>
      </c>
    </row>
    <row r="716" spans="2:43" x14ac:dyDescent="0.2">
      <c r="B716" s="7" t="s">
        <v>3218</v>
      </c>
      <c r="AM716" s="7" t="s">
        <v>3219</v>
      </c>
      <c r="AQ716" s="7" t="s">
        <v>3220</v>
      </c>
    </row>
    <row r="717" spans="2:43" x14ac:dyDescent="0.2">
      <c r="B717" s="7" t="s">
        <v>3221</v>
      </c>
      <c r="AM717" s="7" t="s">
        <v>3222</v>
      </c>
      <c r="AQ717" s="7" t="s">
        <v>3223</v>
      </c>
    </row>
    <row r="718" spans="2:43" x14ac:dyDescent="0.2">
      <c r="B718" s="7" t="s">
        <v>3224</v>
      </c>
      <c r="AM718" s="7" t="s">
        <v>3083</v>
      </c>
      <c r="AQ718" s="7" t="s">
        <v>3225</v>
      </c>
    </row>
    <row r="719" spans="2:43" x14ac:dyDescent="0.2">
      <c r="B719" s="7" t="s">
        <v>3226</v>
      </c>
      <c r="AM719" s="7" t="s">
        <v>3227</v>
      </c>
      <c r="AQ719" s="7" t="s">
        <v>3228</v>
      </c>
    </row>
    <row r="720" spans="2:43" x14ac:dyDescent="0.2">
      <c r="B720" s="7" t="s">
        <v>3229</v>
      </c>
      <c r="AM720" s="7" t="s">
        <v>3230</v>
      </c>
      <c r="AQ720" s="7" t="s">
        <v>3231</v>
      </c>
    </row>
    <row r="721" spans="2:39" x14ac:dyDescent="0.2">
      <c r="B721" s="7" t="s">
        <v>3232</v>
      </c>
      <c r="AM721" s="7" t="s">
        <v>3233</v>
      </c>
    </row>
    <row r="722" spans="2:39" x14ac:dyDescent="0.2">
      <c r="B722" s="7" t="s">
        <v>3234</v>
      </c>
      <c r="AM722" s="7" t="s">
        <v>3235</v>
      </c>
    </row>
    <row r="723" spans="2:39" x14ac:dyDescent="0.2">
      <c r="B723" s="7" t="s">
        <v>3236</v>
      </c>
      <c r="AM723" s="7" t="s">
        <v>3089</v>
      </c>
    </row>
    <row r="724" spans="2:39" x14ac:dyDescent="0.2">
      <c r="B724" s="7" t="s">
        <v>3237</v>
      </c>
      <c r="AM724" s="7" t="s">
        <v>3092</v>
      </c>
    </row>
    <row r="725" spans="2:39" x14ac:dyDescent="0.2">
      <c r="B725" s="7" t="s">
        <v>3238</v>
      </c>
      <c r="AM725" s="7" t="s">
        <v>3094</v>
      </c>
    </row>
    <row r="726" spans="2:39" x14ac:dyDescent="0.2">
      <c r="B726" s="7" t="s">
        <v>3239</v>
      </c>
      <c r="AM726" s="7" t="s">
        <v>3096</v>
      </c>
    </row>
    <row r="727" spans="2:39" x14ac:dyDescent="0.2">
      <c r="B727" s="7" t="s">
        <v>3240</v>
      </c>
      <c r="AM727" s="7" t="s">
        <v>3241</v>
      </c>
    </row>
    <row r="728" spans="2:39" x14ac:dyDescent="0.2">
      <c r="B728" s="7" t="s">
        <v>3242</v>
      </c>
      <c r="AM728" s="7" t="s">
        <v>3101</v>
      </c>
    </row>
    <row r="729" spans="2:39" x14ac:dyDescent="0.2">
      <c r="B729" s="7" t="s">
        <v>3243</v>
      </c>
      <c r="AM729" s="7" t="s">
        <v>3103</v>
      </c>
    </row>
    <row r="730" spans="2:39" x14ac:dyDescent="0.2">
      <c r="B730" s="7" t="s">
        <v>3244</v>
      </c>
      <c r="AM730" s="7" t="s">
        <v>3105</v>
      </c>
    </row>
    <row r="731" spans="2:39" x14ac:dyDescent="0.2">
      <c r="B731" s="7" t="s">
        <v>3245</v>
      </c>
      <c r="AM731" s="7" t="s">
        <v>3246</v>
      </c>
    </row>
    <row r="732" spans="2:39" x14ac:dyDescent="0.2">
      <c r="B732" s="7" t="s">
        <v>3247</v>
      </c>
      <c r="AM732" s="7" t="s">
        <v>3107</v>
      </c>
    </row>
    <row r="733" spans="2:39" x14ac:dyDescent="0.2">
      <c r="B733" s="7" t="s">
        <v>3248</v>
      </c>
      <c r="AM733" s="7" t="s">
        <v>3109</v>
      </c>
    </row>
    <row r="734" spans="2:39" x14ac:dyDescent="0.2">
      <c r="B734" s="7" t="s">
        <v>3249</v>
      </c>
      <c r="AM734" s="7" t="s">
        <v>3250</v>
      </c>
    </row>
    <row r="735" spans="2:39" x14ac:dyDescent="0.2">
      <c r="B735" s="7" t="s">
        <v>3251</v>
      </c>
      <c r="AM735" s="7" t="s">
        <v>3111</v>
      </c>
    </row>
    <row r="736" spans="2:39" x14ac:dyDescent="0.2">
      <c r="B736" s="7" t="s">
        <v>3252</v>
      </c>
      <c r="AM736" s="7" t="s">
        <v>3113</v>
      </c>
    </row>
    <row r="737" spans="2:39" x14ac:dyDescent="0.2">
      <c r="B737" s="7" t="s">
        <v>3253</v>
      </c>
      <c r="AM737" s="7" t="s">
        <v>3118</v>
      </c>
    </row>
    <row r="738" spans="2:39" x14ac:dyDescent="0.2">
      <c r="B738" s="7" t="s">
        <v>3254</v>
      </c>
      <c r="AM738" s="7" t="s">
        <v>3121</v>
      </c>
    </row>
    <row r="739" spans="2:39" x14ac:dyDescent="0.2">
      <c r="B739" s="7" t="s">
        <v>3255</v>
      </c>
      <c r="AM739" s="7" t="s">
        <v>3256</v>
      </c>
    </row>
    <row r="740" spans="2:39" x14ac:dyDescent="0.2">
      <c r="B740" s="7" t="s">
        <v>3257</v>
      </c>
      <c r="AM740" s="7" t="s">
        <v>3258</v>
      </c>
    </row>
    <row r="741" spans="2:39" x14ac:dyDescent="0.2">
      <c r="B741" s="7" t="s">
        <v>3259</v>
      </c>
      <c r="AM741" s="7" t="s">
        <v>3130</v>
      </c>
    </row>
    <row r="742" spans="2:39" x14ac:dyDescent="0.2">
      <c r="B742" s="7" t="s">
        <v>3260</v>
      </c>
      <c r="AM742" s="7" t="s">
        <v>3132</v>
      </c>
    </row>
    <row r="743" spans="2:39" x14ac:dyDescent="0.2">
      <c r="B743" s="7" t="s">
        <v>3261</v>
      </c>
      <c r="AM743" s="7" t="s">
        <v>3134</v>
      </c>
    </row>
    <row r="744" spans="2:39" x14ac:dyDescent="0.2">
      <c r="B744" s="7" t="s">
        <v>3262</v>
      </c>
      <c r="AM744" s="7" t="s">
        <v>1673</v>
      </c>
    </row>
    <row r="745" spans="2:39" x14ac:dyDescent="0.2">
      <c r="B745" s="7" t="s">
        <v>3263</v>
      </c>
      <c r="AM745" s="7" t="s">
        <v>3139</v>
      </c>
    </row>
    <row r="746" spans="2:39" x14ac:dyDescent="0.2">
      <c r="B746" s="7" t="s">
        <v>3264</v>
      </c>
      <c r="AM746" s="7" t="s">
        <v>3142</v>
      </c>
    </row>
    <row r="747" spans="2:39" x14ac:dyDescent="0.2">
      <c r="B747" s="7" t="s">
        <v>3265</v>
      </c>
      <c r="AM747" s="7" t="s">
        <v>3266</v>
      </c>
    </row>
    <row r="748" spans="2:39" x14ac:dyDescent="0.2">
      <c r="B748" s="7" t="s">
        <v>3267</v>
      </c>
      <c r="AM748" s="7" t="s">
        <v>3147</v>
      </c>
    </row>
    <row r="749" spans="2:39" x14ac:dyDescent="0.2">
      <c r="B749" s="7" t="s">
        <v>3268</v>
      </c>
      <c r="AM749" s="7" t="s">
        <v>3269</v>
      </c>
    </row>
    <row r="750" spans="2:39" x14ac:dyDescent="0.2">
      <c r="B750" s="7" t="s">
        <v>3270</v>
      </c>
      <c r="AM750" s="7" t="s">
        <v>3149</v>
      </c>
    </row>
    <row r="751" spans="2:39" x14ac:dyDescent="0.2">
      <c r="B751" s="7" t="s">
        <v>3271</v>
      </c>
      <c r="AM751" s="7" t="s">
        <v>3151</v>
      </c>
    </row>
    <row r="752" spans="2:39" x14ac:dyDescent="0.2">
      <c r="B752" s="7" t="s">
        <v>3272</v>
      </c>
      <c r="AM752" s="7" t="s">
        <v>3273</v>
      </c>
    </row>
    <row r="753" spans="2:39" x14ac:dyDescent="0.2">
      <c r="B753" s="7" t="s">
        <v>3274</v>
      </c>
      <c r="AM753" s="7" t="s">
        <v>1386</v>
      </c>
    </row>
    <row r="754" spans="2:39" x14ac:dyDescent="0.2">
      <c r="B754" s="7" t="s">
        <v>3275</v>
      </c>
      <c r="AM754" s="7" t="s">
        <v>3156</v>
      </c>
    </row>
    <row r="755" spans="2:39" x14ac:dyDescent="0.2">
      <c r="B755" s="7" t="s">
        <v>3276</v>
      </c>
      <c r="AM755" s="7" t="s">
        <v>3277</v>
      </c>
    </row>
    <row r="756" spans="2:39" x14ac:dyDescent="0.2">
      <c r="B756" s="7" t="s">
        <v>3278</v>
      </c>
      <c r="AM756" s="7" t="s">
        <v>3158</v>
      </c>
    </row>
    <row r="757" spans="2:39" x14ac:dyDescent="0.2">
      <c r="B757" s="7" t="s">
        <v>3279</v>
      </c>
      <c r="AM757" s="7" t="s">
        <v>3280</v>
      </c>
    </row>
    <row r="758" spans="2:39" x14ac:dyDescent="0.2">
      <c r="B758" s="7" t="s">
        <v>3281</v>
      </c>
      <c r="AM758" s="7" t="s">
        <v>3164</v>
      </c>
    </row>
    <row r="759" spans="2:39" x14ac:dyDescent="0.2">
      <c r="B759" s="7" t="s">
        <v>3282</v>
      </c>
      <c r="AM759" s="7" t="s">
        <v>3166</v>
      </c>
    </row>
    <row r="760" spans="2:39" x14ac:dyDescent="0.2">
      <c r="B760" s="7" t="s">
        <v>3283</v>
      </c>
      <c r="AM760" s="7" t="s">
        <v>3168</v>
      </c>
    </row>
    <row r="761" spans="2:39" x14ac:dyDescent="0.2">
      <c r="B761" s="7" t="s">
        <v>3284</v>
      </c>
      <c r="AM761" s="7" t="s">
        <v>3170</v>
      </c>
    </row>
    <row r="762" spans="2:39" x14ac:dyDescent="0.2">
      <c r="B762" s="7" t="s">
        <v>3285</v>
      </c>
      <c r="AM762" s="7" t="s">
        <v>3174</v>
      </c>
    </row>
    <row r="763" spans="2:39" x14ac:dyDescent="0.2">
      <c r="B763" s="7" t="s">
        <v>3286</v>
      </c>
      <c r="AM763" s="7" t="s">
        <v>3179</v>
      </c>
    </row>
    <row r="764" spans="2:39" x14ac:dyDescent="0.2">
      <c r="B764" s="7" t="s">
        <v>3287</v>
      </c>
      <c r="AM764" s="7" t="s">
        <v>3184</v>
      </c>
    </row>
    <row r="765" spans="2:39" x14ac:dyDescent="0.2">
      <c r="B765" s="7" t="s">
        <v>3288</v>
      </c>
      <c r="AM765" s="7" t="s">
        <v>1679</v>
      </c>
    </row>
    <row r="766" spans="2:39" x14ac:dyDescent="0.2">
      <c r="B766" s="7" t="s">
        <v>3289</v>
      </c>
      <c r="AM766" s="7" t="s">
        <v>3191</v>
      </c>
    </row>
    <row r="767" spans="2:39" x14ac:dyDescent="0.2">
      <c r="B767" s="7" t="s">
        <v>3290</v>
      </c>
      <c r="AM767" s="7" t="s">
        <v>3193</v>
      </c>
    </row>
    <row r="768" spans="2:39" x14ac:dyDescent="0.2">
      <c r="B768" s="7" t="s">
        <v>3291</v>
      </c>
      <c r="AM768" s="7" t="s">
        <v>3292</v>
      </c>
    </row>
    <row r="769" spans="2:39" x14ac:dyDescent="0.2">
      <c r="B769" s="7" t="s">
        <v>3293</v>
      </c>
      <c r="AM769" s="7" t="s">
        <v>3195</v>
      </c>
    </row>
    <row r="770" spans="2:39" x14ac:dyDescent="0.2">
      <c r="B770" s="7" t="s">
        <v>3294</v>
      </c>
      <c r="AM770" s="7" t="s">
        <v>3295</v>
      </c>
    </row>
    <row r="771" spans="2:39" x14ac:dyDescent="0.2">
      <c r="B771" s="7" t="s">
        <v>3296</v>
      </c>
      <c r="AM771" s="7" t="s">
        <v>3199</v>
      </c>
    </row>
    <row r="772" spans="2:39" x14ac:dyDescent="0.2">
      <c r="B772" s="7" t="s">
        <v>3297</v>
      </c>
      <c r="AM772" s="7" t="s">
        <v>3202</v>
      </c>
    </row>
    <row r="773" spans="2:39" x14ac:dyDescent="0.2">
      <c r="B773" s="7" t="s">
        <v>3298</v>
      </c>
      <c r="AM773" s="7" t="s">
        <v>3207</v>
      </c>
    </row>
    <row r="774" spans="2:39" x14ac:dyDescent="0.2">
      <c r="B774" s="7" t="s">
        <v>3299</v>
      </c>
      <c r="AM774" s="7" t="s">
        <v>3300</v>
      </c>
    </row>
    <row r="775" spans="2:39" x14ac:dyDescent="0.2">
      <c r="B775" s="7" t="s">
        <v>3301</v>
      </c>
      <c r="AM775" s="7" t="s">
        <v>3302</v>
      </c>
    </row>
    <row r="776" spans="2:39" x14ac:dyDescent="0.2">
      <c r="B776" s="7" t="s">
        <v>3303</v>
      </c>
      <c r="AM776" s="7" t="s">
        <v>3304</v>
      </c>
    </row>
    <row r="777" spans="2:39" x14ac:dyDescent="0.2">
      <c r="B777" s="7" t="s">
        <v>3305</v>
      </c>
      <c r="AM777" s="7" t="s">
        <v>3215</v>
      </c>
    </row>
    <row r="778" spans="2:39" x14ac:dyDescent="0.2">
      <c r="B778" s="7" t="s">
        <v>3306</v>
      </c>
      <c r="AM778" s="7" t="s">
        <v>3307</v>
      </c>
    </row>
    <row r="779" spans="2:39" x14ac:dyDescent="0.2">
      <c r="B779" s="7" t="s">
        <v>3308</v>
      </c>
      <c r="AM779" s="7" t="s">
        <v>3309</v>
      </c>
    </row>
    <row r="780" spans="2:39" x14ac:dyDescent="0.2">
      <c r="B780" s="7" t="s">
        <v>3310</v>
      </c>
      <c r="AM780" s="7" t="s">
        <v>3223</v>
      </c>
    </row>
    <row r="781" spans="2:39" x14ac:dyDescent="0.2">
      <c r="B781" s="7" t="s">
        <v>3311</v>
      </c>
      <c r="AM781" s="7" t="s">
        <v>3312</v>
      </c>
    </row>
    <row r="782" spans="2:39" x14ac:dyDescent="0.2">
      <c r="B782" s="7" t="s">
        <v>3313</v>
      </c>
      <c r="AM782" s="7" t="s">
        <v>3314</v>
      </c>
    </row>
    <row r="783" spans="2:39" x14ac:dyDescent="0.2">
      <c r="B783" s="7" t="s">
        <v>3315</v>
      </c>
      <c r="AM783" s="7" t="s">
        <v>3228</v>
      </c>
    </row>
    <row r="784" spans="2:39" x14ac:dyDescent="0.2">
      <c r="B784" s="7" t="s">
        <v>3316</v>
      </c>
      <c r="AM784" s="7" t="s">
        <v>3317</v>
      </c>
    </row>
    <row r="785" spans="2:39" x14ac:dyDescent="0.2">
      <c r="B785" s="7" t="s">
        <v>3318</v>
      </c>
      <c r="AM785" s="7" t="s">
        <v>1413</v>
      </c>
    </row>
    <row r="786" spans="2:39" x14ac:dyDescent="0.2">
      <c r="B786" s="7" t="s">
        <v>3319</v>
      </c>
      <c r="AM786" s="7" t="s">
        <v>3320</v>
      </c>
    </row>
    <row r="787" spans="2:39" x14ac:dyDescent="0.2">
      <c r="B787" s="7" t="s">
        <v>3321</v>
      </c>
      <c r="AM787" s="7" t="s">
        <v>3322</v>
      </c>
    </row>
    <row r="788" spans="2:39" x14ac:dyDescent="0.2">
      <c r="B788" s="7" t="s">
        <v>3323</v>
      </c>
      <c r="AM788" s="7" t="s">
        <v>3231</v>
      </c>
    </row>
    <row r="789" spans="2:39" x14ac:dyDescent="0.2">
      <c r="B789" s="7" t="s">
        <v>3324</v>
      </c>
      <c r="AM789" s="7" t="s">
        <v>3325</v>
      </c>
    </row>
    <row r="790" spans="2:39" x14ac:dyDescent="0.2">
      <c r="B790" s="7" t="s">
        <v>3326</v>
      </c>
      <c r="AM790" s="7" t="s">
        <v>3327</v>
      </c>
    </row>
    <row r="791" spans="2:39" x14ac:dyDescent="0.2">
      <c r="B791" s="7" t="s">
        <v>3328</v>
      </c>
      <c r="AM791" s="7" t="s">
        <v>3329</v>
      </c>
    </row>
    <row r="792" spans="2:39" x14ac:dyDescent="0.2">
      <c r="B792" s="7" t="s">
        <v>3330</v>
      </c>
      <c r="AM792" s="7" t="s">
        <v>3331</v>
      </c>
    </row>
    <row r="793" spans="2:39" x14ac:dyDescent="0.2">
      <c r="B793" s="7" t="s">
        <v>3332</v>
      </c>
      <c r="AM793" s="7" t="s">
        <v>3333</v>
      </c>
    </row>
    <row r="794" spans="2:39" x14ac:dyDescent="0.2">
      <c r="B794" s="7" t="s">
        <v>3334</v>
      </c>
      <c r="AM794" s="7" t="s">
        <v>3335</v>
      </c>
    </row>
    <row r="795" spans="2:39" x14ac:dyDescent="0.2">
      <c r="B795" s="7" t="s">
        <v>3336</v>
      </c>
      <c r="AM795" s="7" t="s">
        <v>3337</v>
      </c>
    </row>
    <row r="796" spans="2:39" x14ac:dyDescent="0.2">
      <c r="B796" s="7" t="s">
        <v>3338</v>
      </c>
      <c r="AM796" s="7" t="s">
        <v>3339</v>
      </c>
    </row>
    <row r="797" spans="2:39" x14ac:dyDescent="0.2">
      <c r="B797" s="7" t="s">
        <v>3340</v>
      </c>
      <c r="AM797" s="7" t="s">
        <v>3341</v>
      </c>
    </row>
    <row r="798" spans="2:39" x14ac:dyDescent="0.2">
      <c r="B798" s="7" t="s">
        <v>3342</v>
      </c>
      <c r="AM798" s="7" t="s">
        <v>3343</v>
      </c>
    </row>
    <row r="799" spans="2:39" x14ac:dyDescent="0.2">
      <c r="B799" s="7" t="s">
        <v>3344</v>
      </c>
    </row>
    <row r="800" spans="2:39" x14ac:dyDescent="0.2">
      <c r="B800" s="7" t="s">
        <v>3345</v>
      </c>
    </row>
    <row r="801" spans="2:2" x14ac:dyDescent="0.2">
      <c r="B801" s="7" t="s">
        <v>3346</v>
      </c>
    </row>
    <row r="802" spans="2:2" x14ac:dyDescent="0.2">
      <c r="B802" s="7" t="s">
        <v>3347</v>
      </c>
    </row>
    <row r="803" spans="2:2" x14ac:dyDescent="0.2">
      <c r="B803" s="7" t="s">
        <v>3348</v>
      </c>
    </row>
    <row r="804" spans="2:2" x14ac:dyDescent="0.2">
      <c r="B804" s="7" t="s">
        <v>3349</v>
      </c>
    </row>
    <row r="805" spans="2:2" x14ac:dyDescent="0.2">
      <c r="B805" s="7" t="s">
        <v>3350</v>
      </c>
    </row>
    <row r="806" spans="2:2" x14ac:dyDescent="0.2">
      <c r="B806" s="7" t="s">
        <v>3351</v>
      </c>
    </row>
    <row r="807" spans="2:2" x14ac:dyDescent="0.2">
      <c r="B807" s="7" t="s">
        <v>3352</v>
      </c>
    </row>
    <row r="808" spans="2:2" x14ac:dyDescent="0.2">
      <c r="B808" s="7" t="s">
        <v>3353</v>
      </c>
    </row>
    <row r="809" spans="2:2" x14ac:dyDescent="0.2">
      <c r="B809" s="7" t="s">
        <v>3354</v>
      </c>
    </row>
    <row r="810" spans="2:2" x14ac:dyDescent="0.2">
      <c r="B810" s="7" t="s">
        <v>3355</v>
      </c>
    </row>
    <row r="811" spans="2:2" x14ac:dyDescent="0.2">
      <c r="B811" s="7" t="s">
        <v>3356</v>
      </c>
    </row>
    <row r="812" spans="2:2" x14ac:dyDescent="0.2">
      <c r="B812" s="7" t="s">
        <v>3357</v>
      </c>
    </row>
    <row r="813" spans="2:2" x14ac:dyDescent="0.2">
      <c r="B813" s="7" t="s">
        <v>3358</v>
      </c>
    </row>
    <row r="814" spans="2:2" x14ac:dyDescent="0.2">
      <c r="B814" s="7" t="s">
        <v>3359</v>
      </c>
    </row>
    <row r="815" spans="2:2" x14ac:dyDescent="0.2">
      <c r="B815" s="7" t="s">
        <v>3360</v>
      </c>
    </row>
    <row r="816" spans="2:2" x14ac:dyDescent="0.2">
      <c r="B816" s="7" t="s">
        <v>3361</v>
      </c>
    </row>
    <row r="817" spans="2:2" x14ac:dyDescent="0.2">
      <c r="B817" s="7" t="s">
        <v>3362</v>
      </c>
    </row>
    <row r="818" spans="2:2" x14ac:dyDescent="0.2">
      <c r="B818" s="7" t="s">
        <v>884</v>
      </c>
    </row>
    <row r="819" spans="2:2" x14ac:dyDescent="0.2">
      <c r="B819" s="7" t="s">
        <v>3363</v>
      </c>
    </row>
    <row r="820" spans="2:2" x14ac:dyDescent="0.2">
      <c r="B820" s="7" t="s">
        <v>3364</v>
      </c>
    </row>
    <row r="821" spans="2:2" x14ac:dyDescent="0.2">
      <c r="B821" s="7" t="s">
        <v>3365</v>
      </c>
    </row>
    <row r="822" spans="2:2" x14ac:dyDescent="0.2">
      <c r="B822" s="7" t="s">
        <v>3366</v>
      </c>
    </row>
    <row r="823" spans="2:2" x14ac:dyDescent="0.2">
      <c r="B823" s="7" t="s">
        <v>3367</v>
      </c>
    </row>
    <row r="824" spans="2:2" x14ac:dyDescent="0.2">
      <c r="B824" s="7" t="s">
        <v>3368</v>
      </c>
    </row>
    <row r="825" spans="2:2" x14ac:dyDescent="0.2">
      <c r="B825" s="7" t="s">
        <v>3369</v>
      </c>
    </row>
    <row r="826" spans="2:2" x14ac:dyDescent="0.2">
      <c r="B826" s="7" t="s">
        <v>3370</v>
      </c>
    </row>
    <row r="827" spans="2:2" x14ac:dyDescent="0.2">
      <c r="B827" s="7" t="s">
        <v>3371</v>
      </c>
    </row>
    <row r="828" spans="2:2" x14ac:dyDescent="0.2">
      <c r="B828" s="7" t="s">
        <v>3372</v>
      </c>
    </row>
    <row r="829" spans="2:2" x14ac:dyDescent="0.2">
      <c r="B829" s="7" t="s">
        <v>3373</v>
      </c>
    </row>
    <row r="830" spans="2:2" x14ac:dyDescent="0.2">
      <c r="B830" s="7" t="s">
        <v>3374</v>
      </c>
    </row>
    <row r="831" spans="2:2" x14ac:dyDescent="0.2">
      <c r="B831" s="7" t="s">
        <v>3375</v>
      </c>
    </row>
    <row r="832" spans="2:2" x14ac:dyDescent="0.2">
      <c r="B832" s="7" t="s">
        <v>3376</v>
      </c>
    </row>
    <row r="833" spans="2:2" x14ac:dyDescent="0.2">
      <c r="B833" s="7" t="s">
        <v>3377</v>
      </c>
    </row>
    <row r="834" spans="2:2" x14ac:dyDescent="0.2">
      <c r="B834" s="7" t="s">
        <v>3378</v>
      </c>
    </row>
    <row r="835" spans="2:2" x14ac:dyDescent="0.2">
      <c r="B835" s="7" t="s">
        <v>3379</v>
      </c>
    </row>
    <row r="836" spans="2:2" x14ac:dyDescent="0.2">
      <c r="B836" s="7" t="s">
        <v>3380</v>
      </c>
    </row>
    <row r="837" spans="2:2" x14ac:dyDescent="0.2">
      <c r="B837" s="7" t="s">
        <v>3381</v>
      </c>
    </row>
    <row r="838" spans="2:2" x14ac:dyDescent="0.2">
      <c r="B838" s="7" t="s">
        <v>3382</v>
      </c>
    </row>
    <row r="839" spans="2:2" x14ac:dyDescent="0.2">
      <c r="B839" s="7" t="s">
        <v>3383</v>
      </c>
    </row>
    <row r="840" spans="2:2" x14ac:dyDescent="0.2">
      <c r="B840" s="7" t="s">
        <v>3384</v>
      </c>
    </row>
    <row r="841" spans="2:2" x14ac:dyDescent="0.2">
      <c r="B841" s="7" t="s">
        <v>3385</v>
      </c>
    </row>
    <row r="842" spans="2:2" x14ac:dyDescent="0.2">
      <c r="B842" s="7" t="s">
        <v>3386</v>
      </c>
    </row>
    <row r="843" spans="2:2" x14ac:dyDescent="0.2">
      <c r="B843" s="7" t="s">
        <v>3387</v>
      </c>
    </row>
    <row r="844" spans="2:2" x14ac:dyDescent="0.2">
      <c r="B844" s="7" t="s">
        <v>3388</v>
      </c>
    </row>
    <row r="845" spans="2:2" x14ac:dyDescent="0.2">
      <c r="B845" s="7" t="s">
        <v>3389</v>
      </c>
    </row>
    <row r="846" spans="2:2" x14ac:dyDescent="0.2">
      <c r="B846" s="7" t="s">
        <v>3390</v>
      </c>
    </row>
    <row r="847" spans="2:2" x14ac:dyDescent="0.2">
      <c r="B847" s="7" t="s">
        <v>3391</v>
      </c>
    </row>
    <row r="848" spans="2:2" x14ac:dyDescent="0.2">
      <c r="B848" s="7" t="s">
        <v>3392</v>
      </c>
    </row>
    <row r="849" spans="2:2" x14ac:dyDescent="0.2">
      <c r="B849" s="7" t="s">
        <v>3393</v>
      </c>
    </row>
    <row r="850" spans="2:2" x14ac:dyDescent="0.2">
      <c r="B850" s="7" t="s">
        <v>3394</v>
      </c>
    </row>
    <row r="851" spans="2:2" x14ac:dyDescent="0.2">
      <c r="B851" s="7" t="s">
        <v>3395</v>
      </c>
    </row>
    <row r="852" spans="2:2" x14ac:dyDescent="0.2">
      <c r="B852" s="7" t="s">
        <v>3396</v>
      </c>
    </row>
    <row r="853" spans="2:2" x14ac:dyDescent="0.2">
      <c r="B853" s="7" t="s">
        <v>3397</v>
      </c>
    </row>
    <row r="854" spans="2:2" x14ac:dyDescent="0.2">
      <c r="B854" s="7" t="s">
        <v>3398</v>
      </c>
    </row>
    <row r="855" spans="2:2" x14ac:dyDescent="0.2">
      <c r="B855" s="7" t="s">
        <v>3399</v>
      </c>
    </row>
    <row r="856" spans="2:2" x14ac:dyDescent="0.2">
      <c r="B856" s="7" t="s">
        <v>3400</v>
      </c>
    </row>
    <row r="857" spans="2:2" x14ac:dyDescent="0.2">
      <c r="B857" s="7" t="s">
        <v>3401</v>
      </c>
    </row>
    <row r="858" spans="2:2" x14ac:dyDescent="0.2">
      <c r="B858" s="7" t="s">
        <v>3402</v>
      </c>
    </row>
    <row r="859" spans="2:2" x14ac:dyDescent="0.2">
      <c r="B859" s="7" t="s">
        <v>3403</v>
      </c>
    </row>
    <row r="860" spans="2:2" x14ac:dyDescent="0.2">
      <c r="B860" s="7" t="s">
        <v>3404</v>
      </c>
    </row>
    <row r="861" spans="2:2" x14ac:dyDescent="0.2">
      <c r="B861" s="7" t="s">
        <v>3405</v>
      </c>
    </row>
    <row r="862" spans="2:2" x14ac:dyDescent="0.2">
      <c r="B862" s="7" t="s">
        <v>3406</v>
      </c>
    </row>
    <row r="863" spans="2:2" x14ac:dyDescent="0.2">
      <c r="B863" s="7" t="s">
        <v>3407</v>
      </c>
    </row>
    <row r="864" spans="2:2" x14ac:dyDescent="0.2">
      <c r="B864" s="7" t="s">
        <v>3408</v>
      </c>
    </row>
    <row r="865" spans="2:2" x14ac:dyDescent="0.2">
      <c r="B865" s="7" t="s">
        <v>3409</v>
      </c>
    </row>
    <row r="866" spans="2:2" x14ac:dyDescent="0.2">
      <c r="B866" s="7" t="s">
        <v>3410</v>
      </c>
    </row>
    <row r="867" spans="2:2" x14ac:dyDescent="0.2">
      <c r="B867" s="7" t="s">
        <v>3411</v>
      </c>
    </row>
    <row r="868" spans="2:2" x14ac:dyDescent="0.2">
      <c r="B868" s="7" t="s">
        <v>3412</v>
      </c>
    </row>
    <row r="869" spans="2:2" x14ac:dyDescent="0.2">
      <c r="B869" s="7" t="s">
        <v>3413</v>
      </c>
    </row>
    <row r="870" spans="2:2" x14ac:dyDescent="0.2">
      <c r="B870" s="7" t="s">
        <v>3414</v>
      </c>
    </row>
    <row r="871" spans="2:2" x14ac:dyDescent="0.2">
      <c r="B871" s="7" t="s">
        <v>3415</v>
      </c>
    </row>
    <row r="872" spans="2:2" x14ac:dyDescent="0.2">
      <c r="B872" s="7" t="s">
        <v>3416</v>
      </c>
    </row>
    <row r="873" spans="2:2" x14ac:dyDescent="0.2">
      <c r="B873" s="7" t="s">
        <v>3417</v>
      </c>
    </row>
    <row r="874" spans="2:2" x14ac:dyDescent="0.2">
      <c r="B874" s="7" t="s">
        <v>3418</v>
      </c>
    </row>
    <row r="875" spans="2:2" x14ac:dyDescent="0.2">
      <c r="B875" s="7" t="s">
        <v>3419</v>
      </c>
    </row>
    <row r="876" spans="2:2" x14ac:dyDescent="0.2">
      <c r="B876" s="7" t="s">
        <v>3420</v>
      </c>
    </row>
    <row r="877" spans="2:2" x14ac:dyDescent="0.2">
      <c r="B877" s="7" t="s">
        <v>3421</v>
      </c>
    </row>
    <row r="878" spans="2:2" x14ac:dyDescent="0.2">
      <c r="B878" s="7" t="s">
        <v>3422</v>
      </c>
    </row>
    <row r="879" spans="2:2" x14ac:dyDescent="0.2">
      <c r="B879" s="7" t="s">
        <v>3423</v>
      </c>
    </row>
    <row r="880" spans="2:2" x14ac:dyDescent="0.2">
      <c r="B880" s="7" t="s">
        <v>3424</v>
      </c>
    </row>
    <row r="881" spans="2:2" x14ac:dyDescent="0.2">
      <c r="B881" s="7" t="s">
        <v>3425</v>
      </c>
    </row>
    <row r="882" spans="2:2" x14ac:dyDescent="0.2">
      <c r="B882" s="7" t="s">
        <v>3426</v>
      </c>
    </row>
    <row r="883" spans="2:2" x14ac:dyDescent="0.2">
      <c r="B883" s="7" t="s">
        <v>3427</v>
      </c>
    </row>
    <row r="884" spans="2:2" x14ac:dyDescent="0.2">
      <c r="B884" s="7" t="s">
        <v>3428</v>
      </c>
    </row>
    <row r="885" spans="2:2" x14ac:dyDescent="0.2">
      <c r="B885" s="7" t="s">
        <v>3429</v>
      </c>
    </row>
    <row r="886" spans="2:2" x14ac:dyDescent="0.2">
      <c r="B886" s="7" t="s">
        <v>3430</v>
      </c>
    </row>
    <row r="887" spans="2:2" x14ac:dyDescent="0.2">
      <c r="B887" s="7" t="s">
        <v>3431</v>
      </c>
    </row>
    <row r="888" spans="2:2" x14ac:dyDescent="0.2">
      <c r="B888" s="7" t="s">
        <v>3432</v>
      </c>
    </row>
    <row r="889" spans="2:2" x14ac:dyDescent="0.2">
      <c r="B889" s="7" t="s">
        <v>3433</v>
      </c>
    </row>
    <row r="890" spans="2:2" x14ac:dyDescent="0.2">
      <c r="B890" s="7" t="s">
        <v>3434</v>
      </c>
    </row>
    <row r="891" spans="2:2" x14ac:dyDescent="0.2">
      <c r="B891" s="7" t="s">
        <v>3435</v>
      </c>
    </row>
    <row r="892" spans="2:2" x14ac:dyDescent="0.2">
      <c r="B892" s="7" t="s">
        <v>3436</v>
      </c>
    </row>
    <row r="893" spans="2:2" x14ac:dyDescent="0.2">
      <c r="B893" s="7" t="s">
        <v>3437</v>
      </c>
    </row>
    <row r="894" spans="2:2" x14ac:dyDescent="0.2">
      <c r="B894" s="7" t="s">
        <v>3438</v>
      </c>
    </row>
    <row r="895" spans="2:2" x14ac:dyDescent="0.2">
      <c r="B895" s="7" t="s">
        <v>3439</v>
      </c>
    </row>
    <row r="896" spans="2:2" x14ac:dyDescent="0.2">
      <c r="B896" s="7" t="s">
        <v>3440</v>
      </c>
    </row>
    <row r="897" spans="2:2" x14ac:dyDescent="0.2">
      <c r="B897" s="7" t="s">
        <v>3441</v>
      </c>
    </row>
    <row r="898" spans="2:2" x14ac:dyDescent="0.2">
      <c r="B898" s="7" t="s">
        <v>3442</v>
      </c>
    </row>
    <row r="899" spans="2:2" x14ac:dyDescent="0.2">
      <c r="B899" s="7" t="s">
        <v>3443</v>
      </c>
    </row>
    <row r="900" spans="2:2" x14ac:dyDescent="0.2">
      <c r="B900" s="7" t="s">
        <v>3444</v>
      </c>
    </row>
    <row r="901" spans="2:2" x14ac:dyDescent="0.2">
      <c r="B901" s="7" t="s">
        <v>3445</v>
      </c>
    </row>
    <row r="902" spans="2:2" x14ac:dyDescent="0.2">
      <c r="B902" s="7" t="s">
        <v>3446</v>
      </c>
    </row>
    <row r="903" spans="2:2" x14ac:dyDescent="0.2">
      <c r="B903" s="7" t="s">
        <v>3447</v>
      </c>
    </row>
    <row r="904" spans="2:2" x14ac:dyDescent="0.2">
      <c r="B904" s="7" t="s">
        <v>3448</v>
      </c>
    </row>
    <row r="905" spans="2:2" x14ac:dyDescent="0.2">
      <c r="B905" s="7" t="s">
        <v>3449</v>
      </c>
    </row>
    <row r="906" spans="2:2" x14ac:dyDescent="0.2">
      <c r="B906" s="7" t="s">
        <v>3450</v>
      </c>
    </row>
    <row r="907" spans="2:2" x14ac:dyDescent="0.2">
      <c r="B907" s="7" t="s">
        <v>3451</v>
      </c>
    </row>
    <row r="908" spans="2:2" x14ac:dyDescent="0.2">
      <c r="B908" s="7" t="s">
        <v>3452</v>
      </c>
    </row>
    <row r="909" spans="2:2" x14ac:dyDescent="0.2">
      <c r="B909" s="7" t="s">
        <v>3453</v>
      </c>
    </row>
    <row r="910" spans="2:2" x14ac:dyDescent="0.2">
      <c r="B910" s="7" t="s">
        <v>3454</v>
      </c>
    </row>
    <row r="911" spans="2:2" x14ac:dyDescent="0.2">
      <c r="B911" s="7" t="s">
        <v>3455</v>
      </c>
    </row>
    <row r="912" spans="2:2" x14ac:dyDescent="0.2">
      <c r="B912" s="7" t="s">
        <v>3456</v>
      </c>
    </row>
    <row r="913" spans="2:2" x14ac:dyDescent="0.2">
      <c r="B913" s="7" t="s">
        <v>3457</v>
      </c>
    </row>
    <row r="914" spans="2:2" x14ac:dyDescent="0.2">
      <c r="B914" s="7" t="s">
        <v>3458</v>
      </c>
    </row>
    <row r="915" spans="2:2" x14ac:dyDescent="0.2">
      <c r="B915" s="7" t="s">
        <v>3459</v>
      </c>
    </row>
    <row r="916" spans="2:2" x14ac:dyDescent="0.2">
      <c r="B916" s="7" t="s">
        <v>3460</v>
      </c>
    </row>
    <row r="917" spans="2:2" x14ac:dyDescent="0.2">
      <c r="B917" s="7" t="s">
        <v>3461</v>
      </c>
    </row>
    <row r="918" spans="2:2" x14ac:dyDescent="0.2">
      <c r="B918" s="7" t="s">
        <v>3462</v>
      </c>
    </row>
    <row r="919" spans="2:2" x14ac:dyDescent="0.2">
      <c r="B919" s="7" t="s">
        <v>3463</v>
      </c>
    </row>
    <row r="920" spans="2:2" x14ac:dyDescent="0.2">
      <c r="B920" s="7" t="s">
        <v>3464</v>
      </c>
    </row>
    <row r="921" spans="2:2" x14ac:dyDescent="0.2">
      <c r="B921" s="7" t="s">
        <v>3465</v>
      </c>
    </row>
    <row r="922" spans="2:2" x14ac:dyDescent="0.2">
      <c r="B922" s="7" t="s">
        <v>3466</v>
      </c>
    </row>
    <row r="923" spans="2:2" x14ac:dyDescent="0.2">
      <c r="B923" s="7" t="s">
        <v>3467</v>
      </c>
    </row>
    <row r="924" spans="2:2" x14ac:dyDescent="0.2">
      <c r="B924" s="7" t="s">
        <v>3468</v>
      </c>
    </row>
    <row r="925" spans="2:2" x14ac:dyDescent="0.2">
      <c r="B925" s="7" t="s">
        <v>3469</v>
      </c>
    </row>
    <row r="926" spans="2:2" x14ac:dyDescent="0.2">
      <c r="B926" s="7" t="s">
        <v>3470</v>
      </c>
    </row>
    <row r="927" spans="2:2" x14ac:dyDescent="0.2">
      <c r="B927" s="7" t="s">
        <v>3471</v>
      </c>
    </row>
    <row r="928" spans="2:2" x14ac:dyDescent="0.2">
      <c r="B928" s="7" t="s">
        <v>3472</v>
      </c>
    </row>
    <row r="929" spans="2:2" x14ac:dyDescent="0.2">
      <c r="B929" s="7" t="s">
        <v>3473</v>
      </c>
    </row>
    <row r="930" spans="2:2" x14ac:dyDescent="0.2">
      <c r="B930" s="7" t="s">
        <v>3474</v>
      </c>
    </row>
    <row r="931" spans="2:2" x14ac:dyDescent="0.2">
      <c r="B931" s="7" t="s">
        <v>3475</v>
      </c>
    </row>
    <row r="932" spans="2:2" x14ac:dyDescent="0.2">
      <c r="B932" s="7" t="s">
        <v>3476</v>
      </c>
    </row>
    <row r="933" spans="2:2" x14ac:dyDescent="0.2">
      <c r="B933" s="7" t="s">
        <v>3477</v>
      </c>
    </row>
    <row r="934" spans="2:2" x14ac:dyDescent="0.2">
      <c r="B934" s="7" t="s">
        <v>3478</v>
      </c>
    </row>
    <row r="935" spans="2:2" x14ac:dyDescent="0.2">
      <c r="B935" s="7" t="s">
        <v>3479</v>
      </c>
    </row>
    <row r="936" spans="2:2" x14ac:dyDescent="0.2">
      <c r="B936" s="7" t="s">
        <v>3480</v>
      </c>
    </row>
    <row r="937" spans="2:2" x14ac:dyDescent="0.2">
      <c r="B937" s="7" t="s">
        <v>3481</v>
      </c>
    </row>
    <row r="938" spans="2:2" x14ac:dyDescent="0.2">
      <c r="B938" s="7" t="s">
        <v>3482</v>
      </c>
    </row>
    <row r="939" spans="2:2" x14ac:dyDescent="0.2">
      <c r="B939" s="7" t="s">
        <v>3483</v>
      </c>
    </row>
    <row r="940" spans="2:2" x14ac:dyDescent="0.2">
      <c r="B940" s="7" t="s">
        <v>3484</v>
      </c>
    </row>
    <row r="941" spans="2:2" x14ac:dyDescent="0.2">
      <c r="B941" s="7" t="s">
        <v>3485</v>
      </c>
    </row>
    <row r="942" spans="2:2" x14ac:dyDescent="0.2">
      <c r="B942" s="7" t="s">
        <v>3486</v>
      </c>
    </row>
    <row r="943" spans="2:2" x14ac:dyDescent="0.2">
      <c r="B943" s="7" t="s">
        <v>3487</v>
      </c>
    </row>
    <row r="944" spans="2:2" x14ac:dyDescent="0.2">
      <c r="B944" s="7" t="s">
        <v>3488</v>
      </c>
    </row>
    <row r="945" spans="2:2" x14ac:dyDescent="0.2">
      <c r="B945" s="7" t="s">
        <v>3489</v>
      </c>
    </row>
    <row r="946" spans="2:2" x14ac:dyDescent="0.2">
      <c r="B946" s="7" t="s">
        <v>3490</v>
      </c>
    </row>
    <row r="947" spans="2:2" x14ac:dyDescent="0.2">
      <c r="B947" s="7" t="s">
        <v>3491</v>
      </c>
    </row>
    <row r="948" spans="2:2" x14ac:dyDescent="0.2">
      <c r="B948" s="7" t="s">
        <v>3492</v>
      </c>
    </row>
    <row r="949" spans="2:2" x14ac:dyDescent="0.2">
      <c r="B949" s="7" t="s">
        <v>3493</v>
      </c>
    </row>
    <row r="950" spans="2:2" x14ac:dyDescent="0.2">
      <c r="B950" s="7" t="s">
        <v>3494</v>
      </c>
    </row>
    <row r="951" spans="2:2" x14ac:dyDescent="0.2">
      <c r="B951" s="7" t="s">
        <v>3495</v>
      </c>
    </row>
    <row r="952" spans="2:2" x14ac:dyDescent="0.2">
      <c r="B952" s="7" t="s">
        <v>3496</v>
      </c>
    </row>
    <row r="953" spans="2:2" x14ac:dyDescent="0.2">
      <c r="B953" s="7" t="s">
        <v>3497</v>
      </c>
    </row>
    <row r="954" spans="2:2" x14ac:dyDescent="0.2">
      <c r="B954" s="7" t="s">
        <v>3498</v>
      </c>
    </row>
    <row r="955" spans="2:2" x14ac:dyDescent="0.2">
      <c r="B955" s="7" t="s">
        <v>3499</v>
      </c>
    </row>
    <row r="956" spans="2:2" x14ac:dyDescent="0.2">
      <c r="B956" s="7" t="s">
        <v>3500</v>
      </c>
    </row>
    <row r="957" spans="2:2" x14ac:dyDescent="0.2">
      <c r="B957" s="7" t="s">
        <v>3501</v>
      </c>
    </row>
    <row r="958" spans="2:2" x14ac:dyDescent="0.2">
      <c r="B958" s="7" t="s">
        <v>3502</v>
      </c>
    </row>
    <row r="959" spans="2:2" x14ac:dyDescent="0.2">
      <c r="B959" s="7" t="s">
        <v>3503</v>
      </c>
    </row>
    <row r="960" spans="2:2" x14ac:dyDescent="0.2">
      <c r="B960" s="7" t="s">
        <v>3504</v>
      </c>
    </row>
    <row r="961" spans="2:2" x14ac:dyDescent="0.2">
      <c r="B961" s="7" t="s">
        <v>3505</v>
      </c>
    </row>
    <row r="962" spans="2:2" x14ac:dyDescent="0.2">
      <c r="B962" s="7" t="s">
        <v>3506</v>
      </c>
    </row>
    <row r="963" spans="2:2" x14ac:dyDescent="0.2">
      <c r="B963" s="7" t="s">
        <v>3507</v>
      </c>
    </row>
    <row r="964" spans="2:2" x14ac:dyDescent="0.2">
      <c r="B964" s="7" t="s">
        <v>3508</v>
      </c>
    </row>
    <row r="965" spans="2:2" x14ac:dyDescent="0.2">
      <c r="B965" s="7" t="s">
        <v>3509</v>
      </c>
    </row>
    <row r="966" spans="2:2" x14ac:dyDescent="0.2">
      <c r="B966" s="7" t="s">
        <v>3510</v>
      </c>
    </row>
    <row r="967" spans="2:2" x14ac:dyDescent="0.2">
      <c r="B967" s="7" t="s">
        <v>3511</v>
      </c>
    </row>
    <row r="968" spans="2:2" x14ac:dyDescent="0.2">
      <c r="B968" s="7" t="s">
        <v>3512</v>
      </c>
    </row>
    <row r="969" spans="2:2" x14ac:dyDescent="0.2">
      <c r="B969" s="7" t="s">
        <v>3513</v>
      </c>
    </row>
    <row r="970" spans="2:2" x14ac:dyDescent="0.2">
      <c r="B970" s="7" t="s">
        <v>3514</v>
      </c>
    </row>
    <row r="971" spans="2:2" x14ac:dyDescent="0.2">
      <c r="B971" s="7" t="s">
        <v>3515</v>
      </c>
    </row>
    <row r="972" spans="2:2" x14ac:dyDescent="0.2">
      <c r="B972" s="7" t="s">
        <v>3516</v>
      </c>
    </row>
    <row r="973" spans="2:2" x14ac:dyDescent="0.2">
      <c r="B973" s="7" t="s">
        <v>3517</v>
      </c>
    </row>
    <row r="974" spans="2:2" x14ac:dyDescent="0.2">
      <c r="B974" s="7" t="s">
        <v>3518</v>
      </c>
    </row>
    <row r="975" spans="2:2" x14ac:dyDescent="0.2">
      <c r="B975" s="7" t="s">
        <v>3519</v>
      </c>
    </row>
    <row r="976" spans="2:2" x14ac:dyDescent="0.2">
      <c r="B976" s="7" t="s">
        <v>3520</v>
      </c>
    </row>
    <row r="977" spans="2:2" x14ac:dyDescent="0.2">
      <c r="B977" s="7" t="s">
        <v>3521</v>
      </c>
    </row>
    <row r="978" spans="2:2" x14ac:dyDescent="0.2">
      <c r="B978" s="7" t="s">
        <v>3522</v>
      </c>
    </row>
    <row r="979" spans="2:2" x14ac:dyDescent="0.2">
      <c r="B979" s="7" t="s">
        <v>3523</v>
      </c>
    </row>
    <row r="980" spans="2:2" x14ac:dyDescent="0.2">
      <c r="B980" s="7" t="s">
        <v>3524</v>
      </c>
    </row>
    <row r="981" spans="2:2" x14ac:dyDescent="0.2">
      <c r="B981" s="7" t="s">
        <v>3525</v>
      </c>
    </row>
    <row r="982" spans="2:2" x14ac:dyDescent="0.2">
      <c r="B982" s="7" t="s">
        <v>3526</v>
      </c>
    </row>
    <row r="983" spans="2:2" x14ac:dyDescent="0.2">
      <c r="B983" s="7" t="s">
        <v>3527</v>
      </c>
    </row>
    <row r="984" spans="2:2" x14ac:dyDescent="0.2">
      <c r="B984" s="7" t="s">
        <v>3528</v>
      </c>
    </row>
    <row r="985" spans="2:2" x14ac:dyDescent="0.2">
      <c r="B985" s="7" t="s">
        <v>3529</v>
      </c>
    </row>
    <row r="986" spans="2:2" x14ac:dyDescent="0.2">
      <c r="B986" s="7" t="s">
        <v>3530</v>
      </c>
    </row>
    <row r="987" spans="2:2" x14ac:dyDescent="0.2">
      <c r="B987" s="7" t="s">
        <v>3531</v>
      </c>
    </row>
    <row r="988" spans="2:2" x14ac:dyDescent="0.2">
      <c r="B988" s="7" t="s">
        <v>3532</v>
      </c>
    </row>
    <row r="989" spans="2:2" x14ac:dyDescent="0.2">
      <c r="B989" s="7" t="s">
        <v>3533</v>
      </c>
    </row>
    <row r="990" spans="2:2" x14ac:dyDescent="0.2">
      <c r="B990" s="7" t="s">
        <v>3534</v>
      </c>
    </row>
    <row r="991" spans="2:2" x14ac:dyDescent="0.2">
      <c r="B991" s="7" t="s">
        <v>3535</v>
      </c>
    </row>
    <row r="992" spans="2:2" x14ac:dyDescent="0.2">
      <c r="B992" s="7" t="s">
        <v>3536</v>
      </c>
    </row>
    <row r="993" spans="2:2" x14ac:dyDescent="0.2">
      <c r="B993" s="7" t="s">
        <v>3537</v>
      </c>
    </row>
    <row r="994" spans="2:2" x14ac:dyDescent="0.2">
      <c r="B994" s="7" t="s">
        <v>3538</v>
      </c>
    </row>
    <row r="995" spans="2:2" x14ac:dyDescent="0.2">
      <c r="B995" s="7" t="s">
        <v>3539</v>
      </c>
    </row>
    <row r="996" spans="2:2" x14ac:dyDescent="0.2">
      <c r="B996" s="7" t="s">
        <v>3540</v>
      </c>
    </row>
    <row r="997" spans="2:2" x14ac:dyDescent="0.2">
      <c r="B997" s="7" t="s">
        <v>3541</v>
      </c>
    </row>
    <row r="998" spans="2:2" x14ac:dyDescent="0.2">
      <c r="B998" s="7" t="s">
        <v>3542</v>
      </c>
    </row>
    <row r="999" spans="2:2" x14ac:dyDescent="0.2">
      <c r="B999" s="7" t="s">
        <v>3543</v>
      </c>
    </row>
    <row r="1000" spans="2:2" x14ac:dyDescent="0.2">
      <c r="B1000" s="7" t="s">
        <v>3544</v>
      </c>
    </row>
    <row r="1001" spans="2:2" x14ac:dyDescent="0.2">
      <c r="B1001" s="7" t="s">
        <v>3545</v>
      </c>
    </row>
    <row r="1002" spans="2:2" x14ac:dyDescent="0.2">
      <c r="B1002" s="7" t="s">
        <v>3546</v>
      </c>
    </row>
    <row r="1003" spans="2:2" x14ac:dyDescent="0.2">
      <c r="B1003" s="7" t="s">
        <v>3547</v>
      </c>
    </row>
    <row r="1004" spans="2:2" x14ac:dyDescent="0.2">
      <c r="B1004" s="7" t="s">
        <v>3548</v>
      </c>
    </row>
    <row r="1005" spans="2:2" x14ac:dyDescent="0.2">
      <c r="B1005" s="7" t="s">
        <v>3549</v>
      </c>
    </row>
    <row r="1006" spans="2:2" x14ac:dyDescent="0.2">
      <c r="B1006" s="7" t="s">
        <v>3550</v>
      </c>
    </row>
    <row r="1007" spans="2:2" x14ac:dyDescent="0.2">
      <c r="B1007" s="7" t="s">
        <v>3551</v>
      </c>
    </row>
    <row r="1008" spans="2:2" x14ac:dyDescent="0.2">
      <c r="B1008" s="7" t="s">
        <v>3552</v>
      </c>
    </row>
    <row r="1009" spans="2:2" x14ac:dyDescent="0.2">
      <c r="B1009" s="7" t="s">
        <v>3553</v>
      </c>
    </row>
    <row r="1010" spans="2:2" x14ac:dyDescent="0.2">
      <c r="B1010" s="7" t="s">
        <v>3554</v>
      </c>
    </row>
    <row r="1011" spans="2:2" x14ac:dyDescent="0.2">
      <c r="B1011" s="7" t="s">
        <v>3555</v>
      </c>
    </row>
    <row r="1012" spans="2:2" x14ac:dyDescent="0.2">
      <c r="B1012" s="7" t="s">
        <v>3556</v>
      </c>
    </row>
    <row r="1013" spans="2:2" x14ac:dyDescent="0.2">
      <c r="B1013" s="7" t="s">
        <v>3557</v>
      </c>
    </row>
    <row r="1014" spans="2:2" x14ac:dyDescent="0.2">
      <c r="B1014" s="7" t="s">
        <v>3558</v>
      </c>
    </row>
    <row r="1015" spans="2:2" x14ac:dyDescent="0.2">
      <c r="B1015" s="7" t="s">
        <v>3559</v>
      </c>
    </row>
    <row r="1016" spans="2:2" x14ac:dyDescent="0.2">
      <c r="B1016" s="7" t="s">
        <v>3560</v>
      </c>
    </row>
    <row r="1017" spans="2:2" x14ac:dyDescent="0.2">
      <c r="B1017" s="7" t="s">
        <v>3561</v>
      </c>
    </row>
    <row r="1018" spans="2:2" x14ac:dyDescent="0.2">
      <c r="B1018" s="7" t="s">
        <v>3562</v>
      </c>
    </row>
    <row r="1019" spans="2:2" x14ac:dyDescent="0.2">
      <c r="B1019" s="7" t="s">
        <v>3563</v>
      </c>
    </row>
    <row r="1020" spans="2:2" x14ac:dyDescent="0.2">
      <c r="B1020" s="7" t="s">
        <v>3564</v>
      </c>
    </row>
    <row r="1021" spans="2:2" x14ac:dyDescent="0.2">
      <c r="B1021" s="7" t="s">
        <v>3565</v>
      </c>
    </row>
    <row r="1022" spans="2:2" x14ac:dyDescent="0.2">
      <c r="B1022" s="7" t="s">
        <v>3566</v>
      </c>
    </row>
    <row r="1023" spans="2:2" x14ac:dyDescent="0.2">
      <c r="B1023" s="7" t="s">
        <v>3567</v>
      </c>
    </row>
    <row r="1024" spans="2:2" x14ac:dyDescent="0.2">
      <c r="B1024" s="7" t="s">
        <v>3568</v>
      </c>
    </row>
    <row r="1025" spans="2:2" x14ac:dyDescent="0.2">
      <c r="B1025" s="7" t="s">
        <v>3569</v>
      </c>
    </row>
    <row r="1026" spans="2:2" x14ac:dyDescent="0.2">
      <c r="B1026" s="7" t="s">
        <v>3570</v>
      </c>
    </row>
    <row r="1027" spans="2:2" x14ac:dyDescent="0.2">
      <c r="B1027" s="7" t="s">
        <v>3571</v>
      </c>
    </row>
    <row r="1028" spans="2:2" x14ac:dyDescent="0.2">
      <c r="B1028" s="7" t="s">
        <v>3572</v>
      </c>
    </row>
    <row r="1029" spans="2:2" x14ac:dyDescent="0.2">
      <c r="B1029" s="7" t="s">
        <v>3573</v>
      </c>
    </row>
    <row r="1030" spans="2:2" x14ac:dyDescent="0.2">
      <c r="B1030" s="7" t="s">
        <v>3574</v>
      </c>
    </row>
    <row r="1031" spans="2:2" x14ac:dyDescent="0.2">
      <c r="B1031" s="7" t="s">
        <v>3575</v>
      </c>
    </row>
    <row r="1032" spans="2:2" x14ac:dyDescent="0.2">
      <c r="B1032" s="7" t="s">
        <v>3576</v>
      </c>
    </row>
    <row r="1033" spans="2:2" x14ac:dyDescent="0.2">
      <c r="B1033" s="7" t="s">
        <v>3577</v>
      </c>
    </row>
    <row r="1034" spans="2:2" x14ac:dyDescent="0.2">
      <c r="B1034" s="7" t="s">
        <v>3578</v>
      </c>
    </row>
    <row r="1035" spans="2:2" x14ac:dyDescent="0.2">
      <c r="B1035" s="7" t="s">
        <v>3579</v>
      </c>
    </row>
    <row r="1036" spans="2:2" x14ac:dyDescent="0.2">
      <c r="B1036" s="7" t="s">
        <v>3580</v>
      </c>
    </row>
    <row r="1037" spans="2:2" x14ac:dyDescent="0.2">
      <c r="B1037" s="7" t="s">
        <v>3581</v>
      </c>
    </row>
    <row r="1038" spans="2:2" x14ac:dyDescent="0.2">
      <c r="B1038" s="7" t="s">
        <v>3582</v>
      </c>
    </row>
    <row r="1039" spans="2:2" x14ac:dyDescent="0.2">
      <c r="B1039" s="7" t="s">
        <v>3583</v>
      </c>
    </row>
    <row r="1040" spans="2:2" x14ac:dyDescent="0.2">
      <c r="B1040" s="7" t="s">
        <v>3584</v>
      </c>
    </row>
    <row r="1041" spans="2:2" x14ac:dyDescent="0.2">
      <c r="B1041" s="7" t="s">
        <v>3585</v>
      </c>
    </row>
    <row r="1042" spans="2:2" x14ac:dyDescent="0.2">
      <c r="B1042" s="7" t="s">
        <v>3586</v>
      </c>
    </row>
    <row r="1043" spans="2:2" x14ac:dyDescent="0.2">
      <c r="B1043" s="7" t="s">
        <v>3587</v>
      </c>
    </row>
    <row r="1044" spans="2:2" x14ac:dyDescent="0.2">
      <c r="B1044" s="7" t="s">
        <v>3588</v>
      </c>
    </row>
    <row r="1045" spans="2:2" x14ac:dyDescent="0.2">
      <c r="B1045" s="7" t="s">
        <v>3589</v>
      </c>
    </row>
    <row r="1046" spans="2:2" x14ac:dyDescent="0.2">
      <c r="B1046" s="7" t="s">
        <v>3590</v>
      </c>
    </row>
    <row r="1047" spans="2:2" x14ac:dyDescent="0.2">
      <c r="B1047" s="7" t="s">
        <v>3591</v>
      </c>
    </row>
    <row r="1048" spans="2:2" x14ac:dyDescent="0.2">
      <c r="B1048" s="7" t="s">
        <v>3592</v>
      </c>
    </row>
    <row r="1049" spans="2:2" x14ac:dyDescent="0.2">
      <c r="B1049" s="7" t="s">
        <v>3593</v>
      </c>
    </row>
    <row r="1050" spans="2:2" x14ac:dyDescent="0.2">
      <c r="B1050" s="7" t="s">
        <v>3594</v>
      </c>
    </row>
    <row r="1051" spans="2:2" x14ac:dyDescent="0.2">
      <c r="B1051" s="7" t="s">
        <v>3595</v>
      </c>
    </row>
    <row r="1052" spans="2:2" x14ac:dyDescent="0.2">
      <c r="B1052" s="7" t="s">
        <v>3596</v>
      </c>
    </row>
    <row r="1053" spans="2:2" x14ac:dyDescent="0.2">
      <c r="B1053" s="7" t="s">
        <v>3597</v>
      </c>
    </row>
    <row r="1054" spans="2:2" x14ac:dyDescent="0.2">
      <c r="B1054" s="7" t="s">
        <v>3598</v>
      </c>
    </row>
    <row r="1055" spans="2:2" x14ac:dyDescent="0.2">
      <c r="B1055" s="7" t="s">
        <v>3599</v>
      </c>
    </row>
    <row r="1056" spans="2:2" x14ac:dyDescent="0.2">
      <c r="B1056" s="7" t="s">
        <v>3600</v>
      </c>
    </row>
    <row r="1057" spans="2:2" x14ac:dyDescent="0.2">
      <c r="B1057" s="7" t="s">
        <v>3601</v>
      </c>
    </row>
    <row r="1058" spans="2:2" x14ac:dyDescent="0.2">
      <c r="B1058" s="7" t="s">
        <v>3602</v>
      </c>
    </row>
    <row r="1059" spans="2:2" x14ac:dyDescent="0.2">
      <c r="B1059" s="7" t="s">
        <v>3603</v>
      </c>
    </row>
    <row r="1060" spans="2:2" x14ac:dyDescent="0.2">
      <c r="B1060" s="7" t="s">
        <v>3604</v>
      </c>
    </row>
    <row r="1061" spans="2:2" x14ac:dyDescent="0.2">
      <c r="B1061" s="7" t="s">
        <v>3605</v>
      </c>
    </row>
    <row r="1062" spans="2:2" x14ac:dyDescent="0.2">
      <c r="B1062" s="7" t="s">
        <v>3606</v>
      </c>
    </row>
    <row r="1063" spans="2:2" x14ac:dyDescent="0.2">
      <c r="B1063" s="7" t="s">
        <v>3607</v>
      </c>
    </row>
    <row r="1064" spans="2:2" x14ac:dyDescent="0.2">
      <c r="B1064" s="7" t="s">
        <v>3608</v>
      </c>
    </row>
    <row r="1065" spans="2:2" x14ac:dyDescent="0.2">
      <c r="B1065" s="7" t="s">
        <v>3609</v>
      </c>
    </row>
    <row r="1066" spans="2:2" x14ac:dyDescent="0.2">
      <c r="B1066" s="7" t="s">
        <v>3610</v>
      </c>
    </row>
    <row r="1067" spans="2:2" x14ac:dyDescent="0.2">
      <c r="B1067" s="7" t="s">
        <v>3611</v>
      </c>
    </row>
    <row r="1068" spans="2:2" x14ac:dyDescent="0.2">
      <c r="B1068" s="7" t="s">
        <v>3612</v>
      </c>
    </row>
    <row r="1069" spans="2:2" x14ac:dyDescent="0.2">
      <c r="B1069" s="7" t="s">
        <v>3613</v>
      </c>
    </row>
    <row r="1070" spans="2:2" x14ac:dyDescent="0.2">
      <c r="B1070" s="7" t="s">
        <v>3614</v>
      </c>
    </row>
    <row r="1071" spans="2:2" x14ac:dyDescent="0.2">
      <c r="B1071" s="7" t="s">
        <v>3615</v>
      </c>
    </row>
    <row r="1072" spans="2:2" x14ac:dyDescent="0.2">
      <c r="B1072" s="7" t="s">
        <v>3616</v>
      </c>
    </row>
    <row r="1073" spans="2:2" x14ac:dyDescent="0.2">
      <c r="B1073" s="7" t="s">
        <v>3617</v>
      </c>
    </row>
    <row r="1074" spans="2:2" x14ac:dyDescent="0.2">
      <c r="B1074" s="7" t="s">
        <v>3618</v>
      </c>
    </row>
    <row r="1075" spans="2:2" x14ac:dyDescent="0.2">
      <c r="B1075" s="7" t="s">
        <v>3619</v>
      </c>
    </row>
    <row r="1076" spans="2:2" x14ac:dyDescent="0.2">
      <c r="B1076" s="7" t="s">
        <v>3620</v>
      </c>
    </row>
    <row r="1077" spans="2:2" x14ac:dyDescent="0.2">
      <c r="B1077" s="7" t="s">
        <v>3621</v>
      </c>
    </row>
    <row r="1078" spans="2:2" x14ac:dyDescent="0.2">
      <c r="B1078" s="7" t="s">
        <v>3622</v>
      </c>
    </row>
    <row r="1079" spans="2:2" x14ac:dyDescent="0.2">
      <c r="B1079" s="7" t="s">
        <v>3623</v>
      </c>
    </row>
    <row r="1080" spans="2:2" x14ac:dyDescent="0.2">
      <c r="B1080" s="7" t="s">
        <v>3624</v>
      </c>
    </row>
    <row r="1081" spans="2:2" x14ac:dyDescent="0.2">
      <c r="B1081" s="7" t="s">
        <v>3625</v>
      </c>
    </row>
    <row r="1082" spans="2:2" x14ac:dyDescent="0.2">
      <c r="B1082" s="7" t="s">
        <v>3626</v>
      </c>
    </row>
    <row r="1083" spans="2:2" x14ac:dyDescent="0.2">
      <c r="B1083" s="7" t="s">
        <v>3627</v>
      </c>
    </row>
    <row r="1084" spans="2:2" x14ac:dyDescent="0.2">
      <c r="B1084" s="7" t="s">
        <v>3628</v>
      </c>
    </row>
    <row r="1085" spans="2:2" x14ac:dyDescent="0.2">
      <c r="B1085" s="7" t="s">
        <v>3629</v>
      </c>
    </row>
    <row r="1086" spans="2:2" x14ac:dyDescent="0.2">
      <c r="B1086" s="7" t="s">
        <v>3630</v>
      </c>
    </row>
    <row r="1087" spans="2:2" x14ac:dyDescent="0.2">
      <c r="B1087" s="7" t="s">
        <v>3631</v>
      </c>
    </row>
    <row r="1088" spans="2:2" x14ac:dyDescent="0.2">
      <c r="B1088" s="7" t="s">
        <v>3632</v>
      </c>
    </row>
    <row r="1089" spans="2:2" x14ac:dyDescent="0.2">
      <c r="B1089" s="7" t="s">
        <v>3633</v>
      </c>
    </row>
    <row r="1090" spans="2:2" x14ac:dyDescent="0.2">
      <c r="B1090" s="7" t="s">
        <v>3634</v>
      </c>
    </row>
    <row r="1091" spans="2:2" x14ac:dyDescent="0.2">
      <c r="B1091" s="7" t="s">
        <v>3635</v>
      </c>
    </row>
    <row r="1092" spans="2:2" x14ac:dyDescent="0.2">
      <c r="B1092" s="7" t="s">
        <v>3636</v>
      </c>
    </row>
    <row r="1093" spans="2:2" x14ac:dyDescent="0.2">
      <c r="B1093" s="7" t="s">
        <v>3637</v>
      </c>
    </row>
    <row r="1094" spans="2:2" x14ac:dyDescent="0.2">
      <c r="B1094" s="7" t="s">
        <v>3638</v>
      </c>
    </row>
    <row r="1095" spans="2:2" x14ac:dyDescent="0.2">
      <c r="B1095" s="7" t="s">
        <v>3639</v>
      </c>
    </row>
    <row r="1096" spans="2:2" x14ac:dyDescent="0.2">
      <c r="B1096" s="7" t="s">
        <v>3640</v>
      </c>
    </row>
    <row r="1097" spans="2:2" x14ac:dyDescent="0.2">
      <c r="B1097" s="7" t="s">
        <v>3641</v>
      </c>
    </row>
    <row r="1098" spans="2:2" x14ac:dyDescent="0.2">
      <c r="B1098" s="7" t="s">
        <v>3642</v>
      </c>
    </row>
    <row r="1099" spans="2:2" x14ac:dyDescent="0.2">
      <c r="B1099" s="7" t="s">
        <v>3643</v>
      </c>
    </row>
    <row r="1100" spans="2:2" x14ac:dyDescent="0.2">
      <c r="B1100" s="7" t="s">
        <v>3644</v>
      </c>
    </row>
    <row r="1101" spans="2:2" x14ac:dyDescent="0.2">
      <c r="B1101" s="7" t="s">
        <v>3645</v>
      </c>
    </row>
    <row r="1102" spans="2:2" x14ac:dyDescent="0.2">
      <c r="B1102" s="7" t="s">
        <v>3646</v>
      </c>
    </row>
    <row r="1103" spans="2:2" x14ac:dyDescent="0.2">
      <c r="B1103" s="7" t="s">
        <v>3647</v>
      </c>
    </row>
    <row r="1104" spans="2:2" x14ac:dyDescent="0.2">
      <c r="B1104" s="7" t="s">
        <v>3648</v>
      </c>
    </row>
    <row r="1105" spans="2:2" x14ac:dyDescent="0.2">
      <c r="B1105" s="7" t="s">
        <v>3649</v>
      </c>
    </row>
    <row r="1106" spans="2:2" x14ac:dyDescent="0.2">
      <c r="B1106" s="7" t="s">
        <v>3650</v>
      </c>
    </row>
    <row r="1107" spans="2:2" x14ac:dyDescent="0.2">
      <c r="B1107" s="7" t="s">
        <v>3651</v>
      </c>
    </row>
    <row r="1108" spans="2:2" x14ac:dyDescent="0.2">
      <c r="B1108" s="7" t="s">
        <v>3652</v>
      </c>
    </row>
    <row r="1109" spans="2:2" x14ac:dyDescent="0.2">
      <c r="B1109" s="7" t="s">
        <v>3653</v>
      </c>
    </row>
    <row r="1110" spans="2:2" x14ac:dyDescent="0.2">
      <c r="B1110" s="7" t="s">
        <v>3654</v>
      </c>
    </row>
    <row r="1111" spans="2:2" x14ac:dyDescent="0.2">
      <c r="B1111" s="7" t="s">
        <v>3655</v>
      </c>
    </row>
    <row r="1112" spans="2:2" x14ac:dyDescent="0.2">
      <c r="B1112" s="7" t="s">
        <v>3656</v>
      </c>
    </row>
    <row r="1113" spans="2:2" x14ac:dyDescent="0.2">
      <c r="B1113" s="7" t="s">
        <v>3657</v>
      </c>
    </row>
    <row r="1114" spans="2:2" x14ac:dyDescent="0.2">
      <c r="B1114" s="7" t="s">
        <v>3658</v>
      </c>
    </row>
    <row r="1115" spans="2:2" x14ac:dyDescent="0.2">
      <c r="B1115" s="7" t="s">
        <v>3659</v>
      </c>
    </row>
    <row r="1116" spans="2:2" x14ac:dyDescent="0.2">
      <c r="B1116" s="7" t="s">
        <v>3660</v>
      </c>
    </row>
    <row r="1117" spans="2:2" x14ac:dyDescent="0.2">
      <c r="B1117" s="7" t="s">
        <v>3661</v>
      </c>
    </row>
    <row r="1118" spans="2:2" x14ac:dyDescent="0.2">
      <c r="B1118" s="7" t="s">
        <v>3662</v>
      </c>
    </row>
    <row r="1119" spans="2:2" x14ac:dyDescent="0.2">
      <c r="B1119" s="7" t="s">
        <v>3663</v>
      </c>
    </row>
    <row r="1120" spans="2:2" x14ac:dyDescent="0.2">
      <c r="B1120" s="7" t="s">
        <v>3664</v>
      </c>
    </row>
    <row r="1121" spans="2:2" x14ac:dyDescent="0.2">
      <c r="B1121" s="7" t="s">
        <v>3665</v>
      </c>
    </row>
    <row r="1122" spans="2:2" x14ac:dyDescent="0.2">
      <c r="B1122" s="7" t="s">
        <v>3666</v>
      </c>
    </row>
    <row r="1123" spans="2:2" x14ac:dyDescent="0.2">
      <c r="B1123" s="7" t="s">
        <v>3667</v>
      </c>
    </row>
    <row r="1124" spans="2:2" x14ac:dyDescent="0.2">
      <c r="B1124" s="7" t="s">
        <v>3668</v>
      </c>
    </row>
    <row r="1125" spans="2:2" x14ac:dyDescent="0.2">
      <c r="B1125" s="7" t="s">
        <v>3669</v>
      </c>
    </row>
    <row r="1126" spans="2:2" x14ac:dyDescent="0.2">
      <c r="B1126" s="7" t="s">
        <v>3670</v>
      </c>
    </row>
    <row r="1127" spans="2:2" x14ac:dyDescent="0.2">
      <c r="B1127" s="7" t="s">
        <v>3671</v>
      </c>
    </row>
    <row r="1128" spans="2:2" x14ac:dyDescent="0.2">
      <c r="B1128" s="7" t="s">
        <v>3672</v>
      </c>
    </row>
    <row r="1129" spans="2:2" x14ac:dyDescent="0.2">
      <c r="B1129" s="7" t="s">
        <v>3673</v>
      </c>
    </row>
    <row r="1130" spans="2:2" x14ac:dyDescent="0.2">
      <c r="B1130" s="7" t="s">
        <v>3674</v>
      </c>
    </row>
    <row r="1131" spans="2:2" x14ac:dyDescent="0.2">
      <c r="B1131" s="7" t="s">
        <v>3675</v>
      </c>
    </row>
    <row r="1132" spans="2:2" x14ac:dyDescent="0.2">
      <c r="B1132" s="7" t="s">
        <v>3676</v>
      </c>
    </row>
    <row r="1133" spans="2:2" x14ac:dyDescent="0.2">
      <c r="B1133" s="7" t="s">
        <v>3677</v>
      </c>
    </row>
    <row r="1134" spans="2:2" x14ac:dyDescent="0.2">
      <c r="B1134" s="7" t="s">
        <v>3678</v>
      </c>
    </row>
    <row r="1135" spans="2:2" x14ac:dyDescent="0.2">
      <c r="B1135" s="7" t="s">
        <v>3679</v>
      </c>
    </row>
    <row r="1136" spans="2:2" x14ac:dyDescent="0.2">
      <c r="B1136" s="7" t="s">
        <v>3680</v>
      </c>
    </row>
    <row r="1137" spans="2:2" x14ac:dyDescent="0.2">
      <c r="B1137" s="7" t="s">
        <v>3681</v>
      </c>
    </row>
    <row r="1138" spans="2:2" x14ac:dyDescent="0.2">
      <c r="B1138" s="7" t="s">
        <v>3682</v>
      </c>
    </row>
    <row r="1139" spans="2:2" x14ac:dyDescent="0.2">
      <c r="B1139" s="7" t="s">
        <v>3683</v>
      </c>
    </row>
    <row r="1140" spans="2:2" x14ac:dyDescent="0.2">
      <c r="B1140" s="7" t="s">
        <v>3684</v>
      </c>
    </row>
    <row r="1141" spans="2:2" x14ac:dyDescent="0.2">
      <c r="B1141" s="7" t="s">
        <v>3685</v>
      </c>
    </row>
    <row r="1142" spans="2:2" x14ac:dyDescent="0.2">
      <c r="B1142" s="7" t="s">
        <v>3686</v>
      </c>
    </row>
    <row r="1143" spans="2:2" x14ac:dyDescent="0.2">
      <c r="B1143" s="7" t="s">
        <v>3687</v>
      </c>
    </row>
    <row r="1144" spans="2:2" x14ac:dyDescent="0.2">
      <c r="B1144" s="7" t="s">
        <v>3688</v>
      </c>
    </row>
    <row r="1145" spans="2:2" x14ac:dyDescent="0.2">
      <c r="B1145" s="7" t="s">
        <v>3689</v>
      </c>
    </row>
    <row r="1146" spans="2:2" x14ac:dyDescent="0.2">
      <c r="B1146" s="7" t="s">
        <v>3690</v>
      </c>
    </row>
    <row r="1147" spans="2:2" x14ac:dyDescent="0.2">
      <c r="B1147" s="7" t="s">
        <v>3691</v>
      </c>
    </row>
    <row r="1148" spans="2:2" x14ac:dyDescent="0.2">
      <c r="B1148" s="7" t="s">
        <v>3692</v>
      </c>
    </row>
    <row r="1149" spans="2:2" x14ac:dyDescent="0.2">
      <c r="B1149" s="7" t="s">
        <v>3693</v>
      </c>
    </row>
    <row r="1150" spans="2:2" x14ac:dyDescent="0.2">
      <c r="B1150" s="7" t="s">
        <v>3694</v>
      </c>
    </row>
    <row r="1151" spans="2:2" x14ac:dyDescent="0.2">
      <c r="B1151" s="7" t="s">
        <v>3695</v>
      </c>
    </row>
    <row r="1152" spans="2:2" x14ac:dyDescent="0.2">
      <c r="B1152" s="7" t="s">
        <v>3696</v>
      </c>
    </row>
    <row r="1153" spans="2:2" x14ac:dyDescent="0.2">
      <c r="B1153" s="7" t="s">
        <v>3697</v>
      </c>
    </row>
    <row r="1154" spans="2:2" x14ac:dyDescent="0.2">
      <c r="B1154" s="7" t="s">
        <v>3698</v>
      </c>
    </row>
    <row r="1155" spans="2:2" x14ac:dyDescent="0.2">
      <c r="B1155" s="7" t="s">
        <v>3699</v>
      </c>
    </row>
    <row r="1156" spans="2:2" x14ac:dyDescent="0.2">
      <c r="B1156" s="7" t="s">
        <v>3700</v>
      </c>
    </row>
    <row r="1157" spans="2:2" x14ac:dyDescent="0.2">
      <c r="B1157" s="7" t="s">
        <v>3701</v>
      </c>
    </row>
    <row r="1158" spans="2:2" x14ac:dyDescent="0.2">
      <c r="B1158" s="7" t="s">
        <v>3702</v>
      </c>
    </row>
    <row r="1159" spans="2:2" x14ac:dyDescent="0.2">
      <c r="B1159" s="7" t="s">
        <v>3703</v>
      </c>
    </row>
    <row r="1160" spans="2:2" x14ac:dyDescent="0.2">
      <c r="B1160" s="7" t="s">
        <v>3704</v>
      </c>
    </row>
    <row r="1161" spans="2:2" x14ac:dyDescent="0.2">
      <c r="B1161" s="7" t="s">
        <v>3705</v>
      </c>
    </row>
    <row r="1162" spans="2:2" x14ac:dyDescent="0.2">
      <c r="B1162" s="7" t="s">
        <v>3706</v>
      </c>
    </row>
    <row r="1163" spans="2:2" x14ac:dyDescent="0.2">
      <c r="B1163" s="7" t="s">
        <v>3707</v>
      </c>
    </row>
    <row r="1164" spans="2:2" x14ac:dyDescent="0.2">
      <c r="B1164" s="7" t="s">
        <v>3708</v>
      </c>
    </row>
    <row r="1165" spans="2:2" x14ac:dyDescent="0.2">
      <c r="B1165" s="7" t="s">
        <v>3709</v>
      </c>
    </row>
    <row r="1166" spans="2:2" x14ac:dyDescent="0.2">
      <c r="B1166" s="7" t="s">
        <v>3710</v>
      </c>
    </row>
    <row r="1167" spans="2:2" x14ac:dyDescent="0.2">
      <c r="B1167" s="7" t="s">
        <v>3711</v>
      </c>
    </row>
    <row r="1168" spans="2:2" x14ac:dyDescent="0.2">
      <c r="B1168" s="7" t="s">
        <v>3712</v>
      </c>
    </row>
    <row r="1169" spans="2:2" x14ac:dyDescent="0.2">
      <c r="B1169" s="7" t="s">
        <v>3713</v>
      </c>
    </row>
    <row r="1170" spans="2:2" x14ac:dyDescent="0.2">
      <c r="B1170" s="7" t="s">
        <v>3714</v>
      </c>
    </row>
    <row r="1171" spans="2:2" x14ac:dyDescent="0.2">
      <c r="B1171" s="7" t="s">
        <v>3715</v>
      </c>
    </row>
    <row r="1172" spans="2:2" x14ac:dyDescent="0.2">
      <c r="B1172" s="7" t="s">
        <v>3716</v>
      </c>
    </row>
    <row r="1173" spans="2:2" x14ac:dyDescent="0.2">
      <c r="B1173" s="7" t="s">
        <v>3717</v>
      </c>
    </row>
    <row r="1174" spans="2:2" x14ac:dyDescent="0.2">
      <c r="B1174" s="7" t="s">
        <v>3718</v>
      </c>
    </row>
    <row r="1175" spans="2:2" x14ac:dyDescent="0.2">
      <c r="B1175" s="7" t="s">
        <v>3719</v>
      </c>
    </row>
    <row r="1176" spans="2:2" x14ac:dyDescent="0.2">
      <c r="B1176" s="7" t="s">
        <v>3720</v>
      </c>
    </row>
    <row r="1177" spans="2:2" x14ac:dyDescent="0.2">
      <c r="B1177" s="7" t="s">
        <v>3721</v>
      </c>
    </row>
    <row r="1178" spans="2:2" x14ac:dyDescent="0.2">
      <c r="B1178" s="7" t="s">
        <v>3722</v>
      </c>
    </row>
    <row r="1179" spans="2:2" x14ac:dyDescent="0.2">
      <c r="B1179" s="7" t="s">
        <v>3723</v>
      </c>
    </row>
    <row r="1180" spans="2:2" x14ac:dyDescent="0.2">
      <c r="B1180" s="7" t="s">
        <v>3724</v>
      </c>
    </row>
    <row r="1181" spans="2:2" x14ac:dyDescent="0.2">
      <c r="B1181" s="7" t="s">
        <v>3725</v>
      </c>
    </row>
    <row r="1182" spans="2:2" x14ac:dyDescent="0.2">
      <c r="B1182" s="7" t="s">
        <v>3726</v>
      </c>
    </row>
    <row r="1183" spans="2:2" x14ac:dyDescent="0.2">
      <c r="B1183" s="7" t="s">
        <v>3727</v>
      </c>
    </row>
    <row r="1184" spans="2:2" x14ac:dyDescent="0.2">
      <c r="B1184" s="7" t="s">
        <v>3728</v>
      </c>
    </row>
    <row r="1185" spans="2:2" x14ac:dyDescent="0.2">
      <c r="B1185" s="7" t="s">
        <v>3729</v>
      </c>
    </row>
    <row r="1186" spans="2:2" x14ac:dyDescent="0.2">
      <c r="B1186" s="7" t="s">
        <v>3730</v>
      </c>
    </row>
    <row r="1187" spans="2:2" x14ac:dyDescent="0.2">
      <c r="B1187" s="7" t="s">
        <v>3731</v>
      </c>
    </row>
    <row r="1188" spans="2:2" x14ac:dyDescent="0.2">
      <c r="B1188" s="7" t="s">
        <v>979</v>
      </c>
    </row>
    <row r="1189" spans="2:2" x14ac:dyDescent="0.2">
      <c r="B1189" s="7" t="s">
        <v>3732</v>
      </c>
    </row>
    <row r="1190" spans="2:2" x14ac:dyDescent="0.2">
      <c r="B1190" s="7" t="s">
        <v>3733</v>
      </c>
    </row>
    <row r="1191" spans="2:2" x14ac:dyDescent="0.2">
      <c r="B1191" s="7" t="s">
        <v>3734</v>
      </c>
    </row>
    <row r="1192" spans="2:2" x14ac:dyDescent="0.2">
      <c r="B1192" s="7" t="s">
        <v>3735</v>
      </c>
    </row>
    <row r="1193" spans="2:2" x14ac:dyDescent="0.2">
      <c r="B1193" s="7" t="s">
        <v>3736</v>
      </c>
    </row>
    <row r="1194" spans="2:2" x14ac:dyDescent="0.2">
      <c r="B1194" s="7" t="s">
        <v>3737</v>
      </c>
    </row>
    <row r="1195" spans="2:2" x14ac:dyDescent="0.2">
      <c r="B1195" s="7" t="s">
        <v>3738</v>
      </c>
    </row>
    <row r="1196" spans="2:2" x14ac:dyDescent="0.2">
      <c r="B1196" s="7" t="s">
        <v>3739</v>
      </c>
    </row>
    <row r="1197" spans="2:2" x14ac:dyDescent="0.2">
      <c r="B1197" s="7" t="s">
        <v>3740</v>
      </c>
    </row>
    <row r="1198" spans="2:2" x14ac:dyDescent="0.2">
      <c r="B1198" s="7" t="s">
        <v>3741</v>
      </c>
    </row>
    <row r="1199" spans="2:2" x14ac:dyDescent="0.2">
      <c r="B1199" s="7" t="s">
        <v>3742</v>
      </c>
    </row>
    <row r="1200" spans="2:2" x14ac:dyDescent="0.2">
      <c r="B1200" s="7" t="s">
        <v>3743</v>
      </c>
    </row>
    <row r="1201" spans="2:2" x14ac:dyDescent="0.2">
      <c r="B1201" s="7" t="s">
        <v>3744</v>
      </c>
    </row>
    <row r="1202" spans="2:2" x14ac:dyDescent="0.2">
      <c r="B1202" s="7" t="s">
        <v>3745</v>
      </c>
    </row>
    <row r="1203" spans="2:2" x14ac:dyDescent="0.2">
      <c r="B1203" s="7" t="s">
        <v>3746</v>
      </c>
    </row>
    <row r="1204" spans="2:2" x14ac:dyDescent="0.2">
      <c r="B1204" s="7" t="s">
        <v>3747</v>
      </c>
    </row>
    <row r="1205" spans="2:2" x14ac:dyDescent="0.2">
      <c r="B1205" s="7" t="s">
        <v>3748</v>
      </c>
    </row>
    <row r="1206" spans="2:2" x14ac:dyDescent="0.2">
      <c r="B1206" s="7" t="s">
        <v>3749</v>
      </c>
    </row>
    <row r="1207" spans="2:2" x14ac:dyDescent="0.2">
      <c r="B1207" s="7" t="s">
        <v>3750</v>
      </c>
    </row>
    <row r="1208" spans="2:2" x14ac:dyDescent="0.2">
      <c r="B1208" s="7" t="s">
        <v>3751</v>
      </c>
    </row>
    <row r="1209" spans="2:2" x14ac:dyDescent="0.2">
      <c r="B1209" s="7" t="s">
        <v>3752</v>
      </c>
    </row>
    <row r="1210" spans="2:2" x14ac:dyDescent="0.2">
      <c r="B1210" s="7" t="s">
        <v>3753</v>
      </c>
    </row>
    <row r="1211" spans="2:2" x14ac:dyDescent="0.2">
      <c r="B1211" s="7" t="s">
        <v>3754</v>
      </c>
    </row>
    <row r="1212" spans="2:2" x14ac:dyDescent="0.2">
      <c r="B1212" s="7" t="s">
        <v>3755</v>
      </c>
    </row>
    <row r="1213" spans="2:2" x14ac:dyDescent="0.2">
      <c r="B1213" s="7" t="s">
        <v>738</v>
      </c>
    </row>
    <row r="1214" spans="2:2" x14ac:dyDescent="0.2">
      <c r="B1214" s="7" t="s">
        <v>3756</v>
      </c>
    </row>
    <row r="1215" spans="2:2" x14ac:dyDescent="0.2">
      <c r="B1215" s="7" t="s">
        <v>3757</v>
      </c>
    </row>
    <row r="1216" spans="2:2" x14ac:dyDescent="0.2">
      <c r="B1216" s="7" t="s">
        <v>3758</v>
      </c>
    </row>
    <row r="1217" spans="2:2" x14ac:dyDescent="0.2">
      <c r="B1217" s="7" t="s">
        <v>3759</v>
      </c>
    </row>
    <row r="1218" spans="2:2" x14ac:dyDescent="0.2">
      <c r="B1218" s="7" t="s">
        <v>3760</v>
      </c>
    </row>
    <row r="1219" spans="2:2" x14ac:dyDescent="0.2">
      <c r="B1219" s="7" t="s">
        <v>3761</v>
      </c>
    </row>
    <row r="1220" spans="2:2" x14ac:dyDescent="0.2">
      <c r="B1220" s="7" t="s">
        <v>3762</v>
      </c>
    </row>
    <row r="1221" spans="2:2" x14ac:dyDescent="0.2">
      <c r="B1221" s="7" t="s">
        <v>3763</v>
      </c>
    </row>
    <row r="1222" spans="2:2" x14ac:dyDescent="0.2">
      <c r="B1222" s="7" t="s">
        <v>3764</v>
      </c>
    </row>
    <row r="1223" spans="2:2" x14ac:dyDescent="0.2">
      <c r="B1223" s="7" t="s">
        <v>3765</v>
      </c>
    </row>
    <row r="1224" spans="2:2" x14ac:dyDescent="0.2">
      <c r="B1224" s="7" t="s">
        <v>3766</v>
      </c>
    </row>
    <row r="1225" spans="2:2" x14ac:dyDescent="0.2">
      <c r="B1225" s="7" t="s">
        <v>3767</v>
      </c>
    </row>
    <row r="1226" spans="2:2" x14ac:dyDescent="0.2">
      <c r="B1226" s="7" t="s">
        <v>3768</v>
      </c>
    </row>
    <row r="1227" spans="2:2" x14ac:dyDescent="0.2">
      <c r="B1227" s="7" t="s">
        <v>3769</v>
      </c>
    </row>
    <row r="1228" spans="2:2" x14ac:dyDescent="0.2">
      <c r="B1228" s="7" t="s">
        <v>3770</v>
      </c>
    </row>
    <row r="1229" spans="2:2" x14ac:dyDescent="0.2">
      <c r="B1229" s="7" t="s">
        <v>3771</v>
      </c>
    </row>
    <row r="1230" spans="2:2" x14ac:dyDescent="0.2">
      <c r="B1230" s="7" t="s">
        <v>3772</v>
      </c>
    </row>
    <row r="1231" spans="2:2" x14ac:dyDescent="0.2">
      <c r="B1231" s="7" t="s">
        <v>3773</v>
      </c>
    </row>
    <row r="1232" spans="2:2" x14ac:dyDescent="0.2">
      <c r="B1232" s="7" t="s">
        <v>3774</v>
      </c>
    </row>
    <row r="1233" spans="2:2" x14ac:dyDescent="0.2">
      <c r="B1233" s="7" t="s">
        <v>3775</v>
      </c>
    </row>
    <row r="1234" spans="2:2" x14ac:dyDescent="0.2">
      <c r="B1234" s="7" t="s">
        <v>3776</v>
      </c>
    </row>
    <row r="1235" spans="2:2" x14ac:dyDescent="0.2">
      <c r="B1235" s="7" t="s">
        <v>3777</v>
      </c>
    </row>
    <row r="1236" spans="2:2" x14ac:dyDescent="0.2">
      <c r="B1236" s="7" t="s">
        <v>3778</v>
      </c>
    </row>
    <row r="1237" spans="2:2" x14ac:dyDescent="0.2">
      <c r="B1237" s="7" t="s">
        <v>3779</v>
      </c>
    </row>
    <row r="1238" spans="2:2" x14ac:dyDescent="0.2">
      <c r="B1238" s="7" t="s">
        <v>3780</v>
      </c>
    </row>
    <row r="1239" spans="2:2" x14ac:dyDescent="0.2">
      <c r="B1239" s="7" t="s">
        <v>3781</v>
      </c>
    </row>
    <row r="1240" spans="2:2" x14ac:dyDescent="0.2">
      <c r="B1240" s="7" t="s">
        <v>3782</v>
      </c>
    </row>
    <row r="1241" spans="2:2" x14ac:dyDescent="0.2">
      <c r="B1241" s="7" t="s">
        <v>3783</v>
      </c>
    </row>
    <row r="1242" spans="2:2" x14ac:dyDescent="0.2">
      <c r="B1242" s="7" t="s">
        <v>3784</v>
      </c>
    </row>
    <row r="1243" spans="2:2" x14ac:dyDescent="0.2">
      <c r="B1243" s="7" t="s">
        <v>3785</v>
      </c>
    </row>
    <row r="1244" spans="2:2" x14ac:dyDescent="0.2">
      <c r="B1244" s="7" t="s">
        <v>3786</v>
      </c>
    </row>
    <row r="1245" spans="2:2" x14ac:dyDescent="0.2">
      <c r="B1245" s="7" t="s">
        <v>3787</v>
      </c>
    </row>
    <row r="1246" spans="2:2" x14ac:dyDescent="0.2">
      <c r="B1246" s="7" t="s">
        <v>3788</v>
      </c>
    </row>
    <row r="1247" spans="2:2" x14ac:dyDescent="0.2">
      <c r="B1247" s="7" t="s">
        <v>3789</v>
      </c>
    </row>
    <row r="1248" spans="2:2" x14ac:dyDescent="0.2">
      <c r="B1248" s="7" t="s">
        <v>3790</v>
      </c>
    </row>
    <row r="1249" spans="2:2" x14ac:dyDescent="0.2">
      <c r="B1249" s="7" t="s">
        <v>3791</v>
      </c>
    </row>
    <row r="1250" spans="2:2" x14ac:dyDescent="0.2">
      <c r="B1250" s="7" t="s">
        <v>3792</v>
      </c>
    </row>
    <row r="1251" spans="2:2" x14ac:dyDescent="0.2">
      <c r="B1251" s="7" t="s">
        <v>3793</v>
      </c>
    </row>
    <row r="1252" spans="2:2" x14ac:dyDescent="0.2">
      <c r="B1252" s="7" t="s">
        <v>3794</v>
      </c>
    </row>
    <row r="1253" spans="2:2" x14ac:dyDescent="0.2">
      <c r="B1253" s="7" t="s">
        <v>3795</v>
      </c>
    </row>
    <row r="1254" spans="2:2" x14ac:dyDescent="0.2">
      <c r="B1254" s="7" t="s">
        <v>3796</v>
      </c>
    </row>
    <row r="1255" spans="2:2" x14ac:dyDescent="0.2">
      <c r="B1255" s="7" t="s">
        <v>3797</v>
      </c>
    </row>
    <row r="1256" spans="2:2" x14ac:dyDescent="0.2">
      <c r="B1256" s="7" t="s">
        <v>3798</v>
      </c>
    </row>
    <row r="1257" spans="2:2" x14ac:dyDescent="0.2">
      <c r="B1257" s="7" t="s">
        <v>3799</v>
      </c>
    </row>
    <row r="1258" spans="2:2" x14ac:dyDescent="0.2">
      <c r="B1258" s="7" t="s">
        <v>3800</v>
      </c>
    </row>
    <row r="1259" spans="2:2" x14ac:dyDescent="0.2">
      <c r="B1259" s="7" t="s">
        <v>3801</v>
      </c>
    </row>
    <row r="1260" spans="2:2" x14ac:dyDescent="0.2">
      <c r="B1260" s="7" t="s">
        <v>3802</v>
      </c>
    </row>
    <row r="1261" spans="2:2" x14ac:dyDescent="0.2">
      <c r="B1261" s="7" t="s">
        <v>3803</v>
      </c>
    </row>
    <row r="1262" spans="2:2" x14ac:dyDescent="0.2">
      <c r="B1262" s="7" t="s">
        <v>3804</v>
      </c>
    </row>
    <row r="1263" spans="2:2" x14ac:dyDescent="0.2">
      <c r="B1263" s="7" t="s">
        <v>3805</v>
      </c>
    </row>
    <row r="1264" spans="2:2" x14ac:dyDescent="0.2">
      <c r="B1264" s="7" t="s">
        <v>3806</v>
      </c>
    </row>
    <row r="1265" spans="2:2" x14ac:dyDescent="0.2">
      <c r="B1265" s="7" t="s">
        <v>3807</v>
      </c>
    </row>
    <row r="1266" spans="2:2" x14ac:dyDescent="0.2">
      <c r="B1266" s="7" t="s">
        <v>3808</v>
      </c>
    </row>
    <row r="1267" spans="2:2" x14ac:dyDescent="0.2">
      <c r="B1267" s="7" t="s">
        <v>3809</v>
      </c>
    </row>
    <row r="1268" spans="2:2" x14ac:dyDescent="0.2">
      <c r="B1268" s="7" t="s">
        <v>3810</v>
      </c>
    </row>
    <row r="1269" spans="2:2" x14ac:dyDescent="0.2">
      <c r="B1269" s="7" t="s">
        <v>3811</v>
      </c>
    </row>
    <row r="1270" spans="2:2" x14ac:dyDescent="0.2">
      <c r="B1270" s="7" t="s">
        <v>3812</v>
      </c>
    </row>
    <row r="1271" spans="2:2" x14ac:dyDescent="0.2">
      <c r="B1271" s="7" t="s">
        <v>3813</v>
      </c>
    </row>
    <row r="1272" spans="2:2" x14ac:dyDescent="0.2">
      <c r="B1272" s="7" t="s">
        <v>3814</v>
      </c>
    </row>
    <row r="1273" spans="2:2" x14ac:dyDescent="0.2">
      <c r="B1273" s="7" t="s">
        <v>3815</v>
      </c>
    </row>
    <row r="1274" spans="2:2" x14ac:dyDescent="0.2">
      <c r="B1274" s="7" t="s">
        <v>3816</v>
      </c>
    </row>
    <row r="1275" spans="2:2" x14ac:dyDescent="0.2">
      <c r="B1275" s="7" t="s">
        <v>3817</v>
      </c>
    </row>
    <row r="1276" spans="2:2" x14ac:dyDescent="0.2">
      <c r="B1276" s="7" t="s">
        <v>3818</v>
      </c>
    </row>
    <row r="1277" spans="2:2" x14ac:dyDescent="0.2">
      <c r="B1277" s="7" t="s">
        <v>3819</v>
      </c>
    </row>
    <row r="1278" spans="2:2" x14ac:dyDescent="0.2">
      <c r="B1278" s="7" t="s">
        <v>3820</v>
      </c>
    </row>
    <row r="1279" spans="2:2" x14ac:dyDescent="0.2">
      <c r="B1279" s="7" t="s">
        <v>3821</v>
      </c>
    </row>
    <row r="1280" spans="2:2" x14ac:dyDescent="0.2">
      <c r="B1280" s="7" t="s">
        <v>3822</v>
      </c>
    </row>
    <row r="1281" spans="2:2" x14ac:dyDescent="0.2">
      <c r="B1281" s="7" t="s">
        <v>3823</v>
      </c>
    </row>
    <row r="1282" spans="2:2" x14ac:dyDescent="0.2">
      <c r="B1282" s="7" t="s">
        <v>3824</v>
      </c>
    </row>
    <row r="1283" spans="2:2" x14ac:dyDescent="0.2">
      <c r="B1283" s="7" t="s">
        <v>3825</v>
      </c>
    </row>
    <row r="1284" spans="2:2" x14ac:dyDescent="0.2">
      <c r="B1284" s="7" t="s">
        <v>3826</v>
      </c>
    </row>
    <row r="1285" spans="2:2" x14ac:dyDescent="0.2">
      <c r="B1285" s="7" t="s">
        <v>1030</v>
      </c>
    </row>
    <row r="1286" spans="2:2" x14ac:dyDescent="0.2">
      <c r="B1286" s="7" t="s">
        <v>3827</v>
      </c>
    </row>
    <row r="1287" spans="2:2" x14ac:dyDescent="0.2">
      <c r="B1287" s="7" t="s">
        <v>3828</v>
      </c>
    </row>
    <row r="1288" spans="2:2" x14ac:dyDescent="0.2">
      <c r="B1288" s="7" t="s">
        <v>3829</v>
      </c>
    </row>
    <row r="1289" spans="2:2" x14ac:dyDescent="0.2">
      <c r="B1289" s="7" t="s">
        <v>3830</v>
      </c>
    </row>
    <row r="1290" spans="2:2" x14ac:dyDescent="0.2">
      <c r="B1290" s="7" t="s">
        <v>3831</v>
      </c>
    </row>
    <row r="1291" spans="2:2" x14ac:dyDescent="0.2">
      <c r="B1291" s="7" t="s">
        <v>3832</v>
      </c>
    </row>
    <row r="1292" spans="2:2" x14ac:dyDescent="0.2">
      <c r="B1292" s="7" t="s">
        <v>3833</v>
      </c>
    </row>
    <row r="1293" spans="2:2" x14ac:dyDescent="0.2">
      <c r="B1293" s="7" t="s">
        <v>3834</v>
      </c>
    </row>
    <row r="1294" spans="2:2" x14ac:dyDescent="0.2">
      <c r="B1294" s="7" t="s">
        <v>3835</v>
      </c>
    </row>
    <row r="1295" spans="2:2" x14ac:dyDescent="0.2">
      <c r="B1295" s="7" t="s">
        <v>3836</v>
      </c>
    </row>
    <row r="1296" spans="2:2" x14ac:dyDescent="0.2">
      <c r="B1296" s="7" t="s">
        <v>3837</v>
      </c>
    </row>
    <row r="1297" spans="2:2" x14ac:dyDescent="0.2">
      <c r="B1297" s="7" t="s">
        <v>3838</v>
      </c>
    </row>
    <row r="1298" spans="2:2" x14ac:dyDescent="0.2">
      <c r="B1298" s="7" t="s">
        <v>3839</v>
      </c>
    </row>
    <row r="1299" spans="2:2" x14ac:dyDescent="0.2">
      <c r="B1299" s="7" t="s">
        <v>3840</v>
      </c>
    </row>
    <row r="1300" spans="2:2" x14ac:dyDescent="0.2">
      <c r="B1300" s="7" t="s">
        <v>3841</v>
      </c>
    </row>
    <row r="1301" spans="2:2" x14ac:dyDescent="0.2">
      <c r="B1301" s="7" t="s">
        <v>3842</v>
      </c>
    </row>
    <row r="1302" spans="2:2" x14ac:dyDescent="0.2">
      <c r="B1302" s="7" t="s">
        <v>3843</v>
      </c>
    </row>
    <row r="1303" spans="2:2" x14ac:dyDescent="0.2">
      <c r="B1303" s="7" t="s">
        <v>3844</v>
      </c>
    </row>
    <row r="1304" spans="2:2" x14ac:dyDescent="0.2">
      <c r="B1304" s="7" t="s">
        <v>3845</v>
      </c>
    </row>
    <row r="1305" spans="2:2" x14ac:dyDescent="0.2">
      <c r="B1305" s="7" t="s">
        <v>3846</v>
      </c>
    </row>
    <row r="1306" spans="2:2" x14ac:dyDescent="0.2">
      <c r="B1306" s="7" t="s">
        <v>3847</v>
      </c>
    </row>
    <row r="1307" spans="2:2" x14ac:dyDescent="0.2">
      <c r="B1307" s="7" t="s">
        <v>3848</v>
      </c>
    </row>
    <row r="1308" spans="2:2" x14ac:dyDescent="0.2">
      <c r="B1308" s="7" t="s">
        <v>3849</v>
      </c>
    </row>
    <row r="1309" spans="2:2" x14ac:dyDescent="0.2">
      <c r="B1309" s="7" t="s">
        <v>3850</v>
      </c>
    </row>
    <row r="1310" spans="2:2" x14ac:dyDescent="0.2">
      <c r="B1310" s="7" t="s">
        <v>3851</v>
      </c>
    </row>
    <row r="1311" spans="2:2" x14ac:dyDescent="0.2">
      <c r="B1311" s="7" t="s">
        <v>3852</v>
      </c>
    </row>
    <row r="1312" spans="2:2" x14ac:dyDescent="0.2">
      <c r="B1312" s="7" t="s">
        <v>3853</v>
      </c>
    </row>
    <row r="1313" spans="2:2" x14ac:dyDescent="0.2">
      <c r="B1313" s="7" t="s">
        <v>3854</v>
      </c>
    </row>
    <row r="1314" spans="2:2" x14ac:dyDescent="0.2">
      <c r="B1314" s="7" t="s">
        <v>3855</v>
      </c>
    </row>
    <row r="1315" spans="2:2" x14ac:dyDescent="0.2">
      <c r="B1315" s="7" t="s">
        <v>3856</v>
      </c>
    </row>
    <row r="1316" spans="2:2" x14ac:dyDescent="0.2">
      <c r="B1316" s="7" t="s">
        <v>3857</v>
      </c>
    </row>
    <row r="1317" spans="2:2" x14ac:dyDescent="0.2">
      <c r="B1317" s="7" t="s">
        <v>3858</v>
      </c>
    </row>
    <row r="1318" spans="2:2" x14ac:dyDescent="0.2">
      <c r="B1318" s="7" t="s">
        <v>3859</v>
      </c>
    </row>
    <row r="1319" spans="2:2" x14ac:dyDescent="0.2">
      <c r="B1319" s="7" t="s">
        <v>1048</v>
      </c>
    </row>
    <row r="1320" spans="2:2" x14ac:dyDescent="0.2">
      <c r="B1320" s="7" t="s">
        <v>3860</v>
      </c>
    </row>
    <row r="1321" spans="2:2" x14ac:dyDescent="0.2">
      <c r="B1321" s="7" t="s">
        <v>3861</v>
      </c>
    </row>
    <row r="1322" spans="2:2" x14ac:dyDescent="0.2">
      <c r="B1322" s="7" t="s">
        <v>3862</v>
      </c>
    </row>
    <row r="1323" spans="2:2" x14ac:dyDescent="0.2">
      <c r="B1323" s="7" t="s">
        <v>3863</v>
      </c>
    </row>
    <row r="1324" spans="2:2" x14ac:dyDescent="0.2">
      <c r="B1324" s="7" t="s">
        <v>3864</v>
      </c>
    </row>
    <row r="1325" spans="2:2" x14ac:dyDescent="0.2">
      <c r="B1325" s="7" t="s">
        <v>3865</v>
      </c>
    </row>
    <row r="1326" spans="2:2" x14ac:dyDescent="0.2">
      <c r="B1326" s="7" t="s">
        <v>3866</v>
      </c>
    </row>
    <row r="1327" spans="2:2" x14ac:dyDescent="0.2">
      <c r="B1327" s="7" t="s">
        <v>3867</v>
      </c>
    </row>
    <row r="1328" spans="2:2" x14ac:dyDescent="0.2">
      <c r="B1328" s="7" t="s">
        <v>3868</v>
      </c>
    </row>
    <row r="1329" spans="2:2" x14ac:dyDescent="0.2">
      <c r="B1329" s="7" t="s">
        <v>3869</v>
      </c>
    </row>
    <row r="1330" spans="2:2" x14ac:dyDescent="0.2">
      <c r="B1330" s="7" t="s">
        <v>3870</v>
      </c>
    </row>
    <row r="1331" spans="2:2" x14ac:dyDescent="0.2">
      <c r="B1331" s="7" t="s">
        <v>3871</v>
      </c>
    </row>
    <row r="1332" spans="2:2" x14ac:dyDescent="0.2">
      <c r="B1332" s="7" t="s">
        <v>3872</v>
      </c>
    </row>
    <row r="1333" spans="2:2" x14ac:dyDescent="0.2">
      <c r="B1333" s="7" t="s">
        <v>3873</v>
      </c>
    </row>
    <row r="1334" spans="2:2" x14ac:dyDescent="0.2">
      <c r="B1334" s="7" t="s">
        <v>3874</v>
      </c>
    </row>
    <row r="1335" spans="2:2" x14ac:dyDescent="0.2">
      <c r="B1335" s="7" t="s">
        <v>3875</v>
      </c>
    </row>
    <row r="1336" spans="2:2" x14ac:dyDescent="0.2">
      <c r="B1336" s="7" t="s">
        <v>3876</v>
      </c>
    </row>
    <row r="1337" spans="2:2" x14ac:dyDescent="0.2">
      <c r="B1337" s="7" t="s">
        <v>3877</v>
      </c>
    </row>
    <row r="1338" spans="2:2" x14ac:dyDescent="0.2">
      <c r="B1338" s="7" t="s">
        <v>3878</v>
      </c>
    </row>
    <row r="1339" spans="2:2" x14ac:dyDescent="0.2">
      <c r="B1339" s="7" t="s">
        <v>3879</v>
      </c>
    </row>
    <row r="1340" spans="2:2" x14ac:dyDescent="0.2">
      <c r="B1340" s="7" t="s">
        <v>3880</v>
      </c>
    </row>
    <row r="1341" spans="2:2" x14ac:dyDescent="0.2">
      <c r="B1341" s="7" t="s">
        <v>3881</v>
      </c>
    </row>
    <row r="1342" spans="2:2" x14ac:dyDescent="0.2">
      <c r="B1342" s="7" t="s">
        <v>3882</v>
      </c>
    </row>
    <row r="1343" spans="2:2" x14ac:dyDescent="0.2">
      <c r="B1343" s="7" t="s">
        <v>3883</v>
      </c>
    </row>
    <row r="1344" spans="2:2" x14ac:dyDescent="0.2">
      <c r="B1344" s="7" t="s">
        <v>3884</v>
      </c>
    </row>
    <row r="1345" spans="2:2" x14ac:dyDescent="0.2">
      <c r="B1345" s="7" t="s">
        <v>3885</v>
      </c>
    </row>
    <row r="1346" spans="2:2" x14ac:dyDescent="0.2">
      <c r="B1346" s="7" t="s">
        <v>3886</v>
      </c>
    </row>
    <row r="1347" spans="2:2" x14ac:dyDescent="0.2">
      <c r="B1347" s="7" t="s">
        <v>3887</v>
      </c>
    </row>
    <row r="1348" spans="2:2" x14ac:dyDescent="0.2">
      <c r="B1348" s="7" t="s">
        <v>3888</v>
      </c>
    </row>
    <row r="1349" spans="2:2" x14ac:dyDescent="0.2">
      <c r="B1349" s="7" t="s">
        <v>3889</v>
      </c>
    </row>
    <row r="1350" spans="2:2" x14ac:dyDescent="0.2">
      <c r="B1350" s="7" t="s">
        <v>3890</v>
      </c>
    </row>
    <row r="1351" spans="2:2" x14ac:dyDescent="0.2">
      <c r="B1351" s="7" t="s">
        <v>3891</v>
      </c>
    </row>
    <row r="1352" spans="2:2" x14ac:dyDescent="0.2">
      <c r="B1352" s="7" t="s">
        <v>3892</v>
      </c>
    </row>
    <row r="1353" spans="2:2" x14ac:dyDescent="0.2">
      <c r="B1353" s="7" t="s">
        <v>3893</v>
      </c>
    </row>
    <row r="1354" spans="2:2" x14ac:dyDescent="0.2">
      <c r="B1354" s="7" t="s">
        <v>3894</v>
      </c>
    </row>
    <row r="1355" spans="2:2" x14ac:dyDescent="0.2">
      <c r="B1355" s="7" t="s">
        <v>3895</v>
      </c>
    </row>
    <row r="1356" spans="2:2" x14ac:dyDescent="0.2">
      <c r="B1356" s="7" t="s">
        <v>3896</v>
      </c>
    </row>
    <row r="1357" spans="2:2" x14ac:dyDescent="0.2">
      <c r="B1357" s="7" t="s">
        <v>3897</v>
      </c>
    </row>
    <row r="1358" spans="2:2" x14ac:dyDescent="0.2">
      <c r="B1358" s="7" t="s">
        <v>3898</v>
      </c>
    </row>
    <row r="1359" spans="2:2" x14ac:dyDescent="0.2">
      <c r="B1359" s="7" t="s">
        <v>3899</v>
      </c>
    </row>
    <row r="1360" spans="2:2" x14ac:dyDescent="0.2">
      <c r="B1360" s="7" t="s">
        <v>3900</v>
      </c>
    </row>
    <row r="1361" spans="2:2" x14ac:dyDescent="0.2">
      <c r="B1361" s="7" t="s">
        <v>3901</v>
      </c>
    </row>
    <row r="1362" spans="2:2" x14ac:dyDescent="0.2">
      <c r="B1362" s="7" t="s">
        <v>3902</v>
      </c>
    </row>
    <row r="1363" spans="2:2" x14ac:dyDescent="0.2">
      <c r="B1363" s="7" t="s">
        <v>3903</v>
      </c>
    </row>
    <row r="1364" spans="2:2" x14ac:dyDescent="0.2">
      <c r="B1364" s="7" t="s">
        <v>3904</v>
      </c>
    </row>
    <row r="1365" spans="2:2" x14ac:dyDescent="0.2">
      <c r="B1365" s="7" t="s">
        <v>3905</v>
      </c>
    </row>
    <row r="1366" spans="2:2" x14ac:dyDescent="0.2">
      <c r="B1366" s="7" t="s">
        <v>3906</v>
      </c>
    </row>
    <row r="1367" spans="2:2" x14ac:dyDescent="0.2">
      <c r="B1367" s="7" t="s">
        <v>3907</v>
      </c>
    </row>
    <row r="1368" spans="2:2" x14ac:dyDescent="0.2">
      <c r="B1368" s="7" t="s">
        <v>3908</v>
      </c>
    </row>
    <row r="1369" spans="2:2" x14ac:dyDescent="0.2">
      <c r="B1369" s="7" t="s">
        <v>3909</v>
      </c>
    </row>
    <row r="1370" spans="2:2" x14ac:dyDescent="0.2">
      <c r="B1370" s="7" t="s">
        <v>3910</v>
      </c>
    </row>
    <row r="1371" spans="2:2" x14ac:dyDescent="0.2">
      <c r="B1371" s="7" t="s">
        <v>3911</v>
      </c>
    </row>
    <row r="1372" spans="2:2" x14ac:dyDescent="0.2">
      <c r="B1372" s="7" t="s">
        <v>3912</v>
      </c>
    </row>
    <row r="1373" spans="2:2" x14ac:dyDescent="0.2">
      <c r="B1373" s="7" t="s">
        <v>3913</v>
      </c>
    </row>
    <row r="1374" spans="2:2" x14ac:dyDescent="0.2">
      <c r="B1374" s="7" t="s">
        <v>3914</v>
      </c>
    </row>
    <row r="1375" spans="2:2" x14ac:dyDescent="0.2">
      <c r="B1375" s="7" t="s">
        <v>3915</v>
      </c>
    </row>
    <row r="1376" spans="2:2" x14ac:dyDescent="0.2">
      <c r="B1376" s="7" t="s">
        <v>3916</v>
      </c>
    </row>
    <row r="1377" spans="2:2" x14ac:dyDescent="0.2">
      <c r="B1377" s="7" t="s">
        <v>3917</v>
      </c>
    </row>
    <row r="1378" spans="2:2" x14ac:dyDescent="0.2">
      <c r="B1378" s="7" t="s">
        <v>3918</v>
      </c>
    </row>
    <row r="1379" spans="2:2" x14ac:dyDescent="0.2">
      <c r="B1379" s="7" t="s">
        <v>3919</v>
      </c>
    </row>
    <row r="1380" spans="2:2" x14ac:dyDescent="0.2">
      <c r="B1380" s="7" t="s">
        <v>3920</v>
      </c>
    </row>
    <row r="1381" spans="2:2" x14ac:dyDescent="0.2">
      <c r="B1381" s="7" t="s">
        <v>3921</v>
      </c>
    </row>
    <row r="1382" spans="2:2" x14ac:dyDescent="0.2">
      <c r="B1382" s="7" t="s">
        <v>3922</v>
      </c>
    </row>
    <row r="1383" spans="2:2" x14ac:dyDescent="0.2">
      <c r="B1383" s="7" t="s">
        <v>3923</v>
      </c>
    </row>
    <row r="1384" spans="2:2" x14ac:dyDescent="0.2">
      <c r="B1384" s="7" t="s">
        <v>3924</v>
      </c>
    </row>
    <row r="1385" spans="2:2" x14ac:dyDescent="0.2">
      <c r="B1385" s="7" t="s">
        <v>3925</v>
      </c>
    </row>
    <row r="1386" spans="2:2" x14ac:dyDescent="0.2">
      <c r="B1386" s="7" t="s">
        <v>3926</v>
      </c>
    </row>
    <row r="1387" spans="2:2" x14ac:dyDescent="0.2">
      <c r="B1387" s="7" t="s">
        <v>3927</v>
      </c>
    </row>
    <row r="1388" spans="2:2" x14ac:dyDescent="0.2">
      <c r="B1388" s="7" t="s">
        <v>3928</v>
      </c>
    </row>
    <row r="1389" spans="2:2" x14ac:dyDescent="0.2">
      <c r="B1389" s="7" t="s">
        <v>3929</v>
      </c>
    </row>
    <row r="1390" spans="2:2" x14ac:dyDescent="0.2">
      <c r="B1390" s="7" t="s">
        <v>3930</v>
      </c>
    </row>
    <row r="1391" spans="2:2" x14ac:dyDescent="0.2">
      <c r="B1391" s="7" t="s">
        <v>3931</v>
      </c>
    </row>
    <row r="1392" spans="2:2" x14ac:dyDescent="0.2">
      <c r="B1392" s="7" t="s">
        <v>3932</v>
      </c>
    </row>
    <row r="1393" spans="2:2" x14ac:dyDescent="0.2">
      <c r="B1393" s="7" t="s">
        <v>3933</v>
      </c>
    </row>
    <row r="1394" spans="2:2" x14ac:dyDescent="0.2">
      <c r="B1394" s="7" t="s">
        <v>3934</v>
      </c>
    </row>
    <row r="1395" spans="2:2" x14ac:dyDescent="0.2">
      <c r="B1395" s="7" t="s">
        <v>3935</v>
      </c>
    </row>
    <row r="1396" spans="2:2" x14ac:dyDescent="0.2">
      <c r="B1396" s="7" t="s">
        <v>3936</v>
      </c>
    </row>
    <row r="1397" spans="2:2" x14ac:dyDescent="0.2">
      <c r="B1397" s="7" t="s">
        <v>3937</v>
      </c>
    </row>
    <row r="1398" spans="2:2" x14ac:dyDescent="0.2">
      <c r="B1398" s="7" t="s">
        <v>3938</v>
      </c>
    </row>
    <row r="1399" spans="2:2" x14ac:dyDescent="0.2">
      <c r="B1399" s="7" t="s">
        <v>3939</v>
      </c>
    </row>
    <row r="1400" spans="2:2" x14ac:dyDescent="0.2">
      <c r="B1400" s="7" t="s">
        <v>3940</v>
      </c>
    </row>
    <row r="1401" spans="2:2" x14ac:dyDescent="0.2">
      <c r="B1401" s="7" t="s">
        <v>3941</v>
      </c>
    </row>
    <row r="1402" spans="2:2" x14ac:dyDescent="0.2">
      <c r="B1402" s="7" t="s">
        <v>3942</v>
      </c>
    </row>
    <row r="1403" spans="2:2" x14ac:dyDescent="0.2">
      <c r="B1403" s="7" t="s">
        <v>3943</v>
      </c>
    </row>
    <row r="1404" spans="2:2" x14ac:dyDescent="0.2">
      <c r="B1404" s="7" t="s">
        <v>3944</v>
      </c>
    </row>
    <row r="1405" spans="2:2" x14ac:dyDescent="0.2">
      <c r="B1405" s="7" t="s">
        <v>3945</v>
      </c>
    </row>
    <row r="1406" spans="2:2" x14ac:dyDescent="0.2">
      <c r="B1406" s="7" t="s">
        <v>3946</v>
      </c>
    </row>
    <row r="1407" spans="2:2" x14ac:dyDescent="0.2">
      <c r="B1407" s="7" t="s">
        <v>3947</v>
      </c>
    </row>
    <row r="1408" spans="2:2" x14ac:dyDescent="0.2">
      <c r="B1408" s="7" t="s">
        <v>3948</v>
      </c>
    </row>
    <row r="1409" spans="2:2" x14ac:dyDescent="0.2">
      <c r="B1409" s="7" t="s">
        <v>3949</v>
      </c>
    </row>
    <row r="1410" spans="2:2" x14ac:dyDescent="0.2">
      <c r="B1410" s="7" t="s">
        <v>3950</v>
      </c>
    </row>
    <row r="1411" spans="2:2" x14ac:dyDescent="0.2">
      <c r="B1411" s="7" t="s">
        <v>3951</v>
      </c>
    </row>
    <row r="1412" spans="2:2" x14ac:dyDescent="0.2">
      <c r="B1412" s="7" t="s">
        <v>3952</v>
      </c>
    </row>
    <row r="1413" spans="2:2" x14ac:dyDescent="0.2">
      <c r="B1413" s="7" t="s">
        <v>3953</v>
      </c>
    </row>
    <row r="1414" spans="2:2" x14ac:dyDescent="0.2">
      <c r="B1414" s="7" t="s">
        <v>3954</v>
      </c>
    </row>
    <row r="1415" spans="2:2" x14ac:dyDescent="0.2">
      <c r="B1415" s="7" t="s">
        <v>3955</v>
      </c>
    </row>
    <row r="1416" spans="2:2" x14ac:dyDescent="0.2">
      <c r="B1416" s="7" t="s">
        <v>3956</v>
      </c>
    </row>
    <row r="1417" spans="2:2" x14ac:dyDescent="0.2">
      <c r="B1417" s="7" t="s">
        <v>3957</v>
      </c>
    </row>
    <row r="1418" spans="2:2" x14ac:dyDescent="0.2">
      <c r="B1418" s="7" t="s">
        <v>3958</v>
      </c>
    </row>
    <row r="1419" spans="2:2" x14ac:dyDescent="0.2">
      <c r="B1419" s="7" t="s">
        <v>3959</v>
      </c>
    </row>
    <row r="1420" spans="2:2" x14ac:dyDescent="0.2">
      <c r="B1420" s="7" t="s">
        <v>3960</v>
      </c>
    </row>
    <row r="1421" spans="2:2" x14ac:dyDescent="0.2">
      <c r="B1421" s="7" t="s">
        <v>3961</v>
      </c>
    </row>
    <row r="1422" spans="2:2" x14ac:dyDescent="0.2">
      <c r="B1422" s="7" t="s">
        <v>3962</v>
      </c>
    </row>
    <row r="1423" spans="2:2" x14ac:dyDescent="0.2">
      <c r="B1423" s="7" t="s">
        <v>3963</v>
      </c>
    </row>
    <row r="1424" spans="2:2" x14ac:dyDescent="0.2">
      <c r="B1424" s="7" t="s">
        <v>3964</v>
      </c>
    </row>
    <row r="1425" spans="2:2" x14ac:dyDescent="0.2">
      <c r="B1425" s="7" t="s">
        <v>3965</v>
      </c>
    </row>
    <row r="1426" spans="2:2" x14ac:dyDescent="0.2">
      <c r="B1426" s="7" t="s">
        <v>3966</v>
      </c>
    </row>
    <row r="1427" spans="2:2" x14ac:dyDescent="0.2">
      <c r="B1427" s="7" t="s">
        <v>3967</v>
      </c>
    </row>
    <row r="1428" spans="2:2" x14ac:dyDescent="0.2">
      <c r="B1428" s="7" t="s">
        <v>3968</v>
      </c>
    </row>
    <row r="1429" spans="2:2" x14ac:dyDescent="0.2">
      <c r="B1429" s="7" t="s">
        <v>3969</v>
      </c>
    </row>
    <row r="1430" spans="2:2" x14ac:dyDescent="0.2">
      <c r="B1430" s="7" t="s">
        <v>3970</v>
      </c>
    </row>
    <row r="1431" spans="2:2" x14ac:dyDescent="0.2">
      <c r="B1431" s="7" t="s">
        <v>3971</v>
      </c>
    </row>
    <row r="1432" spans="2:2" x14ac:dyDescent="0.2">
      <c r="B1432" s="7" t="s">
        <v>3972</v>
      </c>
    </row>
    <row r="1433" spans="2:2" x14ac:dyDescent="0.2">
      <c r="B1433" s="7" t="s">
        <v>3973</v>
      </c>
    </row>
    <row r="1434" spans="2:2" x14ac:dyDescent="0.2">
      <c r="B1434" s="7" t="s">
        <v>3974</v>
      </c>
    </row>
    <row r="1435" spans="2:2" x14ac:dyDescent="0.2">
      <c r="B1435" s="7" t="s">
        <v>3975</v>
      </c>
    </row>
    <row r="1436" spans="2:2" x14ac:dyDescent="0.2">
      <c r="B1436" s="7" t="s">
        <v>3976</v>
      </c>
    </row>
    <row r="1437" spans="2:2" x14ac:dyDescent="0.2">
      <c r="B1437" s="7" t="s">
        <v>3977</v>
      </c>
    </row>
    <row r="1438" spans="2:2" x14ac:dyDescent="0.2">
      <c r="B1438" s="7" t="s">
        <v>3978</v>
      </c>
    </row>
    <row r="1439" spans="2:2" x14ac:dyDescent="0.2">
      <c r="B1439" s="7" t="s">
        <v>3979</v>
      </c>
    </row>
    <row r="1440" spans="2:2" x14ac:dyDescent="0.2">
      <c r="B1440" s="7" t="s">
        <v>3980</v>
      </c>
    </row>
    <row r="1441" spans="2:2" x14ac:dyDescent="0.2">
      <c r="B1441" s="7" t="s">
        <v>3981</v>
      </c>
    </row>
    <row r="1442" spans="2:2" x14ac:dyDescent="0.2">
      <c r="B1442" s="7" t="s">
        <v>3982</v>
      </c>
    </row>
    <row r="1443" spans="2:2" x14ac:dyDescent="0.2">
      <c r="B1443" s="7" t="s">
        <v>3983</v>
      </c>
    </row>
    <row r="1444" spans="2:2" x14ac:dyDescent="0.2">
      <c r="B1444" s="7" t="s">
        <v>3984</v>
      </c>
    </row>
    <row r="1445" spans="2:2" x14ac:dyDescent="0.2">
      <c r="B1445" s="7" t="s">
        <v>3985</v>
      </c>
    </row>
    <row r="1446" spans="2:2" x14ac:dyDescent="0.2">
      <c r="B1446" s="7" t="s">
        <v>3986</v>
      </c>
    </row>
    <row r="1447" spans="2:2" x14ac:dyDescent="0.2">
      <c r="B1447" s="7" t="s">
        <v>3987</v>
      </c>
    </row>
    <row r="1448" spans="2:2" x14ac:dyDescent="0.2">
      <c r="B1448" s="7" t="s">
        <v>3988</v>
      </c>
    </row>
    <row r="1449" spans="2:2" x14ac:dyDescent="0.2">
      <c r="B1449" s="7" t="s">
        <v>3989</v>
      </c>
    </row>
    <row r="1450" spans="2:2" x14ac:dyDescent="0.2">
      <c r="B1450" s="7" t="s">
        <v>3990</v>
      </c>
    </row>
    <row r="1451" spans="2:2" x14ac:dyDescent="0.2">
      <c r="B1451" s="7" t="s">
        <v>3991</v>
      </c>
    </row>
    <row r="1452" spans="2:2" x14ac:dyDescent="0.2">
      <c r="B1452" s="7" t="s">
        <v>3992</v>
      </c>
    </row>
    <row r="1453" spans="2:2" x14ac:dyDescent="0.2">
      <c r="B1453" s="7" t="s">
        <v>3993</v>
      </c>
    </row>
    <row r="1454" spans="2:2" x14ac:dyDescent="0.2">
      <c r="B1454" s="7" t="s">
        <v>3994</v>
      </c>
    </row>
    <row r="1455" spans="2:2" x14ac:dyDescent="0.2">
      <c r="B1455" s="7" t="s">
        <v>3995</v>
      </c>
    </row>
    <row r="1456" spans="2:2" x14ac:dyDescent="0.2">
      <c r="B1456" s="7" t="s">
        <v>3996</v>
      </c>
    </row>
    <row r="1457" spans="2:2" x14ac:dyDescent="0.2">
      <c r="B1457" s="7" t="s">
        <v>3997</v>
      </c>
    </row>
    <row r="1458" spans="2:2" x14ac:dyDescent="0.2">
      <c r="B1458" s="7" t="s">
        <v>3998</v>
      </c>
    </row>
    <row r="1459" spans="2:2" x14ac:dyDescent="0.2">
      <c r="B1459" s="7" t="s">
        <v>3999</v>
      </c>
    </row>
    <row r="1460" spans="2:2" x14ac:dyDescent="0.2">
      <c r="B1460" s="7" t="s">
        <v>4000</v>
      </c>
    </row>
    <row r="1461" spans="2:2" x14ac:dyDescent="0.2">
      <c r="B1461" s="7" t="s">
        <v>4001</v>
      </c>
    </row>
    <row r="1462" spans="2:2" x14ac:dyDescent="0.2">
      <c r="B1462" s="7" t="s">
        <v>4002</v>
      </c>
    </row>
    <row r="1463" spans="2:2" x14ac:dyDescent="0.2">
      <c r="B1463" s="7" t="s">
        <v>4003</v>
      </c>
    </row>
    <row r="1464" spans="2:2" x14ac:dyDescent="0.2">
      <c r="B1464" s="7" t="s">
        <v>4004</v>
      </c>
    </row>
    <row r="1465" spans="2:2" x14ac:dyDescent="0.2">
      <c r="B1465" s="7" t="s">
        <v>4005</v>
      </c>
    </row>
    <row r="1466" spans="2:2" x14ac:dyDescent="0.2">
      <c r="B1466" s="7" t="s">
        <v>4006</v>
      </c>
    </row>
    <row r="1467" spans="2:2" x14ac:dyDescent="0.2">
      <c r="B1467" s="7" t="s">
        <v>4007</v>
      </c>
    </row>
    <row r="1468" spans="2:2" x14ac:dyDescent="0.2">
      <c r="B1468" s="7" t="s">
        <v>4008</v>
      </c>
    </row>
    <row r="1469" spans="2:2" x14ac:dyDescent="0.2">
      <c r="B1469" s="7" t="s">
        <v>4009</v>
      </c>
    </row>
    <row r="1470" spans="2:2" x14ac:dyDescent="0.2">
      <c r="B1470" s="7" t="s">
        <v>4010</v>
      </c>
    </row>
    <row r="1471" spans="2:2" x14ac:dyDescent="0.2">
      <c r="B1471" s="7" t="s">
        <v>4011</v>
      </c>
    </row>
    <row r="1472" spans="2:2" x14ac:dyDescent="0.2">
      <c r="B1472" s="7" t="s">
        <v>4012</v>
      </c>
    </row>
    <row r="1473" spans="2:2" x14ac:dyDescent="0.2">
      <c r="B1473" s="7" t="s">
        <v>4013</v>
      </c>
    </row>
    <row r="1474" spans="2:2" x14ac:dyDescent="0.2">
      <c r="B1474" s="7" t="s">
        <v>4014</v>
      </c>
    </row>
    <row r="1475" spans="2:2" x14ac:dyDescent="0.2">
      <c r="B1475" s="7" t="s">
        <v>4015</v>
      </c>
    </row>
    <row r="1476" spans="2:2" x14ac:dyDescent="0.2">
      <c r="B1476" s="7" t="s">
        <v>4016</v>
      </c>
    </row>
    <row r="1477" spans="2:2" x14ac:dyDescent="0.2">
      <c r="B1477" s="7" t="s">
        <v>4017</v>
      </c>
    </row>
    <row r="1478" spans="2:2" x14ac:dyDescent="0.2">
      <c r="B1478" s="7" t="s">
        <v>4018</v>
      </c>
    </row>
    <row r="1479" spans="2:2" x14ac:dyDescent="0.2">
      <c r="B1479" s="7" t="s">
        <v>2331</v>
      </c>
    </row>
    <row r="1480" spans="2:2" x14ac:dyDescent="0.2">
      <c r="B1480" s="7" t="s">
        <v>4019</v>
      </c>
    </row>
    <row r="1481" spans="2:2" x14ac:dyDescent="0.2">
      <c r="B1481" s="7" t="s">
        <v>4020</v>
      </c>
    </row>
    <row r="1482" spans="2:2" x14ac:dyDescent="0.2">
      <c r="B1482" s="7" t="s">
        <v>4021</v>
      </c>
    </row>
    <row r="1483" spans="2:2" x14ac:dyDescent="0.2">
      <c r="B1483" s="7" t="s">
        <v>4022</v>
      </c>
    </row>
    <row r="1484" spans="2:2" x14ac:dyDescent="0.2">
      <c r="B1484" s="7" t="s">
        <v>4023</v>
      </c>
    </row>
    <row r="1485" spans="2:2" x14ac:dyDescent="0.2">
      <c r="B1485" s="7" t="s">
        <v>4024</v>
      </c>
    </row>
    <row r="1486" spans="2:2" x14ac:dyDescent="0.2">
      <c r="B1486" s="7" t="s">
        <v>4025</v>
      </c>
    </row>
    <row r="1487" spans="2:2" x14ac:dyDescent="0.2">
      <c r="B1487" s="7" t="s">
        <v>4026</v>
      </c>
    </row>
    <row r="1488" spans="2:2" x14ac:dyDescent="0.2">
      <c r="B1488" s="7" t="s">
        <v>4027</v>
      </c>
    </row>
    <row r="1489" spans="2:2" x14ac:dyDescent="0.2">
      <c r="B1489" s="7" t="s">
        <v>4028</v>
      </c>
    </row>
    <row r="1490" spans="2:2" x14ac:dyDescent="0.2">
      <c r="B1490" s="7" t="s">
        <v>4029</v>
      </c>
    </row>
    <row r="1491" spans="2:2" x14ac:dyDescent="0.2">
      <c r="B1491" s="7" t="s">
        <v>4030</v>
      </c>
    </row>
    <row r="1492" spans="2:2" x14ac:dyDescent="0.2">
      <c r="B1492" s="7" t="s">
        <v>4031</v>
      </c>
    </row>
    <row r="1493" spans="2:2" x14ac:dyDescent="0.2">
      <c r="B1493" s="7" t="s">
        <v>4032</v>
      </c>
    </row>
    <row r="1494" spans="2:2" x14ac:dyDescent="0.2">
      <c r="B1494" s="7" t="s">
        <v>4033</v>
      </c>
    </row>
    <row r="1495" spans="2:2" x14ac:dyDescent="0.2">
      <c r="B1495" s="7" t="s">
        <v>4034</v>
      </c>
    </row>
    <row r="1496" spans="2:2" x14ac:dyDescent="0.2">
      <c r="B1496" s="7" t="s">
        <v>4035</v>
      </c>
    </row>
    <row r="1497" spans="2:2" x14ac:dyDescent="0.2">
      <c r="B1497" s="7" t="s">
        <v>4036</v>
      </c>
    </row>
    <row r="1498" spans="2:2" x14ac:dyDescent="0.2">
      <c r="B1498" s="7" t="s">
        <v>4037</v>
      </c>
    </row>
    <row r="1499" spans="2:2" x14ac:dyDescent="0.2">
      <c r="B1499" s="7" t="s">
        <v>4038</v>
      </c>
    </row>
    <row r="1500" spans="2:2" x14ac:dyDescent="0.2">
      <c r="B1500" s="7" t="s">
        <v>4039</v>
      </c>
    </row>
    <row r="1501" spans="2:2" x14ac:dyDescent="0.2">
      <c r="B1501" s="7" t="s">
        <v>4040</v>
      </c>
    </row>
    <row r="1502" spans="2:2" x14ac:dyDescent="0.2">
      <c r="B1502" s="7" t="s">
        <v>4041</v>
      </c>
    </row>
    <row r="1503" spans="2:2" x14ac:dyDescent="0.2">
      <c r="B1503" s="7" t="s">
        <v>4042</v>
      </c>
    </row>
    <row r="1504" spans="2:2" x14ac:dyDescent="0.2">
      <c r="B1504" s="7" t="s">
        <v>4043</v>
      </c>
    </row>
    <row r="1505" spans="2:2" x14ac:dyDescent="0.2">
      <c r="B1505" s="7" t="s">
        <v>4044</v>
      </c>
    </row>
    <row r="1506" spans="2:2" x14ac:dyDescent="0.2">
      <c r="B1506" s="7" t="s">
        <v>4045</v>
      </c>
    </row>
    <row r="1507" spans="2:2" x14ac:dyDescent="0.2">
      <c r="B1507" s="7" t="s">
        <v>4046</v>
      </c>
    </row>
    <row r="1508" spans="2:2" x14ac:dyDescent="0.2">
      <c r="B1508" s="7" t="s">
        <v>4047</v>
      </c>
    </row>
    <row r="1509" spans="2:2" x14ac:dyDescent="0.2">
      <c r="B1509" s="7" t="s">
        <v>4048</v>
      </c>
    </row>
    <row r="1510" spans="2:2" x14ac:dyDescent="0.2">
      <c r="B1510" s="7" t="s">
        <v>4049</v>
      </c>
    </row>
    <row r="1511" spans="2:2" x14ac:dyDescent="0.2">
      <c r="B1511" s="7" t="s">
        <v>4050</v>
      </c>
    </row>
    <row r="1512" spans="2:2" x14ac:dyDescent="0.2">
      <c r="B1512" s="7" t="s">
        <v>4051</v>
      </c>
    </row>
    <row r="1513" spans="2:2" x14ac:dyDescent="0.2">
      <c r="B1513" s="7" t="s">
        <v>4052</v>
      </c>
    </row>
    <row r="1514" spans="2:2" x14ac:dyDescent="0.2">
      <c r="B1514" s="7" t="s">
        <v>4053</v>
      </c>
    </row>
    <row r="1515" spans="2:2" x14ac:dyDescent="0.2">
      <c r="B1515" s="7" t="s">
        <v>4054</v>
      </c>
    </row>
    <row r="1516" spans="2:2" x14ac:dyDescent="0.2">
      <c r="B1516" s="7" t="s">
        <v>4055</v>
      </c>
    </row>
    <row r="1517" spans="2:2" x14ac:dyDescent="0.2">
      <c r="B1517" s="7" t="s">
        <v>4056</v>
      </c>
    </row>
    <row r="1518" spans="2:2" x14ac:dyDescent="0.2">
      <c r="B1518" s="7" t="s">
        <v>4057</v>
      </c>
    </row>
    <row r="1519" spans="2:2" x14ac:dyDescent="0.2">
      <c r="B1519" s="7" t="s">
        <v>4058</v>
      </c>
    </row>
    <row r="1520" spans="2:2" x14ac:dyDescent="0.2">
      <c r="B1520" s="7" t="s">
        <v>4059</v>
      </c>
    </row>
    <row r="1521" spans="2:2" x14ac:dyDescent="0.2">
      <c r="B1521" s="7" t="s">
        <v>4060</v>
      </c>
    </row>
    <row r="1522" spans="2:2" x14ac:dyDescent="0.2">
      <c r="B1522" s="7" t="s">
        <v>4061</v>
      </c>
    </row>
    <row r="1523" spans="2:2" x14ac:dyDescent="0.2">
      <c r="B1523" s="7" t="s">
        <v>4062</v>
      </c>
    </row>
    <row r="1524" spans="2:2" x14ac:dyDescent="0.2">
      <c r="B1524" s="7" t="s">
        <v>4063</v>
      </c>
    </row>
    <row r="1525" spans="2:2" x14ac:dyDescent="0.2">
      <c r="B1525" s="7" t="s">
        <v>4064</v>
      </c>
    </row>
    <row r="1526" spans="2:2" x14ac:dyDescent="0.2">
      <c r="B1526" s="7" t="s">
        <v>4065</v>
      </c>
    </row>
    <row r="1527" spans="2:2" x14ac:dyDescent="0.2">
      <c r="B1527" s="7" t="s">
        <v>4066</v>
      </c>
    </row>
    <row r="1528" spans="2:2" x14ac:dyDescent="0.2">
      <c r="B1528" s="7" t="s">
        <v>4067</v>
      </c>
    </row>
    <row r="1529" spans="2:2" x14ac:dyDescent="0.2">
      <c r="B1529" s="7" t="s">
        <v>4068</v>
      </c>
    </row>
    <row r="1530" spans="2:2" x14ac:dyDescent="0.2">
      <c r="B1530" s="7" t="s">
        <v>4069</v>
      </c>
    </row>
    <row r="1531" spans="2:2" x14ac:dyDescent="0.2">
      <c r="B1531" s="7" t="s">
        <v>4070</v>
      </c>
    </row>
    <row r="1532" spans="2:2" x14ac:dyDescent="0.2">
      <c r="B1532" s="7" t="s">
        <v>4071</v>
      </c>
    </row>
    <row r="1533" spans="2:2" x14ac:dyDescent="0.2">
      <c r="B1533" s="7" t="s">
        <v>4072</v>
      </c>
    </row>
    <row r="1534" spans="2:2" x14ac:dyDescent="0.2">
      <c r="B1534" s="7" t="s">
        <v>4073</v>
      </c>
    </row>
    <row r="1535" spans="2:2" x14ac:dyDescent="0.2">
      <c r="B1535" s="7" t="s">
        <v>4074</v>
      </c>
    </row>
    <row r="1536" spans="2:2" x14ac:dyDescent="0.2">
      <c r="B1536" s="7" t="s">
        <v>4075</v>
      </c>
    </row>
    <row r="1537" spans="2:2" x14ac:dyDescent="0.2">
      <c r="B1537" s="7" t="s">
        <v>4076</v>
      </c>
    </row>
    <row r="1538" spans="2:2" x14ac:dyDescent="0.2">
      <c r="B1538" s="7" t="s">
        <v>4077</v>
      </c>
    </row>
    <row r="1539" spans="2:2" x14ac:dyDescent="0.2">
      <c r="B1539" s="7" t="s">
        <v>4078</v>
      </c>
    </row>
    <row r="1540" spans="2:2" x14ac:dyDescent="0.2">
      <c r="B1540" s="7" t="s">
        <v>4079</v>
      </c>
    </row>
    <row r="1541" spans="2:2" x14ac:dyDescent="0.2">
      <c r="B1541" s="7" t="s">
        <v>4080</v>
      </c>
    </row>
    <row r="1542" spans="2:2" x14ac:dyDescent="0.2">
      <c r="B1542" s="7" t="s">
        <v>4081</v>
      </c>
    </row>
    <row r="1543" spans="2:2" x14ac:dyDescent="0.2">
      <c r="B1543" s="7" t="s">
        <v>4082</v>
      </c>
    </row>
    <row r="1544" spans="2:2" x14ac:dyDescent="0.2">
      <c r="B1544" s="7" t="s">
        <v>4083</v>
      </c>
    </row>
    <row r="1545" spans="2:2" x14ac:dyDescent="0.2">
      <c r="B1545" s="7" t="s">
        <v>4084</v>
      </c>
    </row>
    <row r="1546" spans="2:2" x14ac:dyDescent="0.2">
      <c r="B1546" s="7" t="s">
        <v>4085</v>
      </c>
    </row>
    <row r="1547" spans="2:2" x14ac:dyDescent="0.2">
      <c r="B1547" s="7" t="s">
        <v>4086</v>
      </c>
    </row>
    <row r="1548" spans="2:2" x14ac:dyDescent="0.2">
      <c r="B1548" s="7" t="s">
        <v>4087</v>
      </c>
    </row>
    <row r="1549" spans="2:2" x14ac:dyDescent="0.2">
      <c r="B1549" s="7" t="s">
        <v>4088</v>
      </c>
    </row>
    <row r="1550" spans="2:2" x14ac:dyDescent="0.2">
      <c r="B1550" s="7" t="s">
        <v>4089</v>
      </c>
    </row>
    <row r="1551" spans="2:2" x14ac:dyDescent="0.2">
      <c r="B1551" s="7" t="s">
        <v>4090</v>
      </c>
    </row>
    <row r="1552" spans="2:2" x14ac:dyDescent="0.2">
      <c r="B1552" s="7" t="s">
        <v>4091</v>
      </c>
    </row>
    <row r="1553" spans="2:2" x14ac:dyDescent="0.2">
      <c r="B1553" s="7" t="s">
        <v>4092</v>
      </c>
    </row>
    <row r="1554" spans="2:2" x14ac:dyDescent="0.2">
      <c r="B1554" s="7" t="s">
        <v>4093</v>
      </c>
    </row>
    <row r="1555" spans="2:2" x14ac:dyDescent="0.2">
      <c r="B1555" s="7" t="s">
        <v>4094</v>
      </c>
    </row>
    <row r="1556" spans="2:2" x14ac:dyDescent="0.2">
      <c r="B1556" s="7" t="s">
        <v>4095</v>
      </c>
    </row>
    <row r="1557" spans="2:2" x14ac:dyDescent="0.2">
      <c r="B1557" s="7" t="s">
        <v>4096</v>
      </c>
    </row>
    <row r="1558" spans="2:2" x14ac:dyDescent="0.2">
      <c r="B1558" s="7" t="s">
        <v>4097</v>
      </c>
    </row>
    <row r="1559" spans="2:2" x14ac:dyDescent="0.2">
      <c r="B1559" s="7" t="s">
        <v>4098</v>
      </c>
    </row>
    <row r="1560" spans="2:2" x14ac:dyDescent="0.2">
      <c r="B1560" s="7" t="s">
        <v>4099</v>
      </c>
    </row>
    <row r="1561" spans="2:2" x14ac:dyDescent="0.2">
      <c r="B1561" s="7" t="s">
        <v>4100</v>
      </c>
    </row>
    <row r="1562" spans="2:2" x14ac:dyDescent="0.2">
      <c r="B1562" s="7" t="s">
        <v>4101</v>
      </c>
    </row>
    <row r="1563" spans="2:2" x14ac:dyDescent="0.2">
      <c r="B1563" s="7" t="s">
        <v>4102</v>
      </c>
    </row>
    <row r="1564" spans="2:2" x14ac:dyDescent="0.2">
      <c r="B1564" s="7" t="s">
        <v>4103</v>
      </c>
    </row>
    <row r="1565" spans="2:2" x14ac:dyDescent="0.2">
      <c r="B1565" s="7" t="s">
        <v>4104</v>
      </c>
    </row>
    <row r="1566" spans="2:2" x14ac:dyDescent="0.2">
      <c r="B1566" s="7" t="s">
        <v>4105</v>
      </c>
    </row>
    <row r="1567" spans="2:2" x14ac:dyDescent="0.2">
      <c r="B1567" s="7" t="s">
        <v>4106</v>
      </c>
    </row>
    <row r="1568" spans="2:2" x14ac:dyDescent="0.2">
      <c r="B1568" s="7" t="s">
        <v>4107</v>
      </c>
    </row>
    <row r="1569" spans="2:2" x14ac:dyDescent="0.2">
      <c r="B1569" s="7" t="s">
        <v>4108</v>
      </c>
    </row>
    <row r="1570" spans="2:2" x14ac:dyDescent="0.2">
      <c r="B1570" s="7" t="s">
        <v>4109</v>
      </c>
    </row>
    <row r="1571" spans="2:2" x14ac:dyDescent="0.2">
      <c r="B1571" s="7" t="s">
        <v>4110</v>
      </c>
    </row>
    <row r="1572" spans="2:2" x14ac:dyDescent="0.2">
      <c r="B1572" s="7" t="s">
        <v>4111</v>
      </c>
    </row>
    <row r="1573" spans="2:2" x14ac:dyDescent="0.2">
      <c r="B1573" s="7" t="s">
        <v>4112</v>
      </c>
    </row>
    <row r="1574" spans="2:2" x14ac:dyDescent="0.2">
      <c r="B1574" s="7" t="s">
        <v>4113</v>
      </c>
    </row>
    <row r="1575" spans="2:2" x14ac:dyDescent="0.2">
      <c r="B1575" s="7" t="s">
        <v>1203</v>
      </c>
    </row>
    <row r="1576" spans="2:2" x14ac:dyDescent="0.2">
      <c r="B1576" s="7" t="s">
        <v>4114</v>
      </c>
    </row>
    <row r="1577" spans="2:2" x14ac:dyDescent="0.2">
      <c r="B1577" s="7" t="s">
        <v>4115</v>
      </c>
    </row>
    <row r="1578" spans="2:2" x14ac:dyDescent="0.2">
      <c r="B1578" s="7" t="s">
        <v>4116</v>
      </c>
    </row>
    <row r="1579" spans="2:2" x14ac:dyDescent="0.2">
      <c r="B1579" s="7" t="s">
        <v>4117</v>
      </c>
    </row>
    <row r="1580" spans="2:2" x14ac:dyDescent="0.2">
      <c r="B1580" s="7" t="s">
        <v>4118</v>
      </c>
    </row>
    <row r="1581" spans="2:2" x14ac:dyDescent="0.2">
      <c r="B1581" s="7" t="s">
        <v>4119</v>
      </c>
    </row>
    <row r="1582" spans="2:2" x14ac:dyDescent="0.2">
      <c r="B1582" s="7" t="s">
        <v>4120</v>
      </c>
    </row>
    <row r="1583" spans="2:2" x14ac:dyDescent="0.2">
      <c r="B1583" s="7" t="s">
        <v>4121</v>
      </c>
    </row>
    <row r="1584" spans="2:2" x14ac:dyDescent="0.2">
      <c r="B1584" s="7" t="s">
        <v>4122</v>
      </c>
    </row>
    <row r="1585" spans="2:2" x14ac:dyDescent="0.2">
      <c r="B1585" s="7" t="s">
        <v>4123</v>
      </c>
    </row>
    <row r="1586" spans="2:2" x14ac:dyDescent="0.2">
      <c r="B1586" s="7" t="s">
        <v>4124</v>
      </c>
    </row>
    <row r="1587" spans="2:2" x14ac:dyDescent="0.2">
      <c r="B1587" s="7" t="s">
        <v>4125</v>
      </c>
    </row>
    <row r="1588" spans="2:2" x14ac:dyDescent="0.2">
      <c r="B1588" s="7" t="s">
        <v>4126</v>
      </c>
    </row>
    <row r="1589" spans="2:2" x14ac:dyDescent="0.2">
      <c r="B1589" s="7" t="s">
        <v>4127</v>
      </c>
    </row>
    <row r="1590" spans="2:2" x14ac:dyDescent="0.2">
      <c r="B1590" s="7" t="s">
        <v>4128</v>
      </c>
    </row>
    <row r="1591" spans="2:2" x14ac:dyDescent="0.2">
      <c r="B1591" s="7" t="s">
        <v>4129</v>
      </c>
    </row>
    <row r="1592" spans="2:2" x14ac:dyDescent="0.2">
      <c r="B1592" s="7" t="s">
        <v>4130</v>
      </c>
    </row>
    <row r="1593" spans="2:2" x14ac:dyDescent="0.2">
      <c r="B1593" s="7" t="s">
        <v>4131</v>
      </c>
    </row>
    <row r="1594" spans="2:2" x14ac:dyDescent="0.2">
      <c r="B1594" s="7" t="s">
        <v>4132</v>
      </c>
    </row>
    <row r="1595" spans="2:2" x14ac:dyDescent="0.2">
      <c r="B1595" s="7" t="s">
        <v>4133</v>
      </c>
    </row>
    <row r="1596" spans="2:2" x14ac:dyDescent="0.2">
      <c r="B1596" s="7" t="s">
        <v>4134</v>
      </c>
    </row>
    <row r="1597" spans="2:2" x14ac:dyDescent="0.2">
      <c r="B1597" s="7" t="s">
        <v>4135</v>
      </c>
    </row>
    <row r="1598" spans="2:2" x14ac:dyDescent="0.2">
      <c r="B1598" s="7" t="s">
        <v>4136</v>
      </c>
    </row>
    <row r="1599" spans="2:2" x14ac:dyDescent="0.2">
      <c r="B1599" s="7" t="s">
        <v>4137</v>
      </c>
    </row>
    <row r="1600" spans="2:2" x14ac:dyDescent="0.2">
      <c r="B1600" s="7" t="s">
        <v>4138</v>
      </c>
    </row>
    <row r="1601" spans="2:2" x14ac:dyDescent="0.2">
      <c r="B1601" s="7" t="s">
        <v>4139</v>
      </c>
    </row>
    <row r="1602" spans="2:2" x14ac:dyDescent="0.2">
      <c r="B1602" s="7" t="s">
        <v>4140</v>
      </c>
    </row>
    <row r="1603" spans="2:2" x14ac:dyDescent="0.2">
      <c r="B1603" s="7" t="s">
        <v>4141</v>
      </c>
    </row>
    <row r="1604" spans="2:2" x14ac:dyDescent="0.2">
      <c r="B1604" s="7" t="s">
        <v>4142</v>
      </c>
    </row>
    <row r="1605" spans="2:2" x14ac:dyDescent="0.2">
      <c r="B1605" s="7" t="s">
        <v>4143</v>
      </c>
    </row>
    <row r="1606" spans="2:2" x14ac:dyDescent="0.2">
      <c r="B1606" s="7" t="s">
        <v>4144</v>
      </c>
    </row>
    <row r="1607" spans="2:2" x14ac:dyDescent="0.2">
      <c r="B1607" s="7" t="s">
        <v>4145</v>
      </c>
    </row>
    <row r="1608" spans="2:2" x14ac:dyDescent="0.2">
      <c r="B1608" s="7" t="s">
        <v>4146</v>
      </c>
    </row>
    <row r="1609" spans="2:2" x14ac:dyDescent="0.2">
      <c r="B1609" s="7" t="s">
        <v>4147</v>
      </c>
    </row>
    <row r="1610" spans="2:2" x14ac:dyDescent="0.2">
      <c r="B1610" s="7" t="s">
        <v>4148</v>
      </c>
    </row>
    <row r="1611" spans="2:2" x14ac:dyDescent="0.2">
      <c r="B1611" s="7" t="s">
        <v>4149</v>
      </c>
    </row>
    <row r="1612" spans="2:2" x14ac:dyDescent="0.2">
      <c r="B1612" s="7" t="s">
        <v>4150</v>
      </c>
    </row>
    <row r="1613" spans="2:2" x14ac:dyDescent="0.2">
      <c r="B1613" s="7" t="s">
        <v>4151</v>
      </c>
    </row>
    <row r="1614" spans="2:2" x14ac:dyDescent="0.2">
      <c r="B1614" s="7" t="s">
        <v>4152</v>
      </c>
    </row>
    <row r="1615" spans="2:2" x14ac:dyDescent="0.2">
      <c r="B1615" s="7" t="s">
        <v>4153</v>
      </c>
    </row>
    <row r="1616" spans="2:2" x14ac:dyDescent="0.2">
      <c r="B1616" s="7" t="s">
        <v>4154</v>
      </c>
    </row>
    <row r="1617" spans="2:2" x14ac:dyDescent="0.2">
      <c r="B1617" s="7" t="s">
        <v>4155</v>
      </c>
    </row>
    <row r="1618" spans="2:2" x14ac:dyDescent="0.2">
      <c r="B1618" s="7" t="s">
        <v>4156</v>
      </c>
    </row>
    <row r="1619" spans="2:2" x14ac:dyDescent="0.2">
      <c r="B1619" s="7" t="s">
        <v>4157</v>
      </c>
    </row>
    <row r="1620" spans="2:2" x14ac:dyDescent="0.2">
      <c r="B1620" s="7" t="s">
        <v>4158</v>
      </c>
    </row>
    <row r="1621" spans="2:2" x14ac:dyDescent="0.2">
      <c r="B1621" s="7" t="s">
        <v>4159</v>
      </c>
    </row>
    <row r="1622" spans="2:2" x14ac:dyDescent="0.2">
      <c r="B1622" s="7" t="s">
        <v>4160</v>
      </c>
    </row>
    <row r="1623" spans="2:2" x14ac:dyDescent="0.2">
      <c r="B1623" s="7" t="s">
        <v>4161</v>
      </c>
    </row>
    <row r="1624" spans="2:2" x14ac:dyDescent="0.2">
      <c r="B1624" s="7" t="s">
        <v>4162</v>
      </c>
    </row>
    <row r="1625" spans="2:2" x14ac:dyDescent="0.2">
      <c r="B1625" s="7" t="s">
        <v>4163</v>
      </c>
    </row>
    <row r="1626" spans="2:2" x14ac:dyDescent="0.2">
      <c r="B1626" s="7" t="s">
        <v>4164</v>
      </c>
    </row>
    <row r="1627" spans="2:2" x14ac:dyDescent="0.2">
      <c r="B1627" s="7" t="s">
        <v>4165</v>
      </c>
    </row>
    <row r="1628" spans="2:2" x14ac:dyDescent="0.2">
      <c r="B1628" s="7" t="s">
        <v>4166</v>
      </c>
    </row>
    <row r="1629" spans="2:2" x14ac:dyDescent="0.2">
      <c r="B1629" s="7" t="s">
        <v>4167</v>
      </c>
    </row>
    <row r="1630" spans="2:2" x14ac:dyDescent="0.2">
      <c r="B1630" s="7" t="s">
        <v>4168</v>
      </c>
    </row>
    <row r="1631" spans="2:2" x14ac:dyDescent="0.2">
      <c r="B1631" s="7" t="s">
        <v>4169</v>
      </c>
    </row>
    <row r="1632" spans="2:2" x14ac:dyDescent="0.2">
      <c r="B1632" s="7" t="s">
        <v>4170</v>
      </c>
    </row>
    <row r="1633" spans="2:2" x14ac:dyDescent="0.2">
      <c r="B1633" s="7" t="s">
        <v>4171</v>
      </c>
    </row>
    <row r="1634" spans="2:2" x14ac:dyDescent="0.2">
      <c r="B1634" s="7" t="s">
        <v>4172</v>
      </c>
    </row>
    <row r="1635" spans="2:2" x14ac:dyDescent="0.2">
      <c r="B1635" s="7" t="s">
        <v>4173</v>
      </c>
    </row>
    <row r="1636" spans="2:2" x14ac:dyDescent="0.2">
      <c r="B1636" s="7" t="s">
        <v>4174</v>
      </c>
    </row>
    <row r="1637" spans="2:2" x14ac:dyDescent="0.2">
      <c r="B1637" s="7" t="s">
        <v>4175</v>
      </c>
    </row>
    <row r="1638" spans="2:2" x14ac:dyDescent="0.2">
      <c r="B1638" s="7" t="s">
        <v>4176</v>
      </c>
    </row>
    <row r="1639" spans="2:2" x14ac:dyDescent="0.2">
      <c r="B1639" s="7" t="s">
        <v>4177</v>
      </c>
    </row>
    <row r="1640" spans="2:2" x14ac:dyDescent="0.2">
      <c r="B1640" s="7" t="s">
        <v>4178</v>
      </c>
    </row>
    <row r="1641" spans="2:2" x14ac:dyDescent="0.2">
      <c r="B1641" s="7" t="s">
        <v>4179</v>
      </c>
    </row>
    <row r="1642" spans="2:2" x14ac:dyDescent="0.2">
      <c r="B1642" s="7" t="s">
        <v>4180</v>
      </c>
    </row>
    <row r="1643" spans="2:2" x14ac:dyDescent="0.2">
      <c r="B1643" s="7" t="s">
        <v>4181</v>
      </c>
    </row>
    <row r="1644" spans="2:2" x14ac:dyDescent="0.2">
      <c r="B1644" s="7" t="s">
        <v>4182</v>
      </c>
    </row>
    <row r="1645" spans="2:2" x14ac:dyDescent="0.2">
      <c r="B1645" s="7" t="s">
        <v>4183</v>
      </c>
    </row>
    <row r="1646" spans="2:2" x14ac:dyDescent="0.2">
      <c r="B1646" s="7" t="s">
        <v>4184</v>
      </c>
    </row>
    <row r="1647" spans="2:2" x14ac:dyDescent="0.2">
      <c r="B1647" s="7" t="s">
        <v>4185</v>
      </c>
    </row>
    <row r="1648" spans="2:2" x14ac:dyDescent="0.2">
      <c r="B1648" s="7" t="s">
        <v>4186</v>
      </c>
    </row>
    <row r="1649" spans="2:2" x14ac:dyDescent="0.2">
      <c r="B1649" s="7" t="s">
        <v>4187</v>
      </c>
    </row>
    <row r="1650" spans="2:2" x14ac:dyDescent="0.2">
      <c r="B1650" s="7" t="s">
        <v>4188</v>
      </c>
    </row>
    <row r="1651" spans="2:2" x14ac:dyDescent="0.2">
      <c r="B1651" s="7" t="s">
        <v>4189</v>
      </c>
    </row>
    <row r="1652" spans="2:2" x14ac:dyDescent="0.2">
      <c r="B1652" s="7" t="s">
        <v>4190</v>
      </c>
    </row>
    <row r="1653" spans="2:2" x14ac:dyDescent="0.2">
      <c r="B1653" s="7" t="s">
        <v>4191</v>
      </c>
    </row>
    <row r="1654" spans="2:2" x14ac:dyDescent="0.2">
      <c r="B1654" s="7" t="s">
        <v>4192</v>
      </c>
    </row>
    <row r="1655" spans="2:2" x14ac:dyDescent="0.2">
      <c r="B1655" s="7" t="s">
        <v>4193</v>
      </c>
    </row>
    <row r="1656" spans="2:2" x14ac:dyDescent="0.2">
      <c r="B1656" s="7" t="s">
        <v>4194</v>
      </c>
    </row>
    <row r="1657" spans="2:2" x14ac:dyDescent="0.2">
      <c r="B1657" s="7" t="s">
        <v>4195</v>
      </c>
    </row>
    <row r="1658" spans="2:2" x14ac:dyDescent="0.2">
      <c r="B1658" s="7" t="s">
        <v>4196</v>
      </c>
    </row>
    <row r="1659" spans="2:2" x14ac:dyDescent="0.2">
      <c r="B1659" s="7" t="s">
        <v>4197</v>
      </c>
    </row>
    <row r="1660" spans="2:2" x14ac:dyDescent="0.2">
      <c r="B1660" s="7" t="s">
        <v>4198</v>
      </c>
    </row>
    <row r="1661" spans="2:2" x14ac:dyDescent="0.2">
      <c r="B1661" s="7" t="s">
        <v>4199</v>
      </c>
    </row>
    <row r="1662" spans="2:2" x14ac:dyDescent="0.2">
      <c r="B1662" s="7" t="s">
        <v>4200</v>
      </c>
    </row>
    <row r="1663" spans="2:2" x14ac:dyDescent="0.2">
      <c r="B1663" s="7" t="s">
        <v>4201</v>
      </c>
    </row>
    <row r="1664" spans="2:2" x14ac:dyDescent="0.2">
      <c r="B1664" s="7" t="s">
        <v>4202</v>
      </c>
    </row>
    <row r="1665" spans="2:2" x14ac:dyDescent="0.2">
      <c r="B1665" s="7" t="s">
        <v>4203</v>
      </c>
    </row>
    <row r="1666" spans="2:2" x14ac:dyDescent="0.2">
      <c r="B1666" s="7" t="s">
        <v>4204</v>
      </c>
    </row>
    <row r="1667" spans="2:2" x14ac:dyDescent="0.2">
      <c r="B1667" s="7" t="s">
        <v>4205</v>
      </c>
    </row>
    <row r="1668" spans="2:2" x14ac:dyDescent="0.2">
      <c r="B1668" s="7" t="s">
        <v>4206</v>
      </c>
    </row>
    <row r="1669" spans="2:2" x14ac:dyDescent="0.2">
      <c r="B1669" s="7" t="s">
        <v>4207</v>
      </c>
    </row>
    <row r="1670" spans="2:2" x14ac:dyDescent="0.2">
      <c r="B1670" s="7" t="s">
        <v>1272</v>
      </c>
    </row>
    <row r="1671" spans="2:2" x14ac:dyDescent="0.2">
      <c r="B1671" s="7" t="s">
        <v>4208</v>
      </c>
    </row>
    <row r="1672" spans="2:2" x14ac:dyDescent="0.2">
      <c r="B1672" s="7" t="s">
        <v>4209</v>
      </c>
    </row>
    <row r="1673" spans="2:2" x14ac:dyDescent="0.2">
      <c r="B1673" s="7" t="s">
        <v>4210</v>
      </c>
    </row>
    <row r="1674" spans="2:2" x14ac:dyDescent="0.2">
      <c r="B1674" s="7" t="s">
        <v>4211</v>
      </c>
    </row>
    <row r="1675" spans="2:2" x14ac:dyDescent="0.2">
      <c r="B1675" s="7" t="s">
        <v>4212</v>
      </c>
    </row>
    <row r="1676" spans="2:2" x14ac:dyDescent="0.2">
      <c r="B1676" s="7" t="s">
        <v>4213</v>
      </c>
    </row>
    <row r="1677" spans="2:2" x14ac:dyDescent="0.2">
      <c r="B1677" s="7" t="s">
        <v>4214</v>
      </c>
    </row>
    <row r="1678" spans="2:2" x14ac:dyDescent="0.2">
      <c r="B1678" s="7" t="s">
        <v>4215</v>
      </c>
    </row>
    <row r="1679" spans="2:2" x14ac:dyDescent="0.2">
      <c r="B1679" s="7" t="s">
        <v>4216</v>
      </c>
    </row>
    <row r="1680" spans="2:2" x14ac:dyDescent="0.2">
      <c r="B1680" s="7" t="s">
        <v>4217</v>
      </c>
    </row>
    <row r="1681" spans="2:2" x14ac:dyDescent="0.2">
      <c r="B1681" s="7" t="s">
        <v>4218</v>
      </c>
    </row>
    <row r="1682" spans="2:2" x14ac:dyDescent="0.2">
      <c r="B1682" s="7" t="s">
        <v>4219</v>
      </c>
    </row>
    <row r="1683" spans="2:2" x14ac:dyDescent="0.2">
      <c r="B1683" s="7" t="s">
        <v>4220</v>
      </c>
    </row>
    <row r="1684" spans="2:2" x14ac:dyDescent="0.2">
      <c r="B1684" s="7" t="s">
        <v>4221</v>
      </c>
    </row>
    <row r="1685" spans="2:2" x14ac:dyDescent="0.2">
      <c r="B1685" s="7" t="s">
        <v>4222</v>
      </c>
    </row>
    <row r="1686" spans="2:2" x14ac:dyDescent="0.2">
      <c r="B1686" s="7" t="s">
        <v>4223</v>
      </c>
    </row>
    <row r="1687" spans="2:2" x14ac:dyDescent="0.2">
      <c r="B1687" s="7" t="s">
        <v>4224</v>
      </c>
    </row>
    <row r="1688" spans="2:2" x14ac:dyDescent="0.2">
      <c r="B1688" s="7" t="s">
        <v>4225</v>
      </c>
    </row>
    <row r="1689" spans="2:2" x14ac:dyDescent="0.2">
      <c r="B1689" s="7" t="s">
        <v>4226</v>
      </c>
    </row>
    <row r="1690" spans="2:2" x14ac:dyDescent="0.2">
      <c r="B1690" s="7" t="s">
        <v>4227</v>
      </c>
    </row>
    <row r="1691" spans="2:2" x14ac:dyDescent="0.2">
      <c r="B1691" s="7" t="s">
        <v>4228</v>
      </c>
    </row>
    <row r="1692" spans="2:2" x14ac:dyDescent="0.2">
      <c r="B1692" s="7" t="s">
        <v>4229</v>
      </c>
    </row>
    <row r="1693" spans="2:2" x14ac:dyDescent="0.2">
      <c r="B1693" s="7" t="s">
        <v>4230</v>
      </c>
    </row>
    <row r="1694" spans="2:2" x14ac:dyDescent="0.2">
      <c r="B1694" s="7" t="s">
        <v>4231</v>
      </c>
    </row>
    <row r="1695" spans="2:2" x14ac:dyDescent="0.2">
      <c r="B1695" s="7" t="s">
        <v>4232</v>
      </c>
    </row>
    <row r="1696" spans="2:2" x14ac:dyDescent="0.2">
      <c r="B1696" s="7" t="s">
        <v>4233</v>
      </c>
    </row>
    <row r="1697" spans="2:2" x14ac:dyDescent="0.2">
      <c r="B1697" s="7" t="s">
        <v>4234</v>
      </c>
    </row>
    <row r="1698" spans="2:2" x14ac:dyDescent="0.2">
      <c r="B1698" s="7" t="s">
        <v>4235</v>
      </c>
    </row>
    <row r="1699" spans="2:2" x14ac:dyDescent="0.2">
      <c r="B1699" s="7" t="s">
        <v>4236</v>
      </c>
    </row>
    <row r="1700" spans="2:2" x14ac:dyDescent="0.2">
      <c r="B1700" s="7" t="s">
        <v>4237</v>
      </c>
    </row>
    <row r="1701" spans="2:2" x14ac:dyDescent="0.2">
      <c r="B1701" s="7" t="s">
        <v>4238</v>
      </c>
    </row>
    <row r="1702" spans="2:2" x14ac:dyDescent="0.2">
      <c r="B1702" s="7" t="s">
        <v>4239</v>
      </c>
    </row>
    <row r="1703" spans="2:2" x14ac:dyDescent="0.2">
      <c r="B1703" s="7" t="s">
        <v>4240</v>
      </c>
    </row>
    <row r="1704" spans="2:2" x14ac:dyDescent="0.2">
      <c r="B1704" s="7" t="s">
        <v>4241</v>
      </c>
    </row>
    <row r="1705" spans="2:2" x14ac:dyDescent="0.2">
      <c r="B1705" s="7" t="s">
        <v>4242</v>
      </c>
    </row>
    <row r="1706" spans="2:2" x14ac:dyDescent="0.2">
      <c r="B1706" s="7" t="s">
        <v>4243</v>
      </c>
    </row>
    <row r="1707" spans="2:2" x14ac:dyDescent="0.2">
      <c r="B1707" s="7" t="s">
        <v>4244</v>
      </c>
    </row>
    <row r="1708" spans="2:2" x14ac:dyDescent="0.2">
      <c r="B1708" s="7" t="s">
        <v>4245</v>
      </c>
    </row>
    <row r="1709" spans="2:2" x14ac:dyDescent="0.2">
      <c r="B1709" s="7" t="s">
        <v>4246</v>
      </c>
    </row>
    <row r="1710" spans="2:2" x14ac:dyDescent="0.2">
      <c r="B1710" s="7" t="s">
        <v>4247</v>
      </c>
    </row>
    <row r="1711" spans="2:2" x14ac:dyDescent="0.2">
      <c r="B1711" s="7" t="s">
        <v>4248</v>
      </c>
    </row>
    <row r="1712" spans="2:2" x14ac:dyDescent="0.2">
      <c r="B1712" s="7" t="s">
        <v>4249</v>
      </c>
    </row>
    <row r="1713" spans="2:2" x14ac:dyDescent="0.2">
      <c r="B1713" s="7" t="s">
        <v>4250</v>
      </c>
    </row>
    <row r="1714" spans="2:2" x14ac:dyDescent="0.2">
      <c r="B1714" s="7" t="s">
        <v>4251</v>
      </c>
    </row>
    <row r="1715" spans="2:2" x14ac:dyDescent="0.2">
      <c r="B1715" s="7" t="s">
        <v>4252</v>
      </c>
    </row>
    <row r="1716" spans="2:2" x14ac:dyDescent="0.2">
      <c r="B1716" s="7" t="s">
        <v>4253</v>
      </c>
    </row>
    <row r="1717" spans="2:2" x14ac:dyDescent="0.2">
      <c r="B1717" s="7" t="s">
        <v>4254</v>
      </c>
    </row>
    <row r="1718" spans="2:2" x14ac:dyDescent="0.2">
      <c r="B1718" s="7" t="s">
        <v>4255</v>
      </c>
    </row>
    <row r="1719" spans="2:2" x14ac:dyDescent="0.2">
      <c r="B1719" s="7" t="s">
        <v>4256</v>
      </c>
    </row>
    <row r="1720" spans="2:2" x14ac:dyDescent="0.2">
      <c r="B1720" s="7" t="s">
        <v>4257</v>
      </c>
    </row>
    <row r="1721" spans="2:2" x14ac:dyDescent="0.2">
      <c r="B1721" s="7" t="s">
        <v>4258</v>
      </c>
    </row>
    <row r="1722" spans="2:2" x14ac:dyDescent="0.2">
      <c r="B1722" s="7" t="s">
        <v>4259</v>
      </c>
    </row>
    <row r="1723" spans="2:2" x14ac:dyDescent="0.2">
      <c r="B1723" s="7" t="s">
        <v>4260</v>
      </c>
    </row>
    <row r="1724" spans="2:2" x14ac:dyDescent="0.2">
      <c r="B1724" s="7" t="s">
        <v>4261</v>
      </c>
    </row>
    <row r="1725" spans="2:2" x14ac:dyDescent="0.2">
      <c r="B1725" s="7" t="s">
        <v>4262</v>
      </c>
    </row>
    <row r="1726" spans="2:2" x14ac:dyDescent="0.2">
      <c r="B1726" s="7" t="s">
        <v>4263</v>
      </c>
    </row>
    <row r="1727" spans="2:2" x14ac:dyDescent="0.2">
      <c r="B1727" s="7" t="s">
        <v>4264</v>
      </c>
    </row>
    <row r="1728" spans="2:2" x14ac:dyDescent="0.2">
      <c r="B1728" s="7" t="s">
        <v>4265</v>
      </c>
    </row>
    <row r="1729" spans="2:2" x14ac:dyDescent="0.2">
      <c r="B1729" s="7" t="s">
        <v>4266</v>
      </c>
    </row>
    <row r="1730" spans="2:2" x14ac:dyDescent="0.2">
      <c r="B1730" s="7" t="s">
        <v>4267</v>
      </c>
    </row>
    <row r="1731" spans="2:2" x14ac:dyDescent="0.2">
      <c r="B1731" s="7" t="s">
        <v>4268</v>
      </c>
    </row>
    <row r="1732" spans="2:2" x14ac:dyDescent="0.2">
      <c r="B1732" s="7" t="s">
        <v>4269</v>
      </c>
    </row>
    <row r="1733" spans="2:2" x14ac:dyDescent="0.2">
      <c r="B1733" s="7" t="s">
        <v>4270</v>
      </c>
    </row>
    <row r="1734" spans="2:2" x14ac:dyDescent="0.2">
      <c r="B1734" s="7" t="s">
        <v>4271</v>
      </c>
    </row>
    <row r="1735" spans="2:2" x14ac:dyDescent="0.2">
      <c r="B1735" s="7" t="s">
        <v>4272</v>
      </c>
    </row>
    <row r="1736" spans="2:2" x14ac:dyDescent="0.2">
      <c r="B1736" s="7" t="s">
        <v>4273</v>
      </c>
    </row>
    <row r="1737" spans="2:2" x14ac:dyDescent="0.2">
      <c r="B1737" s="7" t="s">
        <v>4274</v>
      </c>
    </row>
    <row r="1738" spans="2:2" x14ac:dyDescent="0.2">
      <c r="B1738" s="7" t="s">
        <v>4275</v>
      </c>
    </row>
    <row r="1739" spans="2:2" x14ac:dyDescent="0.2">
      <c r="B1739" s="7" t="s">
        <v>4276</v>
      </c>
    </row>
    <row r="1740" spans="2:2" x14ac:dyDescent="0.2">
      <c r="B1740" s="7" t="s">
        <v>4277</v>
      </c>
    </row>
    <row r="1741" spans="2:2" x14ac:dyDescent="0.2">
      <c r="B1741" s="7" t="s">
        <v>4278</v>
      </c>
    </row>
    <row r="1742" spans="2:2" x14ac:dyDescent="0.2">
      <c r="B1742" s="7" t="s">
        <v>4279</v>
      </c>
    </row>
    <row r="1743" spans="2:2" x14ac:dyDescent="0.2">
      <c r="B1743" s="7" t="s">
        <v>4280</v>
      </c>
    </row>
    <row r="1744" spans="2:2" x14ac:dyDescent="0.2">
      <c r="B1744" s="7" t="s">
        <v>4281</v>
      </c>
    </row>
    <row r="1745" spans="2:2" x14ac:dyDescent="0.2">
      <c r="B1745" s="7" t="s">
        <v>4282</v>
      </c>
    </row>
    <row r="1746" spans="2:2" x14ac:dyDescent="0.2">
      <c r="B1746" s="7" t="s">
        <v>4283</v>
      </c>
    </row>
    <row r="1747" spans="2:2" x14ac:dyDescent="0.2">
      <c r="B1747" s="7" t="s">
        <v>4284</v>
      </c>
    </row>
    <row r="1748" spans="2:2" x14ac:dyDescent="0.2">
      <c r="B1748" s="7" t="s">
        <v>4285</v>
      </c>
    </row>
    <row r="1749" spans="2:2" x14ac:dyDescent="0.2">
      <c r="B1749" s="7" t="s">
        <v>4286</v>
      </c>
    </row>
    <row r="1750" spans="2:2" x14ac:dyDescent="0.2">
      <c r="B1750" s="7" t="s">
        <v>4287</v>
      </c>
    </row>
    <row r="1751" spans="2:2" x14ac:dyDescent="0.2">
      <c r="B1751" s="7" t="s">
        <v>4288</v>
      </c>
    </row>
    <row r="1752" spans="2:2" x14ac:dyDescent="0.2">
      <c r="B1752" s="7" t="s">
        <v>4289</v>
      </c>
    </row>
    <row r="1753" spans="2:2" x14ac:dyDescent="0.2">
      <c r="B1753" s="7" t="s">
        <v>4290</v>
      </c>
    </row>
    <row r="1754" spans="2:2" x14ac:dyDescent="0.2">
      <c r="B1754" s="7" t="s">
        <v>4291</v>
      </c>
    </row>
    <row r="1755" spans="2:2" x14ac:dyDescent="0.2">
      <c r="B1755" s="7" t="s">
        <v>4292</v>
      </c>
    </row>
    <row r="1756" spans="2:2" x14ac:dyDescent="0.2">
      <c r="B1756" s="7" t="s">
        <v>4293</v>
      </c>
    </row>
    <row r="1757" spans="2:2" x14ac:dyDescent="0.2">
      <c r="B1757" s="7" t="s">
        <v>4294</v>
      </c>
    </row>
    <row r="1758" spans="2:2" x14ac:dyDescent="0.2">
      <c r="B1758" s="7" t="s">
        <v>4295</v>
      </c>
    </row>
    <row r="1759" spans="2:2" x14ac:dyDescent="0.2">
      <c r="B1759" s="7" t="s">
        <v>4296</v>
      </c>
    </row>
    <row r="1760" spans="2:2" x14ac:dyDescent="0.2">
      <c r="B1760" s="7" t="s">
        <v>4297</v>
      </c>
    </row>
    <row r="1761" spans="2:2" x14ac:dyDescent="0.2">
      <c r="B1761" s="7" t="s">
        <v>4298</v>
      </c>
    </row>
    <row r="1762" spans="2:2" x14ac:dyDescent="0.2">
      <c r="B1762" s="7" t="s">
        <v>4299</v>
      </c>
    </row>
    <row r="1763" spans="2:2" x14ac:dyDescent="0.2">
      <c r="B1763" s="7" t="s">
        <v>4300</v>
      </c>
    </row>
    <row r="1764" spans="2:2" x14ac:dyDescent="0.2">
      <c r="B1764" s="7" t="s">
        <v>4301</v>
      </c>
    </row>
    <row r="1765" spans="2:2" x14ac:dyDescent="0.2">
      <c r="B1765" s="7" t="s">
        <v>4302</v>
      </c>
    </row>
    <row r="1766" spans="2:2" x14ac:dyDescent="0.2">
      <c r="B1766" s="7" t="s">
        <v>4303</v>
      </c>
    </row>
    <row r="1767" spans="2:2" x14ac:dyDescent="0.2">
      <c r="B1767" s="7" t="s">
        <v>4304</v>
      </c>
    </row>
    <row r="1768" spans="2:2" x14ac:dyDescent="0.2">
      <c r="B1768" s="7" t="s">
        <v>4305</v>
      </c>
    </row>
    <row r="1769" spans="2:2" x14ac:dyDescent="0.2">
      <c r="B1769" s="7" t="s">
        <v>4306</v>
      </c>
    </row>
    <row r="1770" spans="2:2" x14ac:dyDescent="0.2">
      <c r="B1770" s="7" t="s">
        <v>4307</v>
      </c>
    </row>
    <row r="1771" spans="2:2" x14ac:dyDescent="0.2">
      <c r="B1771" s="7" t="s">
        <v>4308</v>
      </c>
    </row>
    <row r="1772" spans="2:2" x14ac:dyDescent="0.2">
      <c r="B1772" s="7" t="s">
        <v>4309</v>
      </c>
    </row>
    <row r="1773" spans="2:2" x14ac:dyDescent="0.2">
      <c r="B1773" s="7" t="s">
        <v>4310</v>
      </c>
    </row>
    <row r="1774" spans="2:2" x14ac:dyDescent="0.2">
      <c r="B1774" s="7" t="s">
        <v>4311</v>
      </c>
    </row>
    <row r="1775" spans="2:2" x14ac:dyDescent="0.2">
      <c r="B1775" s="7" t="s">
        <v>4312</v>
      </c>
    </row>
    <row r="1776" spans="2:2" x14ac:dyDescent="0.2">
      <c r="B1776" s="7" t="s">
        <v>4313</v>
      </c>
    </row>
    <row r="1777" spans="2:2" x14ac:dyDescent="0.2">
      <c r="B1777" s="7" t="s">
        <v>4314</v>
      </c>
    </row>
    <row r="1778" spans="2:2" x14ac:dyDescent="0.2">
      <c r="B1778" s="7" t="s">
        <v>4315</v>
      </c>
    </row>
    <row r="1779" spans="2:2" x14ac:dyDescent="0.2">
      <c r="B1779" s="7" t="s">
        <v>4316</v>
      </c>
    </row>
    <row r="1780" spans="2:2" x14ac:dyDescent="0.2">
      <c r="B1780" s="7" t="s">
        <v>4317</v>
      </c>
    </row>
    <row r="1781" spans="2:2" x14ac:dyDescent="0.2">
      <c r="B1781" s="7" t="s">
        <v>4318</v>
      </c>
    </row>
    <row r="1782" spans="2:2" x14ac:dyDescent="0.2">
      <c r="B1782" s="7" t="s">
        <v>4319</v>
      </c>
    </row>
    <row r="1783" spans="2:2" x14ac:dyDescent="0.2">
      <c r="B1783" s="7" t="s">
        <v>4320</v>
      </c>
    </row>
    <row r="1784" spans="2:2" x14ac:dyDescent="0.2">
      <c r="B1784" s="7" t="s">
        <v>4321</v>
      </c>
    </row>
    <row r="1785" spans="2:2" x14ac:dyDescent="0.2">
      <c r="B1785" s="7" t="s">
        <v>4322</v>
      </c>
    </row>
    <row r="1786" spans="2:2" x14ac:dyDescent="0.2">
      <c r="B1786" s="7" t="s">
        <v>4323</v>
      </c>
    </row>
    <row r="1787" spans="2:2" x14ac:dyDescent="0.2">
      <c r="B1787" s="7" t="s">
        <v>4324</v>
      </c>
    </row>
    <row r="1788" spans="2:2" x14ac:dyDescent="0.2">
      <c r="B1788" s="7" t="s">
        <v>4325</v>
      </c>
    </row>
    <row r="1789" spans="2:2" x14ac:dyDescent="0.2">
      <c r="B1789" s="7" t="s">
        <v>4326</v>
      </c>
    </row>
    <row r="1790" spans="2:2" x14ac:dyDescent="0.2">
      <c r="B1790" s="7" t="s">
        <v>4327</v>
      </c>
    </row>
    <row r="1791" spans="2:2" x14ac:dyDescent="0.2">
      <c r="B1791" s="7" t="s">
        <v>4328</v>
      </c>
    </row>
    <row r="1792" spans="2:2" x14ac:dyDescent="0.2">
      <c r="B1792" s="7" t="s">
        <v>4329</v>
      </c>
    </row>
    <row r="1793" spans="2:2" x14ac:dyDescent="0.2">
      <c r="B1793" s="7" t="s">
        <v>4330</v>
      </c>
    </row>
    <row r="1794" spans="2:2" x14ac:dyDescent="0.2">
      <c r="B1794" s="7" t="s">
        <v>4331</v>
      </c>
    </row>
    <row r="1795" spans="2:2" x14ac:dyDescent="0.2">
      <c r="B1795" s="7" t="s">
        <v>4332</v>
      </c>
    </row>
    <row r="1796" spans="2:2" x14ac:dyDescent="0.2">
      <c r="B1796" s="7" t="s">
        <v>4333</v>
      </c>
    </row>
    <row r="1797" spans="2:2" x14ac:dyDescent="0.2">
      <c r="B1797" s="7" t="s">
        <v>4334</v>
      </c>
    </row>
    <row r="1798" spans="2:2" x14ac:dyDescent="0.2">
      <c r="B1798" s="7" t="s">
        <v>4335</v>
      </c>
    </row>
    <row r="1799" spans="2:2" x14ac:dyDescent="0.2">
      <c r="B1799" s="7" t="s">
        <v>4336</v>
      </c>
    </row>
    <row r="1800" spans="2:2" x14ac:dyDescent="0.2">
      <c r="B1800" s="7" t="s">
        <v>4337</v>
      </c>
    </row>
    <row r="1801" spans="2:2" x14ac:dyDescent="0.2">
      <c r="B1801" s="7" t="s">
        <v>4338</v>
      </c>
    </row>
    <row r="1802" spans="2:2" x14ac:dyDescent="0.2">
      <c r="B1802" s="7" t="s">
        <v>4339</v>
      </c>
    </row>
    <row r="1803" spans="2:2" x14ac:dyDescent="0.2">
      <c r="B1803" s="7" t="s">
        <v>4340</v>
      </c>
    </row>
    <row r="1804" spans="2:2" x14ac:dyDescent="0.2">
      <c r="B1804" s="7" t="s">
        <v>4341</v>
      </c>
    </row>
    <row r="1805" spans="2:2" x14ac:dyDescent="0.2">
      <c r="B1805" s="7" t="s">
        <v>4342</v>
      </c>
    </row>
    <row r="1806" spans="2:2" x14ac:dyDescent="0.2">
      <c r="B1806" s="7" t="s">
        <v>4343</v>
      </c>
    </row>
    <row r="1807" spans="2:2" x14ac:dyDescent="0.2">
      <c r="B1807" s="7" t="s">
        <v>4344</v>
      </c>
    </row>
    <row r="1808" spans="2:2" x14ac:dyDescent="0.2">
      <c r="B1808" s="7" t="s">
        <v>4345</v>
      </c>
    </row>
    <row r="1809" spans="2:2" x14ac:dyDescent="0.2">
      <c r="B1809" s="7" t="s">
        <v>4346</v>
      </c>
    </row>
    <row r="1810" spans="2:2" x14ac:dyDescent="0.2">
      <c r="B1810" s="7" t="s">
        <v>4347</v>
      </c>
    </row>
    <row r="1811" spans="2:2" x14ac:dyDescent="0.2">
      <c r="B1811" s="7" t="s">
        <v>4348</v>
      </c>
    </row>
    <row r="1812" spans="2:2" x14ac:dyDescent="0.2">
      <c r="B1812" s="7" t="s">
        <v>4349</v>
      </c>
    </row>
    <row r="1813" spans="2:2" x14ac:dyDescent="0.2">
      <c r="B1813" s="7" t="s">
        <v>4350</v>
      </c>
    </row>
    <row r="1814" spans="2:2" x14ac:dyDescent="0.2">
      <c r="B1814" s="7" t="s">
        <v>4351</v>
      </c>
    </row>
    <row r="1815" spans="2:2" x14ac:dyDescent="0.2">
      <c r="B1815" s="7" t="s">
        <v>4352</v>
      </c>
    </row>
    <row r="1816" spans="2:2" x14ac:dyDescent="0.2">
      <c r="B1816" s="7" t="s">
        <v>4353</v>
      </c>
    </row>
    <row r="1817" spans="2:2" x14ac:dyDescent="0.2">
      <c r="B1817" s="7" t="s">
        <v>4354</v>
      </c>
    </row>
    <row r="1818" spans="2:2" x14ac:dyDescent="0.2">
      <c r="B1818" s="7" t="s">
        <v>4355</v>
      </c>
    </row>
    <row r="1819" spans="2:2" x14ac:dyDescent="0.2">
      <c r="B1819" s="7" t="s">
        <v>4356</v>
      </c>
    </row>
    <row r="1820" spans="2:2" x14ac:dyDescent="0.2">
      <c r="B1820" s="7" t="s">
        <v>4357</v>
      </c>
    </row>
    <row r="1821" spans="2:2" x14ac:dyDescent="0.2">
      <c r="B1821" s="7" t="s">
        <v>4358</v>
      </c>
    </row>
    <row r="1822" spans="2:2" x14ac:dyDescent="0.2">
      <c r="B1822" s="7" t="s">
        <v>4359</v>
      </c>
    </row>
    <row r="1823" spans="2:2" x14ac:dyDescent="0.2">
      <c r="B1823" s="7" t="s">
        <v>4360</v>
      </c>
    </row>
    <row r="1824" spans="2:2" x14ac:dyDescent="0.2">
      <c r="B1824" s="7" t="s">
        <v>4361</v>
      </c>
    </row>
    <row r="1825" spans="2:2" x14ac:dyDescent="0.2">
      <c r="B1825" s="7" t="s">
        <v>4362</v>
      </c>
    </row>
    <row r="1826" spans="2:2" x14ac:dyDescent="0.2">
      <c r="B1826" s="7" t="s">
        <v>4363</v>
      </c>
    </row>
    <row r="1827" spans="2:2" x14ac:dyDescent="0.2">
      <c r="B1827" s="7" t="s">
        <v>4364</v>
      </c>
    </row>
    <row r="1828" spans="2:2" x14ac:dyDescent="0.2">
      <c r="B1828" s="7" t="s">
        <v>4365</v>
      </c>
    </row>
    <row r="1829" spans="2:2" x14ac:dyDescent="0.2">
      <c r="B1829" s="7" t="s">
        <v>4366</v>
      </c>
    </row>
    <row r="1830" spans="2:2" x14ac:dyDescent="0.2">
      <c r="B1830" s="7" t="s">
        <v>4367</v>
      </c>
    </row>
    <row r="1831" spans="2:2" x14ac:dyDescent="0.2">
      <c r="B1831" s="7" t="s">
        <v>4368</v>
      </c>
    </row>
    <row r="1832" spans="2:2" x14ac:dyDescent="0.2">
      <c r="B1832" s="7" t="s">
        <v>4369</v>
      </c>
    </row>
    <row r="1833" spans="2:2" x14ac:dyDescent="0.2">
      <c r="B1833" s="7" t="s">
        <v>4370</v>
      </c>
    </row>
    <row r="1834" spans="2:2" x14ac:dyDescent="0.2">
      <c r="B1834" s="7" t="s">
        <v>4371</v>
      </c>
    </row>
    <row r="1835" spans="2:2" x14ac:dyDescent="0.2">
      <c r="B1835" s="7" t="s">
        <v>4372</v>
      </c>
    </row>
    <row r="1836" spans="2:2" x14ac:dyDescent="0.2">
      <c r="B1836" s="7" t="s">
        <v>4373</v>
      </c>
    </row>
    <row r="1837" spans="2:2" x14ac:dyDescent="0.2">
      <c r="B1837" s="7" t="s">
        <v>4374</v>
      </c>
    </row>
    <row r="1838" spans="2:2" x14ac:dyDescent="0.2">
      <c r="B1838" s="7" t="s">
        <v>4375</v>
      </c>
    </row>
    <row r="1839" spans="2:2" x14ac:dyDescent="0.2">
      <c r="B1839" s="7" t="s">
        <v>4376</v>
      </c>
    </row>
    <row r="1840" spans="2:2" x14ac:dyDescent="0.2">
      <c r="B1840" s="7" t="s">
        <v>4377</v>
      </c>
    </row>
    <row r="1841" spans="2:2" x14ac:dyDescent="0.2">
      <c r="B1841" s="7" t="s">
        <v>4378</v>
      </c>
    </row>
    <row r="1842" spans="2:2" x14ac:dyDescent="0.2">
      <c r="B1842" s="7" t="s">
        <v>4379</v>
      </c>
    </row>
    <row r="1843" spans="2:2" x14ac:dyDescent="0.2">
      <c r="B1843" s="7" t="s">
        <v>4380</v>
      </c>
    </row>
    <row r="1844" spans="2:2" x14ac:dyDescent="0.2">
      <c r="B1844" s="7" t="s">
        <v>4381</v>
      </c>
    </row>
    <row r="1845" spans="2:2" x14ac:dyDescent="0.2">
      <c r="B1845" s="7" t="s">
        <v>4382</v>
      </c>
    </row>
    <row r="1846" spans="2:2" x14ac:dyDescent="0.2">
      <c r="B1846" s="7" t="s">
        <v>4383</v>
      </c>
    </row>
    <row r="1847" spans="2:2" x14ac:dyDescent="0.2">
      <c r="B1847" s="7" t="s">
        <v>4384</v>
      </c>
    </row>
    <row r="1848" spans="2:2" x14ac:dyDescent="0.2">
      <c r="B1848" s="7" t="s">
        <v>4385</v>
      </c>
    </row>
    <row r="1849" spans="2:2" x14ac:dyDescent="0.2">
      <c r="B1849" s="7" t="s">
        <v>4386</v>
      </c>
    </row>
    <row r="1850" spans="2:2" x14ac:dyDescent="0.2">
      <c r="B1850" s="7" t="s">
        <v>4387</v>
      </c>
    </row>
    <row r="1851" spans="2:2" x14ac:dyDescent="0.2">
      <c r="B1851" s="7" t="s">
        <v>4388</v>
      </c>
    </row>
    <row r="1852" spans="2:2" x14ac:dyDescent="0.2">
      <c r="B1852" s="7" t="s">
        <v>4389</v>
      </c>
    </row>
    <row r="1853" spans="2:2" x14ac:dyDescent="0.2">
      <c r="B1853" s="7" t="s">
        <v>4390</v>
      </c>
    </row>
    <row r="1854" spans="2:2" x14ac:dyDescent="0.2">
      <c r="B1854" s="7" t="s">
        <v>4391</v>
      </c>
    </row>
    <row r="1855" spans="2:2" x14ac:dyDescent="0.2">
      <c r="B1855" s="7" t="s">
        <v>4392</v>
      </c>
    </row>
    <row r="1856" spans="2:2" x14ac:dyDescent="0.2">
      <c r="B1856" s="7" t="s">
        <v>4393</v>
      </c>
    </row>
    <row r="1857" spans="2:2" x14ac:dyDescent="0.2">
      <c r="B1857" s="7" t="s">
        <v>4394</v>
      </c>
    </row>
    <row r="1858" spans="2:2" x14ac:dyDescent="0.2">
      <c r="B1858" s="7" t="s">
        <v>4395</v>
      </c>
    </row>
    <row r="1859" spans="2:2" x14ac:dyDescent="0.2">
      <c r="B1859" s="7" t="s">
        <v>4396</v>
      </c>
    </row>
    <row r="1860" spans="2:2" x14ac:dyDescent="0.2">
      <c r="B1860" s="7" t="s">
        <v>4397</v>
      </c>
    </row>
    <row r="1861" spans="2:2" x14ac:dyDescent="0.2">
      <c r="B1861" s="7" t="s">
        <v>4398</v>
      </c>
    </row>
    <row r="1862" spans="2:2" x14ac:dyDescent="0.2">
      <c r="B1862" s="7" t="s">
        <v>4399</v>
      </c>
    </row>
    <row r="1863" spans="2:2" x14ac:dyDescent="0.2">
      <c r="B1863" s="7" t="s">
        <v>4400</v>
      </c>
    </row>
    <row r="1864" spans="2:2" x14ac:dyDescent="0.2">
      <c r="B1864" s="7" t="s">
        <v>4401</v>
      </c>
    </row>
    <row r="1865" spans="2:2" x14ac:dyDescent="0.2">
      <c r="B1865" s="7" t="s">
        <v>4402</v>
      </c>
    </row>
    <row r="1866" spans="2:2" x14ac:dyDescent="0.2">
      <c r="B1866" s="7" t="s">
        <v>4403</v>
      </c>
    </row>
    <row r="1867" spans="2:2" x14ac:dyDescent="0.2">
      <c r="B1867" s="7" t="s">
        <v>4404</v>
      </c>
    </row>
    <row r="1868" spans="2:2" x14ac:dyDescent="0.2">
      <c r="B1868" s="7" t="s">
        <v>4405</v>
      </c>
    </row>
    <row r="1869" spans="2:2" x14ac:dyDescent="0.2">
      <c r="B1869" s="7" t="s">
        <v>4406</v>
      </c>
    </row>
    <row r="1870" spans="2:2" x14ac:dyDescent="0.2">
      <c r="B1870" s="7" t="s">
        <v>4407</v>
      </c>
    </row>
    <row r="1871" spans="2:2" x14ac:dyDescent="0.2">
      <c r="B1871" s="7" t="s">
        <v>4408</v>
      </c>
    </row>
    <row r="1872" spans="2:2" x14ac:dyDescent="0.2">
      <c r="B1872" s="7" t="s">
        <v>4409</v>
      </c>
    </row>
    <row r="1873" spans="2:2" x14ac:dyDescent="0.2">
      <c r="B1873" s="7" t="s">
        <v>4410</v>
      </c>
    </row>
    <row r="1874" spans="2:2" x14ac:dyDescent="0.2">
      <c r="B1874" s="7" t="s">
        <v>4411</v>
      </c>
    </row>
    <row r="1875" spans="2:2" x14ac:dyDescent="0.2">
      <c r="B1875" s="7" t="s">
        <v>4412</v>
      </c>
    </row>
    <row r="1876" spans="2:2" x14ac:dyDescent="0.2">
      <c r="B1876" s="7" t="s">
        <v>4413</v>
      </c>
    </row>
    <row r="1877" spans="2:2" x14ac:dyDescent="0.2">
      <c r="B1877" s="7" t="s">
        <v>4414</v>
      </c>
    </row>
    <row r="1878" spans="2:2" x14ac:dyDescent="0.2">
      <c r="B1878" s="7" t="s">
        <v>4415</v>
      </c>
    </row>
    <row r="1879" spans="2:2" x14ac:dyDescent="0.2">
      <c r="B1879" s="7" t="s">
        <v>4416</v>
      </c>
    </row>
    <row r="1880" spans="2:2" x14ac:dyDescent="0.2">
      <c r="B1880" s="7" t="s">
        <v>4417</v>
      </c>
    </row>
    <row r="1881" spans="2:2" x14ac:dyDescent="0.2">
      <c r="B1881" s="7" t="s">
        <v>4418</v>
      </c>
    </row>
    <row r="1882" spans="2:2" x14ac:dyDescent="0.2">
      <c r="B1882" s="7" t="s">
        <v>4419</v>
      </c>
    </row>
    <row r="1883" spans="2:2" x14ac:dyDescent="0.2">
      <c r="B1883" s="7" t="s">
        <v>4420</v>
      </c>
    </row>
    <row r="1884" spans="2:2" x14ac:dyDescent="0.2">
      <c r="B1884" s="7" t="s">
        <v>4421</v>
      </c>
    </row>
    <row r="1885" spans="2:2" x14ac:dyDescent="0.2">
      <c r="B1885" s="7" t="s">
        <v>4422</v>
      </c>
    </row>
    <row r="1886" spans="2:2" x14ac:dyDescent="0.2">
      <c r="B1886" s="7" t="s">
        <v>4423</v>
      </c>
    </row>
    <row r="1887" spans="2:2" x14ac:dyDescent="0.2">
      <c r="B1887" s="7" t="s">
        <v>4424</v>
      </c>
    </row>
    <row r="1888" spans="2:2" x14ac:dyDescent="0.2">
      <c r="B1888" s="7" t="s">
        <v>4425</v>
      </c>
    </row>
    <row r="1889" spans="2:2" x14ac:dyDescent="0.2">
      <c r="B1889" s="7" t="s">
        <v>4426</v>
      </c>
    </row>
    <row r="1890" spans="2:2" x14ac:dyDescent="0.2">
      <c r="B1890" s="7" t="s">
        <v>4427</v>
      </c>
    </row>
    <row r="1891" spans="2:2" x14ac:dyDescent="0.2">
      <c r="B1891" s="7" t="s">
        <v>4428</v>
      </c>
    </row>
    <row r="1892" spans="2:2" x14ac:dyDescent="0.2">
      <c r="B1892" s="7" t="s">
        <v>4429</v>
      </c>
    </row>
    <row r="1893" spans="2:2" x14ac:dyDescent="0.2">
      <c r="B1893" s="7" t="s">
        <v>4430</v>
      </c>
    </row>
    <row r="1894" spans="2:2" x14ac:dyDescent="0.2">
      <c r="B1894" s="7" t="s">
        <v>4431</v>
      </c>
    </row>
    <row r="1895" spans="2:2" x14ac:dyDescent="0.2">
      <c r="B1895" s="7" t="s">
        <v>4432</v>
      </c>
    </row>
    <row r="1896" spans="2:2" x14ac:dyDescent="0.2">
      <c r="B1896" s="7" t="s">
        <v>4433</v>
      </c>
    </row>
    <row r="1897" spans="2:2" x14ac:dyDescent="0.2">
      <c r="B1897" s="7" t="s">
        <v>4434</v>
      </c>
    </row>
    <row r="1898" spans="2:2" x14ac:dyDescent="0.2">
      <c r="B1898" s="7" t="s">
        <v>4435</v>
      </c>
    </row>
    <row r="1899" spans="2:2" x14ac:dyDescent="0.2">
      <c r="B1899" s="7" t="s">
        <v>4436</v>
      </c>
    </row>
    <row r="1900" spans="2:2" x14ac:dyDescent="0.2">
      <c r="B1900" s="7" t="s">
        <v>4437</v>
      </c>
    </row>
    <row r="1901" spans="2:2" x14ac:dyDescent="0.2">
      <c r="B1901" s="7" t="s">
        <v>4438</v>
      </c>
    </row>
    <row r="1902" spans="2:2" x14ac:dyDescent="0.2">
      <c r="B1902" s="7" t="s">
        <v>4439</v>
      </c>
    </row>
    <row r="1903" spans="2:2" x14ac:dyDescent="0.2">
      <c r="B1903" s="7" t="s">
        <v>4440</v>
      </c>
    </row>
    <row r="1904" spans="2:2" x14ac:dyDescent="0.2">
      <c r="B1904" s="7" t="s">
        <v>4441</v>
      </c>
    </row>
    <row r="1905" spans="2:2" x14ac:dyDescent="0.2">
      <c r="B1905" s="7" t="s">
        <v>4442</v>
      </c>
    </row>
    <row r="1906" spans="2:2" x14ac:dyDescent="0.2">
      <c r="B1906" s="7" t="s">
        <v>4443</v>
      </c>
    </row>
    <row r="1907" spans="2:2" x14ac:dyDescent="0.2">
      <c r="B1907" s="7" t="s">
        <v>4444</v>
      </c>
    </row>
    <row r="1908" spans="2:2" x14ac:dyDescent="0.2">
      <c r="B1908" s="7" t="s">
        <v>4445</v>
      </c>
    </row>
    <row r="1909" spans="2:2" x14ac:dyDescent="0.2">
      <c r="B1909" s="7" t="s">
        <v>4446</v>
      </c>
    </row>
    <row r="1910" spans="2:2" x14ac:dyDescent="0.2">
      <c r="B1910" s="7" t="s">
        <v>4447</v>
      </c>
    </row>
    <row r="1911" spans="2:2" x14ac:dyDescent="0.2">
      <c r="B1911" s="7" t="s">
        <v>4448</v>
      </c>
    </row>
    <row r="1912" spans="2:2" x14ac:dyDescent="0.2">
      <c r="B1912" s="7" t="s">
        <v>4449</v>
      </c>
    </row>
    <row r="1913" spans="2:2" x14ac:dyDescent="0.2">
      <c r="B1913" s="7" t="s">
        <v>4450</v>
      </c>
    </row>
    <row r="1914" spans="2:2" x14ac:dyDescent="0.2">
      <c r="B1914" s="7" t="s">
        <v>4451</v>
      </c>
    </row>
    <row r="1915" spans="2:2" x14ac:dyDescent="0.2">
      <c r="B1915" s="7" t="s">
        <v>4452</v>
      </c>
    </row>
    <row r="1916" spans="2:2" x14ac:dyDescent="0.2">
      <c r="B1916" s="7" t="s">
        <v>4453</v>
      </c>
    </row>
    <row r="1917" spans="2:2" x14ac:dyDescent="0.2">
      <c r="B1917" s="7" t="s">
        <v>4454</v>
      </c>
    </row>
    <row r="1918" spans="2:2" x14ac:dyDescent="0.2">
      <c r="B1918" s="7" t="s">
        <v>4455</v>
      </c>
    </row>
    <row r="1919" spans="2:2" x14ac:dyDescent="0.2">
      <c r="B1919" s="7" t="s">
        <v>4456</v>
      </c>
    </row>
    <row r="1920" spans="2:2" x14ac:dyDescent="0.2">
      <c r="B1920" s="7" t="s">
        <v>4457</v>
      </c>
    </row>
    <row r="1921" spans="2:2" x14ac:dyDescent="0.2">
      <c r="B1921" s="7" t="s">
        <v>4458</v>
      </c>
    </row>
    <row r="1922" spans="2:2" x14ac:dyDescent="0.2">
      <c r="B1922" s="7" t="s">
        <v>4459</v>
      </c>
    </row>
    <row r="1923" spans="2:2" x14ac:dyDescent="0.2">
      <c r="B1923" s="7" t="s">
        <v>4460</v>
      </c>
    </row>
    <row r="1924" spans="2:2" x14ac:dyDescent="0.2">
      <c r="B1924" s="7" t="s">
        <v>4461</v>
      </c>
    </row>
    <row r="1925" spans="2:2" x14ac:dyDescent="0.2">
      <c r="B1925" s="7" t="s">
        <v>4462</v>
      </c>
    </row>
    <row r="1926" spans="2:2" x14ac:dyDescent="0.2">
      <c r="B1926" s="7" t="s">
        <v>4463</v>
      </c>
    </row>
    <row r="1927" spans="2:2" x14ac:dyDescent="0.2">
      <c r="B1927" s="7" t="s">
        <v>4464</v>
      </c>
    </row>
    <row r="1928" spans="2:2" x14ac:dyDescent="0.2">
      <c r="B1928" s="7" t="s">
        <v>4465</v>
      </c>
    </row>
    <row r="1929" spans="2:2" x14ac:dyDescent="0.2">
      <c r="B1929" s="7" t="s">
        <v>4466</v>
      </c>
    </row>
    <row r="1930" spans="2:2" x14ac:dyDescent="0.2">
      <c r="B1930" s="7" t="s">
        <v>4467</v>
      </c>
    </row>
    <row r="1931" spans="2:2" x14ac:dyDescent="0.2">
      <c r="B1931" s="7" t="s">
        <v>4468</v>
      </c>
    </row>
    <row r="1932" spans="2:2" x14ac:dyDescent="0.2">
      <c r="B1932" s="7" t="s">
        <v>4469</v>
      </c>
    </row>
    <row r="1933" spans="2:2" x14ac:dyDescent="0.2">
      <c r="B1933" s="7" t="s">
        <v>4470</v>
      </c>
    </row>
    <row r="1934" spans="2:2" x14ac:dyDescent="0.2">
      <c r="B1934" s="7" t="s">
        <v>4471</v>
      </c>
    </row>
    <row r="1935" spans="2:2" x14ac:dyDescent="0.2">
      <c r="B1935" s="7" t="s">
        <v>4472</v>
      </c>
    </row>
    <row r="1936" spans="2:2" x14ac:dyDescent="0.2">
      <c r="B1936" s="7" t="s">
        <v>4473</v>
      </c>
    </row>
    <row r="1937" spans="2:2" x14ac:dyDescent="0.2">
      <c r="B1937" s="7" t="s">
        <v>4474</v>
      </c>
    </row>
    <row r="1938" spans="2:2" x14ac:dyDescent="0.2">
      <c r="B1938" s="7" t="s">
        <v>4475</v>
      </c>
    </row>
    <row r="1939" spans="2:2" x14ac:dyDescent="0.2">
      <c r="B1939" s="7" t="s">
        <v>4476</v>
      </c>
    </row>
    <row r="1940" spans="2:2" x14ac:dyDescent="0.2">
      <c r="B1940" s="7" t="s">
        <v>4477</v>
      </c>
    </row>
    <row r="1941" spans="2:2" x14ac:dyDescent="0.2">
      <c r="B1941" s="7" t="s">
        <v>4478</v>
      </c>
    </row>
    <row r="1942" spans="2:2" x14ac:dyDescent="0.2">
      <c r="B1942" s="7" t="s">
        <v>4479</v>
      </c>
    </row>
    <row r="1943" spans="2:2" x14ac:dyDescent="0.2">
      <c r="B1943" s="7" t="s">
        <v>4480</v>
      </c>
    </row>
    <row r="1944" spans="2:2" x14ac:dyDescent="0.2">
      <c r="B1944" s="7" t="s">
        <v>4481</v>
      </c>
    </row>
    <row r="1945" spans="2:2" x14ac:dyDescent="0.2">
      <c r="B1945" s="7" t="s">
        <v>4482</v>
      </c>
    </row>
    <row r="1946" spans="2:2" x14ac:dyDescent="0.2">
      <c r="B1946" s="7" t="s">
        <v>4483</v>
      </c>
    </row>
    <row r="1947" spans="2:2" x14ac:dyDescent="0.2">
      <c r="B1947" s="7" t="s">
        <v>4484</v>
      </c>
    </row>
    <row r="1948" spans="2:2" x14ac:dyDescent="0.2">
      <c r="B1948" s="7" t="s">
        <v>4485</v>
      </c>
    </row>
    <row r="1949" spans="2:2" x14ac:dyDescent="0.2">
      <c r="B1949" s="7" t="s">
        <v>4486</v>
      </c>
    </row>
    <row r="1950" spans="2:2" x14ac:dyDescent="0.2">
      <c r="B1950" s="7" t="s">
        <v>4487</v>
      </c>
    </row>
    <row r="1951" spans="2:2" x14ac:dyDescent="0.2">
      <c r="B1951" s="7" t="s">
        <v>4488</v>
      </c>
    </row>
    <row r="1952" spans="2:2" x14ac:dyDescent="0.2">
      <c r="B1952" s="7" t="s">
        <v>4489</v>
      </c>
    </row>
    <row r="1953" spans="2:2" x14ac:dyDescent="0.2">
      <c r="B1953" s="7" t="s">
        <v>4490</v>
      </c>
    </row>
    <row r="1954" spans="2:2" x14ac:dyDescent="0.2">
      <c r="B1954" s="7" t="s">
        <v>4491</v>
      </c>
    </row>
    <row r="1955" spans="2:2" x14ac:dyDescent="0.2">
      <c r="B1955" s="7" t="s">
        <v>4492</v>
      </c>
    </row>
    <row r="1956" spans="2:2" x14ac:dyDescent="0.2">
      <c r="B1956" s="7" t="s">
        <v>4493</v>
      </c>
    </row>
    <row r="1957" spans="2:2" x14ac:dyDescent="0.2">
      <c r="B1957" s="7" t="s">
        <v>4494</v>
      </c>
    </row>
    <row r="1958" spans="2:2" x14ac:dyDescent="0.2">
      <c r="B1958" s="7" t="s">
        <v>4495</v>
      </c>
    </row>
    <row r="1959" spans="2:2" x14ac:dyDescent="0.2">
      <c r="B1959" s="7" t="s">
        <v>4496</v>
      </c>
    </row>
    <row r="1960" spans="2:2" x14ac:dyDescent="0.2">
      <c r="B1960" s="7" t="s">
        <v>4497</v>
      </c>
    </row>
    <row r="1961" spans="2:2" x14ac:dyDescent="0.2">
      <c r="B1961" s="7" t="s">
        <v>4498</v>
      </c>
    </row>
    <row r="1962" spans="2:2" x14ac:dyDescent="0.2">
      <c r="B1962" s="7" t="s">
        <v>4499</v>
      </c>
    </row>
    <row r="1963" spans="2:2" x14ac:dyDescent="0.2">
      <c r="B1963" s="7" t="s">
        <v>4500</v>
      </c>
    </row>
    <row r="1964" spans="2:2" x14ac:dyDescent="0.2">
      <c r="B1964" s="7" t="s">
        <v>4501</v>
      </c>
    </row>
    <row r="1965" spans="2:2" x14ac:dyDescent="0.2">
      <c r="B1965" s="7" t="s">
        <v>4502</v>
      </c>
    </row>
    <row r="1966" spans="2:2" x14ac:dyDescent="0.2">
      <c r="B1966" s="7" t="s">
        <v>4503</v>
      </c>
    </row>
    <row r="1967" spans="2:2" x14ac:dyDescent="0.2">
      <c r="B1967" s="7" t="s">
        <v>4504</v>
      </c>
    </row>
    <row r="1968" spans="2:2" x14ac:dyDescent="0.2">
      <c r="B1968" s="7" t="s">
        <v>4505</v>
      </c>
    </row>
    <row r="1969" spans="2:2" x14ac:dyDescent="0.2">
      <c r="B1969" s="7" t="s">
        <v>4506</v>
      </c>
    </row>
    <row r="1970" spans="2:2" x14ac:dyDescent="0.2">
      <c r="B1970" s="7" t="s">
        <v>4507</v>
      </c>
    </row>
    <row r="1971" spans="2:2" x14ac:dyDescent="0.2">
      <c r="B1971" s="7" t="s">
        <v>4508</v>
      </c>
    </row>
    <row r="1972" spans="2:2" x14ac:dyDescent="0.2">
      <c r="B1972" s="7" t="s">
        <v>4509</v>
      </c>
    </row>
    <row r="1973" spans="2:2" x14ac:dyDescent="0.2">
      <c r="B1973" s="7" t="s">
        <v>4510</v>
      </c>
    </row>
    <row r="1974" spans="2:2" x14ac:dyDescent="0.2">
      <c r="B1974" s="7" t="s">
        <v>4511</v>
      </c>
    </row>
    <row r="1975" spans="2:2" x14ac:dyDescent="0.2">
      <c r="B1975" s="7" t="s">
        <v>4512</v>
      </c>
    </row>
    <row r="1976" spans="2:2" x14ac:dyDescent="0.2">
      <c r="B1976" s="7" t="s">
        <v>4513</v>
      </c>
    </row>
    <row r="1977" spans="2:2" x14ac:dyDescent="0.2">
      <c r="B1977" s="7" t="s">
        <v>4514</v>
      </c>
    </row>
    <row r="1978" spans="2:2" x14ac:dyDescent="0.2">
      <c r="B1978" s="7" t="s">
        <v>4515</v>
      </c>
    </row>
    <row r="1979" spans="2:2" x14ac:dyDescent="0.2">
      <c r="B1979" s="7" t="s">
        <v>4516</v>
      </c>
    </row>
    <row r="1980" spans="2:2" x14ac:dyDescent="0.2">
      <c r="B1980" s="7" t="s">
        <v>4517</v>
      </c>
    </row>
    <row r="1981" spans="2:2" x14ac:dyDescent="0.2">
      <c r="B1981" s="7" t="s">
        <v>4518</v>
      </c>
    </row>
    <row r="1982" spans="2:2" x14ac:dyDescent="0.2">
      <c r="B1982" s="7" t="s">
        <v>4519</v>
      </c>
    </row>
    <row r="1983" spans="2:2" x14ac:dyDescent="0.2">
      <c r="B1983" s="7" t="s">
        <v>4520</v>
      </c>
    </row>
    <row r="1984" spans="2:2" x14ac:dyDescent="0.2">
      <c r="B1984" s="7" t="s">
        <v>4521</v>
      </c>
    </row>
    <row r="1985" spans="2:2" x14ac:dyDescent="0.2">
      <c r="B1985" s="7" t="s">
        <v>4522</v>
      </c>
    </row>
    <row r="1986" spans="2:2" x14ac:dyDescent="0.2">
      <c r="B1986" s="7" t="s">
        <v>4523</v>
      </c>
    </row>
    <row r="1987" spans="2:2" x14ac:dyDescent="0.2">
      <c r="B1987" s="7" t="s">
        <v>4524</v>
      </c>
    </row>
    <row r="1988" spans="2:2" x14ac:dyDescent="0.2">
      <c r="B1988" s="7" t="s">
        <v>4525</v>
      </c>
    </row>
    <row r="1989" spans="2:2" x14ac:dyDescent="0.2">
      <c r="B1989" s="7" t="s">
        <v>4526</v>
      </c>
    </row>
    <row r="1990" spans="2:2" x14ac:dyDescent="0.2">
      <c r="B1990" s="7" t="s">
        <v>4527</v>
      </c>
    </row>
    <row r="1991" spans="2:2" x14ac:dyDescent="0.2">
      <c r="B1991" s="7" t="s">
        <v>4528</v>
      </c>
    </row>
    <row r="1992" spans="2:2" x14ac:dyDescent="0.2">
      <c r="B1992" s="7" t="s">
        <v>4529</v>
      </c>
    </row>
    <row r="1993" spans="2:2" x14ac:dyDescent="0.2">
      <c r="B1993" s="7" t="s">
        <v>4530</v>
      </c>
    </row>
    <row r="1994" spans="2:2" x14ac:dyDescent="0.2">
      <c r="B1994" s="7" t="s">
        <v>4531</v>
      </c>
    </row>
    <row r="1995" spans="2:2" x14ac:dyDescent="0.2">
      <c r="B1995" s="7" t="s">
        <v>4532</v>
      </c>
    </row>
    <row r="1996" spans="2:2" x14ac:dyDescent="0.2">
      <c r="B1996" s="7" t="s">
        <v>4533</v>
      </c>
    </row>
    <row r="1997" spans="2:2" x14ac:dyDescent="0.2">
      <c r="B1997" s="7" t="s">
        <v>4534</v>
      </c>
    </row>
    <row r="1998" spans="2:2" x14ac:dyDescent="0.2">
      <c r="B1998" s="7" t="s">
        <v>4535</v>
      </c>
    </row>
    <row r="1999" spans="2:2" x14ac:dyDescent="0.2">
      <c r="B1999" s="7" t="s">
        <v>4536</v>
      </c>
    </row>
    <row r="2000" spans="2:2" x14ac:dyDescent="0.2">
      <c r="B2000" s="7" t="s">
        <v>4537</v>
      </c>
    </row>
    <row r="2001" spans="2:2" x14ac:dyDescent="0.2">
      <c r="B2001" s="7" t="s">
        <v>4538</v>
      </c>
    </row>
    <row r="2002" spans="2:2" x14ac:dyDescent="0.2">
      <c r="B2002" s="7" t="s">
        <v>4539</v>
      </c>
    </row>
    <row r="2003" spans="2:2" x14ac:dyDescent="0.2">
      <c r="B2003" s="7" t="s">
        <v>4540</v>
      </c>
    </row>
    <row r="2004" spans="2:2" x14ac:dyDescent="0.2">
      <c r="B2004" s="7" t="s">
        <v>4541</v>
      </c>
    </row>
    <row r="2005" spans="2:2" x14ac:dyDescent="0.2">
      <c r="B2005" s="7" t="s">
        <v>4542</v>
      </c>
    </row>
    <row r="2006" spans="2:2" x14ac:dyDescent="0.2">
      <c r="B2006" s="7" t="s">
        <v>4543</v>
      </c>
    </row>
    <row r="2007" spans="2:2" x14ac:dyDescent="0.2">
      <c r="B2007" s="7" t="s">
        <v>4544</v>
      </c>
    </row>
    <row r="2008" spans="2:2" x14ac:dyDescent="0.2">
      <c r="B2008" s="7" t="s">
        <v>4545</v>
      </c>
    </row>
    <row r="2009" spans="2:2" x14ac:dyDescent="0.2">
      <c r="B2009" s="7" t="s">
        <v>4546</v>
      </c>
    </row>
    <row r="2010" spans="2:2" x14ac:dyDescent="0.2">
      <c r="B2010" s="7" t="s">
        <v>4547</v>
      </c>
    </row>
    <row r="2011" spans="2:2" x14ac:dyDescent="0.2">
      <c r="B2011" s="7" t="s">
        <v>4548</v>
      </c>
    </row>
    <row r="2012" spans="2:2" x14ac:dyDescent="0.2">
      <c r="B2012" s="7" t="s">
        <v>4549</v>
      </c>
    </row>
    <row r="2013" spans="2:2" x14ac:dyDescent="0.2">
      <c r="B2013" s="7" t="s">
        <v>4550</v>
      </c>
    </row>
    <row r="2014" spans="2:2" x14ac:dyDescent="0.2">
      <c r="B2014" s="7" t="s">
        <v>4551</v>
      </c>
    </row>
    <row r="2015" spans="2:2" x14ac:dyDescent="0.2">
      <c r="B2015" s="7" t="s">
        <v>4552</v>
      </c>
    </row>
    <row r="2016" spans="2:2" x14ac:dyDescent="0.2">
      <c r="B2016" s="7" t="s">
        <v>4553</v>
      </c>
    </row>
    <row r="2017" spans="2:2" x14ac:dyDescent="0.2">
      <c r="B2017" s="7" t="s">
        <v>1365</v>
      </c>
    </row>
    <row r="2018" spans="2:2" x14ac:dyDescent="0.2">
      <c r="B2018" s="7" t="s">
        <v>4554</v>
      </c>
    </row>
    <row r="2019" spans="2:2" x14ac:dyDescent="0.2">
      <c r="B2019" s="7" t="s">
        <v>4555</v>
      </c>
    </row>
    <row r="2020" spans="2:2" x14ac:dyDescent="0.2">
      <c r="B2020" s="7" t="s">
        <v>4556</v>
      </c>
    </row>
    <row r="2021" spans="2:2" x14ac:dyDescent="0.2">
      <c r="B2021" s="7" t="s">
        <v>4557</v>
      </c>
    </row>
    <row r="2022" spans="2:2" x14ac:dyDescent="0.2">
      <c r="B2022" s="7" t="s">
        <v>4558</v>
      </c>
    </row>
    <row r="2023" spans="2:2" x14ac:dyDescent="0.2">
      <c r="B2023" s="7" t="s">
        <v>4559</v>
      </c>
    </row>
    <row r="2024" spans="2:2" x14ac:dyDescent="0.2">
      <c r="B2024" s="7" t="s">
        <v>4560</v>
      </c>
    </row>
    <row r="2025" spans="2:2" x14ac:dyDescent="0.2">
      <c r="B2025" s="7" t="s">
        <v>4561</v>
      </c>
    </row>
    <row r="2026" spans="2:2" x14ac:dyDescent="0.2">
      <c r="B2026" s="7" t="s">
        <v>4562</v>
      </c>
    </row>
    <row r="2027" spans="2:2" x14ac:dyDescent="0.2">
      <c r="B2027" s="7" t="s">
        <v>4563</v>
      </c>
    </row>
    <row r="2028" spans="2:2" x14ac:dyDescent="0.2">
      <c r="B2028" s="7" t="s">
        <v>4564</v>
      </c>
    </row>
    <row r="2029" spans="2:2" x14ac:dyDescent="0.2">
      <c r="B2029" s="7" t="s">
        <v>4565</v>
      </c>
    </row>
    <row r="2030" spans="2:2" x14ac:dyDescent="0.2">
      <c r="B2030" s="7" t="s">
        <v>4566</v>
      </c>
    </row>
    <row r="2031" spans="2:2" x14ac:dyDescent="0.2">
      <c r="B2031" s="7" t="s">
        <v>4567</v>
      </c>
    </row>
    <row r="2032" spans="2:2" x14ac:dyDescent="0.2">
      <c r="B2032" s="7" t="s">
        <v>4568</v>
      </c>
    </row>
    <row r="2033" spans="2:2" x14ac:dyDescent="0.2">
      <c r="B2033" s="7" t="s">
        <v>4569</v>
      </c>
    </row>
    <row r="2034" spans="2:2" x14ac:dyDescent="0.2">
      <c r="B2034" s="7" t="s">
        <v>4570</v>
      </c>
    </row>
    <row r="2035" spans="2:2" x14ac:dyDescent="0.2">
      <c r="B2035" s="7" t="s">
        <v>4571</v>
      </c>
    </row>
    <row r="2036" spans="2:2" x14ac:dyDescent="0.2">
      <c r="B2036" s="7" t="s">
        <v>4572</v>
      </c>
    </row>
    <row r="2037" spans="2:2" x14ac:dyDescent="0.2">
      <c r="B2037" s="7" t="s">
        <v>4573</v>
      </c>
    </row>
    <row r="2038" spans="2:2" x14ac:dyDescent="0.2">
      <c r="B2038" s="7" t="s">
        <v>4574</v>
      </c>
    </row>
    <row r="2039" spans="2:2" x14ac:dyDescent="0.2">
      <c r="B2039" s="7" t="s">
        <v>4575</v>
      </c>
    </row>
    <row r="2040" spans="2:2" x14ac:dyDescent="0.2">
      <c r="B2040" s="7" t="s">
        <v>4576</v>
      </c>
    </row>
    <row r="2041" spans="2:2" x14ac:dyDescent="0.2">
      <c r="B2041" s="7" t="s">
        <v>4577</v>
      </c>
    </row>
    <row r="2042" spans="2:2" x14ac:dyDescent="0.2">
      <c r="B2042" s="7" t="s">
        <v>4578</v>
      </c>
    </row>
    <row r="2043" spans="2:2" x14ac:dyDescent="0.2">
      <c r="B2043" s="7" t="s">
        <v>4579</v>
      </c>
    </row>
    <row r="2044" spans="2:2" x14ac:dyDescent="0.2">
      <c r="B2044" s="7" t="s">
        <v>4580</v>
      </c>
    </row>
    <row r="2045" spans="2:2" x14ac:dyDescent="0.2">
      <c r="B2045" s="7" t="s">
        <v>4581</v>
      </c>
    </row>
    <row r="2046" spans="2:2" x14ac:dyDescent="0.2">
      <c r="B2046" s="7" t="s">
        <v>4582</v>
      </c>
    </row>
    <row r="2047" spans="2:2" x14ac:dyDescent="0.2">
      <c r="B2047" s="7" t="s">
        <v>4583</v>
      </c>
    </row>
    <row r="2048" spans="2:2" x14ac:dyDescent="0.2">
      <c r="B2048" s="7" t="s">
        <v>4584</v>
      </c>
    </row>
    <row r="2049" spans="2:2" x14ac:dyDescent="0.2">
      <c r="B2049" s="7" t="s">
        <v>4585</v>
      </c>
    </row>
    <row r="2050" spans="2:2" x14ac:dyDescent="0.2">
      <c r="B2050" s="7" t="s">
        <v>4586</v>
      </c>
    </row>
    <row r="2051" spans="2:2" x14ac:dyDescent="0.2">
      <c r="B2051" s="7" t="s">
        <v>4587</v>
      </c>
    </row>
    <row r="2052" spans="2:2" x14ac:dyDescent="0.2">
      <c r="B2052" s="7" t="s">
        <v>4588</v>
      </c>
    </row>
    <row r="2053" spans="2:2" x14ac:dyDescent="0.2">
      <c r="B2053" s="7" t="s">
        <v>4589</v>
      </c>
    </row>
    <row r="2054" spans="2:2" x14ac:dyDescent="0.2">
      <c r="B2054" s="7" t="s">
        <v>4590</v>
      </c>
    </row>
    <row r="2055" spans="2:2" x14ac:dyDescent="0.2">
      <c r="B2055" s="7" t="s">
        <v>4591</v>
      </c>
    </row>
    <row r="2056" spans="2:2" x14ac:dyDescent="0.2">
      <c r="B2056" s="7" t="s">
        <v>4592</v>
      </c>
    </row>
    <row r="2057" spans="2:2" x14ac:dyDescent="0.2">
      <c r="B2057" s="7" t="s">
        <v>4593</v>
      </c>
    </row>
    <row r="2058" spans="2:2" x14ac:dyDescent="0.2">
      <c r="B2058" s="7" t="s">
        <v>4594</v>
      </c>
    </row>
    <row r="2059" spans="2:2" x14ac:dyDescent="0.2">
      <c r="B2059" s="7" t="s">
        <v>4595</v>
      </c>
    </row>
    <row r="2060" spans="2:2" x14ac:dyDescent="0.2">
      <c r="B2060" s="7" t="s">
        <v>4596</v>
      </c>
    </row>
    <row r="2061" spans="2:2" x14ac:dyDescent="0.2">
      <c r="B2061" s="7" t="s">
        <v>4597</v>
      </c>
    </row>
    <row r="2062" spans="2:2" x14ac:dyDescent="0.2">
      <c r="B2062" s="7" t="s">
        <v>4598</v>
      </c>
    </row>
    <row r="2063" spans="2:2" x14ac:dyDescent="0.2">
      <c r="B2063" s="7" t="s">
        <v>4599</v>
      </c>
    </row>
    <row r="2064" spans="2:2" x14ac:dyDescent="0.2">
      <c r="B2064" s="7" t="s">
        <v>4600</v>
      </c>
    </row>
    <row r="2065" spans="2:2" x14ac:dyDescent="0.2">
      <c r="B2065" s="7" t="s">
        <v>4601</v>
      </c>
    </row>
    <row r="2066" spans="2:2" x14ac:dyDescent="0.2">
      <c r="B2066" s="7" t="s">
        <v>4602</v>
      </c>
    </row>
    <row r="2067" spans="2:2" x14ac:dyDescent="0.2">
      <c r="B2067" s="7" t="s">
        <v>4603</v>
      </c>
    </row>
    <row r="2068" spans="2:2" x14ac:dyDescent="0.2">
      <c r="B2068" s="7" t="s">
        <v>4604</v>
      </c>
    </row>
    <row r="2069" spans="2:2" x14ac:dyDescent="0.2">
      <c r="B2069" s="7" t="s">
        <v>4605</v>
      </c>
    </row>
    <row r="2070" spans="2:2" x14ac:dyDescent="0.2">
      <c r="B2070" s="7" t="s">
        <v>4606</v>
      </c>
    </row>
    <row r="2071" spans="2:2" x14ac:dyDescent="0.2">
      <c r="B2071" s="7" t="s">
        <v>4607</v>
      </c>
    </row>
    <row r="2072" spans="2:2" x14ac:dyDescent="0.2">
      <c r="B2072" s="7" t="s">
        <v>4608</v>
      </c>
    </row>
    <row r="2073" spans="2:2" x14ac:dyDescent="0.2">
      <c r="B2073" s="7" t="s">
        <v>4609</v>
      </c>
    </row>
    <row r="2074" spans="2:2" x14ac:dyDescent="0.2">
      <c r="B2074" s="7" t="s">
        <v>4610</v>
      </c>
    </row>
    <row r="2075" spans="2:2" x14ac:dyDescent="0.2">
      <c r="B2075" s="7" t="s">
        <v>4611</v>
      </c>
    </row>
    <row r="2076" spans="2:2" x14ac:dyDescent="0.2">
      <c r="B2076" s="7" t="s">
        <v>4612</v>
      </c>
    </row>
    <row r="2077" spans="2:2" x14ac:dyDescent="0.2">
      <c r="B2077" s="7" t="s">
        <v>4613</v>
      </c>
    </row>
    <row r="2078" spans="2:2" x14ac:dyDescent="0.2">
      <c r="B2078" s="7" t="s">
        <v>4614</v>
      </c>
    </row>
    <row r="2079" spans="2:2" x14ac:dyDescent="0.2">
      <c r="B2079" s="7" t="s">
        <v>4615</v>
      </c>
    </row>
    <row r="2080" spans="2:2" x14ac:dyDescent="0.2">
      <c r="B2080" s="7" t="s">
        <v>4616</v>
      </c>
    </row>
    <row r="2081" spans="2:2" x14ac:dyDescent="0.2">
      <c r="B2081" s="7" t="s">
        <v>4617</v>
      </c>
    </row>
    <row r="2082" spans="2:2" x14ac:dyDescent="0.2">
      <c r="B2082" s="7" t="s">
        <v>4618</v>
      </c>
    </row>
    <row r="2083" spans="2:2" x14ac:dyDescent="0.2">
      <c r="B2083" s="7" t="s">
        <v>4619</v>
      </c>
    </row>
    <row r="2084" spans="2:2" x14ac:dyDescent="0.2">
      <c r="B2084" s="7" t="s">
        <v>4620</v>
      </c>
    </row>
    <row r="2085" spans="2:2" x14ac:dyDescent="0.2">
      <c r="B2085" s="7" t="s">
        <v>4621</v>
      </c>
    </row>
    <row r="2086" spans="2:2" x14ac:dyDescent="0.2">
      <c r="B2086" s="7" t="s">
        <v>4622</v>
      </c>
    </row>
    <row r="2087" spans="2:2" x14ac:dyDescent="0.2">
      <c r="B2087" s="7" t="s">
        <v>4623</v>
      </c>
    </row>
    <row r="2088" spans="2:2" x14ac:dyDescent="0.2">
      <c r="B2088" s="7" t="s">
        <v>4624</v>
      </c>
    </row>
    <row r="2089" spans="2:2" x14ac:dyDescent="0.2">
      <c r="B2089" s="7" t="s">
        <v>4625</v>
      </c>
    </row>
    <row r="2090" spans="2:2" x14ac:dyDescent="0.2">
      <c r="B2090" s="7" t="s">
        <v>4626</v>
      </c>
    </row>
    <row r="2091" spans="2:2" x14ac:dyDescent="0.2">
      <c r="B2091" s="7" t="s">
        <v>4627</v>
      </c>
    </row>
    <row r="2092" spans="2:2" x14ac:dyDescent="0.2">
      <c r="B2092" s="7" t="s">
        <v>4628</v>
      </c>
    </row>
    <row r="2093" spans="2:2" x14ac:dyDescent="0.2">
      <c r="B2093" s="7" t="s">
        <v>4629</v>
      </c>
    </row>
    <row r="2094" spans="2:2" x14ac:dyDescent="0.2">
      <c r="B2094" s="7" t="s">
        <v>4630</v>
      </c>
    </row>
    <row r="2095" spans="2:2" x14ac:dyDescent="0.2">
      <c r="B2095" s="7" t="s">
        <v>4631</v>
      </c>
    </row>
    <row r="2096" spans="2:2" x14ac:dyDescent="0.2">
      <c r="B2096" s="7" t="s">
        <v>4632</v>
      </c>
    </row>
    <row r="2097" spans="2:2" x14ac:dyDescent="0.2">
      <c r="B2097" s="7" t="s">
        <v>4633</v>
      </c>
    </row>
    <row r="2098" spans="2:2" x14ac:dyDescent="0.2">
      <c r="B2098" s="7" t="s">
        <v>4634</v>
      </c>
    </row>
    <row r="2099" spans="2:2" x14ac:dyDescent="0.2">
      <c r="B2099" s="7" t="s">
        <v>4635</v>
      </c>
    </row>
    <row r="2100" spans="2:2" x14ac:dyDescent="0.2">
      <c r="B2100" s="7" t="s">
        <v>4636</v>
      </c>
    </row>
    <row r="2101" spans="2:2" x14ac:dyDescent="0.2">
      <c r="B2101" s="7" t="s">
        <v>4637</v>
      </c>
    </row>
    <row r="2102" spans="2:2" x14ac:dyDescent="0.2">
      <c r="B2102" s="7" t="s">
        <v>4638</v>
      </c>
    </row>
    <row r="2103" spans="2:2" x14ac:dyDescent="0.2">
      <c r="B2103" s="7" t="s">
        <v>4639</v>
      </c>
    </row>
    <row r="2104" spans="2:2" x14ac:dyDescent="0.2">
      <c r="B2104" s="7" t="s">
        <v>4640</v>
      </c>
    </row>
    <row r="2105" spans="2:2" x14ac:dyDescent="0.2">
      <c r="B2105" s="7" t="s">
        <v>4641</v>
      </c>
    </row>
    <row r="2106" spans="2:2" x14ac:dyDescent="0.2">
      <c r="B2106" s="7" t="s">
        <v>4642</v>
      </c>
    </row>
    <row r="2107" spans="2:2" x14ac:dyDescent="0.2">
      <c r="B2107" s="7" t="s">
        <v>4643</v>
      </c>
    </row>
    <row r="2108" spans="2:2" x14ac:dyDescent="0.2">
      <c r="B2108" s="7" t="s">
        <v>4644</v>
      </c>
    </row>
    <row r="2109" spans="2:2" x14ac:dyDescent="0.2">
      <c r="B2109" s="7" t="s">
        <v>4645</v>
      </c>
    </row>
    <row r="2110" spans="2:2" x14ac:dyDescent="0.2">
      <c r="B2110" s="7" t="s">
        <v>4646</v>
      </c>
    </row>
    <row r="2111" spans="2:2" x14ac:dyDescent="0.2">
      <c r="B2111" s="7" t="s">
        <v>4647</v>
      </c>
    </row>
    <row r="2112" spans="2:2" x14ac:dyDescent="0.2">
      <c r="B2112" s="7" t="s">
        <v>4648</v>
      </c>
    </row>
    <row r="2113" spans="2:2" x14ac:dyDescent="0.2">
      <c r="B2113" s="7" t="s">
        <v>4649</v>
      </c>
    </row>
    <row r="2114" spans="2:2" x14ac:dyDescent="0.2">
      <c r="B2114" s="7" t="s">
        <v>4650</v>
      </c>
    </row>
    <row r="2115" spans="2:2" x14ac:dyDescent="0.2">
      <c r="B2115" s="7" t="s">
        <v>4651</v>
      </c>
    </row>
    <row r="2116" spans="2:2" x14ac:dyDescent="0.2">
      <c r="B2116" s="7" t="s">
        <v>4652</v>
      </c>
    </row>
    <row r="2117" spans="2:2" x14ac:dyDescent="0.2">
      <c r="B2117" s="7" t="s">
        <v>4653</v>
      </c>
    </row>
    <row r="2118" spans="2:2" x14ac:dyDescent="0.2">
      <c r="B2118" s="7" t="s">
        <v>4654</v>
      </c>
    </row>
    <row r="2119" spans="2:2" x14ac:dyDescent="0.2">
      <c r="B2119" s="7" t="s">
        <v>4655</v>
      </c>
    </row>
    <row r="2120" spans="2:2" x14ac:dyDescent="0.2">
      <c r="B2120" s="7" t="s">
        <v>4656</v>
      </c>
    </row>
    <row r="2121" spans="2:2" x14ac:dyDescent="0.2">
      <c r="B2121" s="7" t="s">
        <v>4657</v>
      </c>
    </row>
    <row r="2122" spans="2:2" x14ac:dyDescent="0.2">
      <c r="B2122" s="7" t="s">
        <v>4658</v>
      </c>
    </row>
    <row r="2123" spans="2:2" x14ac:dyDescent="0.2">
      <c r="B2123" s="7" t="s">
        <v>4659</v>
      </c>
    </row>
    <row r="2124" spans="2:2" x14ac:dyDescent="0.2">
      <c r="B2124" s="7" t="s">
        <v>4660</v>
      </c>
    </row>
    <row r="2125" spans="2:2" x14ac:dyDescent="0.2">
      <c r="B2125" s="7" t="s">
        <v>4661</v>
      </c>
    </row>
    <row r="2126" spans="2:2" x14ac:dyDescent="0.2">
      <c r="B2126" s="7" t="s">
        <v>4662</v>
      </c>
    </row>
    <row r="2127" spans="2:2" x14ac:dyDescent="0.2">
      <c r="B2127" s="7" t="s">
        <v>4663</v>
      </c>
    </row>
    <row r="2128" spans="2:2" x14ac:dyDescent="0.2">
      <c r="B2128" s="7" t="s">
        <v>4664</v>
      </c>
    </row>
    <row r="2129" spans="2:2" x14ac:dyDescent="0.2">
      <c r="B2129" s="7" t="s">
        <v>4665</v>
      </c>
    </row>
    <row r="2130" spans="2:2" x14ac:dyDescent="0.2">
      <c r="B2130" s="7" t="s">
        <v>4666</v>
      </c>
    </row>
    <row r="2131" spans="2:2" x14ac:dyDescent="0.2">
      <c r="B2131" s="7" t="s">
        <v>4667</v>
      </c>
    </row>
    <row r="2132" spans="2:2" x14ac:dyDescent="0.2">
      <c r="B2132" s="7" t="s">
        <v>4668</v>
      </c>
    </row>
    <row r="2133" spans="2:2" x14ac:dyDescent="0.2">
      <c r="B2133" s="7" t="s">
        <v>4669</v>
      </c>
    </row>
    <row r="2134" spans="2:2" x14ac:dyDescent="0.2">
      <c r="B2134" s="7" t="s">
        <v>4670</v>
      </c>
    </row>
    <row r="2135" spans="2:2" x14ac:dyDescent="0.2">
      <c r="B2135" s="7" t="s">
        <v>4671</v>
      </c>
    </row>
    <row r="2136" spans="2:2" x14ac:dyDescent="0.2">
      <c r="B2136" s="7" t="s">
        <v>4672</v>
      </c>
    </row>
    <row r="2137" spans="2:2" x14ac:dyDescent="0.2">
      <c r="B2137" s="7" t="s">
        <v>4673</v>
      </c>
    </row>
    <row r="2138" spans="2:2" x14ac:dyDescent="0.2">
      <c r="B2138" s="7" t="s">
        <v>4674</v>
      </c>
    </row>
    <row r="2139" spans="2:2" x14ac:dyDescent="0.2">
      <c r="B2139" s="7" t="s">
        <v>1095</v>
      </c>
    </row>
    <row r="2140" spans="2:2" x14ac:dyDescent="0.2">
      <c r="B2140" s="7" t="s">
        <v>4675</v>
      </c>
    </row>
    <row r="2141" spans="2:2" x14ac:dyDescent="0.2">
      <c r="B2141" s="7" t="s">
        <v>4676</v>
      </c>
    </row>
    <row r="2142" spans="2:2" x14ac:dyDescent="0.2">
      <c r="B2142" s="7" t="s">
        <v>4677</v>
      </c>
    </row>
    <row r="2143" spans="2:2" x14ac:dyDescent="0.2">
      <c r="B2143" s="7" t="s">
        <v>4678</v>
      </c>
    </row>
    <row r="2144" spans="2:2" x14ac:dyDescent="0.2">
      <c r="B2144" s="7" t="s">
        <v>4679</v>
      </c>
    </row>
    <row r="2145" spans="2:2" x14ac:dyDescent="0.2">
      <c r="B2145" s="7" t="s">
        <v>4680</v>
      </c>
    </row>
    <row r="2146" spans="2:2" x14ac:dyDescent="0.2">
      <c r="B2146" s="7" t="s">
        <v>4681</v>
      </c>
    </row>
    <row r="2147" spans="2:2" x14ac:dyDescent="0.2">
      <c r="B2147" s="7" t="s">
        <v>4682</v>
      </c>
    </row>
    <row r="2148" spans="2:2" x14ac:dyDescent="0.2">
      <c r="B2148" s="7" t="s">
        <v>4683</v>
      </c>
    </row>
    <row r="2149" spans="2:2" x14ac:dyDescent="0.2">
      <c r="B2149" s="7" t="s">
        <v>4684</v>
      </c>
    </row>
    <row r="2150" spans="2:2" x14ac:dyDescent="0.2">
      <c r="B2150" s="7" t="s">
        <v>4685</v>
      </c>
    </row>
    <row r="2151" spans="2:2" x14ac:dyDescent="0.2">
      <c r="B2151" s="7" t="s">
        <v>4686</v>
      </c>
    </row>
    <row r="2152" spans="2:2" x14ac:dyDescent="0.2">
      <c r="B2152" s="7" t="s">
        <v>4687</v>
      </c>
    </row>
    <row r="2153" spans="2:2" x14ac:dyDescent="0.2">
      <c r="B2153" s="7" t="s">
        <v>4688</v>
      </c>
    </row>
    <row r="2154" spans="2:2" x14ac:dyDescent="0.2">
      <c r="B2154" s="7" t="s">
        <v>4689</v>
      </c>
    </row>
    <row r="2155" spans="2:2" x14ac:dyDescent="0.2">
      <c r="B2155" s="7" t="s">
        <v>4690</v>
      </c>
    </row>
    <row r="2156" spans="2:2" x14ac:dyDescent="0.2">
      <c r="B2156" s="7" t="s">
        <v>4691</v>
      </c>
    </row>
    <row r="2157" spans="2:2" x14ac:dyDescent="0.2">
      <c r="B2157" s="7" t="s">
        <v>4692</v>
      </c>
    </row>
    <row r="2158" spans="2:2" x14ac:dyDescent="0.2">
      <c r="B2158" s="7" t="s">
        <v>4693</v>
      </c>
    </row>
    <row r="2159" spans="2:2" x14ac:dyDescent="0.2">
      <c r="B2159" s="7" t="s">
        <v>4694</v>
      </c>
    </row>
    <row r="2160" spans="2:2" x14ac:dyDescent="0.2">
      <c r="B2160" s="7" t="s">
        <v>4695</v>
      </c>
    </row>
    <row r="2161" spans="2:2" x14ac:dyDescent="0.2">
      <c r="B2161" s="7" t="s">
        <v>4696</v>
      </c>
    </row>
    <row r="2162" spans="2:2" x14ac:dyDescent="0.2">
      <c r="B2162" s="7" t="s">
        <v>4697</v>
      </c>
    </row>
    <row r="2163" spans="2:2" x14ac:dyDescent="0.2">
      <c r="B2163" s="7" t="s">
        <v>4698</v>
      </c>
    </row>
    <row r="2164" spans="2:2" x14ac:dyDescent="0.2">
      <c r="B2164" s="7" t="s">
        <v>4699</v>
      </c>
    </row>
    <row r="2165" spans="2:2" x14ac:dyDescent="0.2">
      <c r="B2165" s="7" t="s">
        <v>4700</v>
      </c>
    </row>
    <row r="2166" spans="2:2" x14ac:dyDescent="0.2">
      <c r="B2166" s="7" t="s">
        <v>4701</v>
      </c>
    </row>
    <row r="2167" spans="2:2" x14ac:dyDescent="0.2">
      <c r="B2167" s="7" t="s">
        <v>4702</v>
      </c>
    </row>
    <row r="2168" spans="2:2" x14ac:dyDescent="0.2">
      <c r="B2168" s="7" t="s">
        <v>4703</v>
      </c>
    </row>
    <row r="2169" spans="2:2" x14ac:dyDescent="0.2">
      <c r="B2169" s="7" t="s">
        <v>4704</v>
      </c>
    </row>
    <row r="2170" spans="2:2" x14ac:dyDescent="0.2">
      <c r="B2170" s="7" t="s">
        <v>4705</v>
      </c>
    </row>
    <row r="2171" spans="2:2" x14ac:dyDescent="0.2">
      <c r="B2171" s="7" t="s">
        <v>4706</v>
      </c>
    </row>
    <row r="2172" spans="2:2" x14ac:dyDescent="0.2">
      <c r="B2172" s="7" t="s">
        <v>4707</v>
      </c>
    </row>
    <row r="2173" spans="2:2" x14ac:dyDescent="0.2">
      <c r="B2173" s="7" t="s">
        <v>4708</v>
      </c>
    </row>
    <row r="2174" spans="2:2" x14ac:dyDescent="0.2">
      <c r="B2174" s="7" t="s">
        <v>4709</v>
      </c>
    </row>
    <row r="2175" spans="2:2" x14ac:dyDescent="0.2">
      <c r="B2175" s="7" t="s">
        <v>4710</v>
      </c>
    </row>
    <row r="2176" spans="2:2" x14ac:dyDescent="0.2">
      <c r="B2176" s="7" t="s">
        <v>4711</v>
      </c>
    </row>
    <row r="2177" spans="2:2" x14ac:dyDescent="0.2">
      <c r="B2177" s="7" t="s">
        <v>4712</v>
      </c>
    </row>
    <row r="2178" spans="2:2" x14ac:dyDescent="0.2">
      <c r="B2178" s="7" t="s">
        <v>4713</v>
      </c>
    </row>
    <row r="2179" spans="2:2" x14ac:dyDescent="0.2">
      <c r="B2179" s="7" t="s">
        <v>4714</v>
      </c>
    </row>
    <row r="2180" spans="2:2" x14ac:dyDescent="0.2">
      <c r="B2180" s="7" t="s">
        <v>4715</v>
      </c>
    </row>
    <row r="2181" spans="2:2" x14ac:dyDescent="0.2">
      <c r="B2181" s="7" t="s">
        <v>4716</v>
      </c>
    </row>
    <row r="2182" spans="2:2" x14ac:dyDescent="0.2">
      <c r="B2182" s="7" t="s">
        <v>4717</v>
      </c>
    </row>
    <row r="2183" spans="2:2" x14ac:dyDescent="0.2">
      <c r="B2183" s="7" t="s">
        <v>4718</v>
      </c>
    </row>
    <row r="2184" spans="2:2" x14ac:dyDescent="0.2">
      <c r="B2184" s="7" t="s">
        <v>4719</v>
      </c>
    </row>
    <row r="2185" spans="2:2" x14ac:dyDescent="0.2">
      <c r="B2185" s="7" t="s">
        <v>4720</v>
      </c>
    </row>
    <row r="2186" spans="2:2" x14ac:dyDescent="0.2">
      <c r="B2186" s="7" t="s">
        <v>4721</v>
      </c>
    </row>
    <row r="2187" spans="2:2" x14ac:dyDescent="0.2">
      <c r="B2187" s="7" t="s">
        <v>4722</v>
      </c>
    </row>
    <row r="2188" spans="2:2" x14ac:dyDescent="0.2">
      <c r="B2188" s="7" t="s">
        <v>4723</v>
      </c>
    </row>
    <row r="2189" spans="2:2" x14ac:dyDescent="0.2">
      <c r="B2189" s="7" t="s">
        <v>4724</v>
      </c>
    </row>
    <row r="2190" spans="2:2" x14ac:dyDescent="0.2">
      <c r="B2190" s="7" t="s">
        <v>4725</v>
      </c>
    </row>
    <row r="2191" spans="2:2" x14ac:dyDescent="0.2">
      <c r="B2191" s="7" t="s">
        <v>4726</v>
      </c>
    </row>
    <row r="2192" spans="2:2" x14ac:dyDescent="0.2">
      <c r="B2192" s="7" t="s">
        <v>4727</v>
      </c>
    </row>
    <row r="2193" spans="2:2" x14ac:dyDescent="0.2">
      <c r="B2193" s="7" t="s">
        <v>4728</v>
      </c>
    </row>
    <row r="2194" spans="2:2" x14ac:dyDescent="0.2">
      <c r="B2194" s="7" t="s">
        <v>4729</v>
      </c>
    </row>
    <row r="2195" spans="2:2" x14ac:dyDescent="0.2">
      <c r="B2195" s="7" t="s">
        <v>4730</v>
      </c>
    </row>
    <row r="2196" spans="2:2" x14ac:dyDescent="0.2">
      <c r="B2196" s="7" t="s">
        <v>4731</v>
      </c>
    </row>
    <row r="2197" spans="2:2" x14ac:dyDescent="0.2">
      <c r="B2197" s="7" t="s">
        <v>4732</v>
      </c>
    </row>
    <row r="2198" spans="2:2" x14ac:dyDescent="0.2">
      <c r="B2198" s="7" t="s">
        <v>4733</v>
      </c>
    </row>
    <row r="2199" spans="2:2" x14ac:dyDescent="0.2">
      <c r="B2199" s="7" t="s">
        <v>4734</v>
      </c>
    </row>
    <row r="2200" spans="2:2" x14ac:dyDescent="0.2">
      <c r="B2200" s="7" t="s">
        <v>4735</v>
      </c>
    </row>
    <row r="2201" spans="2:2" x14ac:dyDescent="0.2">
      <c r="B2201" s="7" t="s">
        <v>4736</v>
      </c>
    </row>
    <row r="2202" spans="2:2" x14ac:dyDescent="0.2">
      <c r="B2202" s="7" t="s">
        <v>4737</v>
      </c>
    </row>
    <row r="2203" spans="2:2" x14ac:dyDescent="0.2">
      <c r="B2203" s="7" t="s">
        <v>4738</v>
      </c>
    </row>
    <row r="2204" spans="2:2" x14ac:dyDescent="0.2">
      <c r="B2204" s="7" t="s">
        <v>4739</v>
      </c>
    </row>
    <row r="2205" spans="2:2" x14ac:dyDescent="0.2">
      <c r="B2205" s="7" t="s">
        <v>4740</v>
      </c>
    </row>
    <row r="2206" spans="2:2" x14ac:dyDescent="0.2">
      <c r="B2206" s="7" t="s">
        <v>4741</v>
      </c>
    </row>
    <row r="2207" spans="2:2" x14ac:dyDescent="0.2">
      <c r="B2207" s="7" t="s">
        <v>4742</v>
      </c>
    </row>
    <row r="2208" spans="2:2" x14ac:dyDescent="0.2">
      <c r="B2208" s="7" t="s">
        <v>4743</v>
      </c>
    </row>
    <row r="2209" spans="2:2" x14ac:dyDescent="0.2">
      <c r="B2209" s="7" t="s">
        <v>4744</v>
      </c>
    </row>
    <row r="2210" spans="2:2" x14ac:dyDescent="0.2">
      <c r="B2210" s="7" t="s">
        <v>4745</v>
      </c>
    </row>
    <row r="2211" spans="2:2" x14ac:dyDescent="0.2">
      <c r="B2211" s="7" t="s">
        <v>4746</v>
      </c>
    </row>
    <row r="2212" spans="2:2" x14ac:dyDescent="0.2">
      <c r="B2212" s="7" t="s">
        <v>4747</v>
      </c>
    </row>
    <row r="2213" spans="2:2" x14ac:dyDescent="0.2">
      <c r="B2213" s="7" t="s">
        <v>4748</v>
      </c>
    </row>
    <row r="2214" spans="2:2" x14ac:dyDescent="0.2">
      <c r="B2214" s="7" t="s">
        <v>4749</v>
      </c>
    </row>
    <row r="2215" spans="2:2" x14ac:dyDescent="0.2">
      <c r="B2215" s="7" t="s">
        <v>4750</v>
      </c>
    </row>
    <row r="2216" spans="2:2" x14ac:dyDescent="0.2">
      <c r="B2216" s="7" t="s">
        <v>4751</v>
      </c>
    </row>
    <row r="2217" spans="2:2" x14ac:dyDescent="0.2">
      <c r="B2217" s="7" t="s">
        <v>4752</v>
      </c>
    </row>
    <row r="2218" spans="2:2" x14ac:dyDescent="0.2">
      <c r="B2218" s="7" t="s">
        <v>4753</v>
      </c>
    </row>
    <row r="2219" spans="2:2" x14ac:dyDescent="0.2">
      <c r="B2219" s="7" t="s">
        <v>4754</v>
      </c>
    </row>
    <row r="2220" spans="2:2" x14ac:dyDescent="0.2">
      <c r="B2220" s="7" t="s">
        <v>4755</v>
      </c>
    </row>
    <row r="2221" spans="2:2" x14ac:dyDescent="0.2">
      <c r="B2221" s="7" t="s">
        <v>4756</v>
      </c>
    </row>
    <row r="2222" spans="2:2" x14ac:dyDescent="0.2">
      <c r="B2222" s="7" t="s">
        <v>4757</v>
      </c>
    </row>
    <row r="2223" spans="2:2" x14ac:dyDescent="0.2">
      <c r="B2223" s="7" t="s">
        <v>4758</v>
      </c>
    </row>
    <row r="2224" spans="2:2" x14ac:dyDescent="0.2">
      <c r="B2224" s="7" t="s">
        <v>4759</v>
      </c>
    </row>
    <row r="2225" spans="2:2" x14ac:dyDescent="0.2">
      <c r="B2225" s="7" t="s">
        <v>4760</v>
      </c>
    </row>
    <row r="2226" spans="2:2" x14ac:dyDescent="0.2">
      <c r="B2226" s="7" t="s">
        <v>4761</v>
      </c>
    </row>
    <row r="2227" spans="2:2" x14ac:dyDescent="0.2">
      <c r="B2227" s="7" t="s">
        <v>4762</v>
      </c>
    </row>
    <row r="2228" spans="2:2" x14ac:dyDescent="0.2">
      <c r="B2228" s="7" t="s">
        <v>4763</v>
      </c>
    </row>
    <row r="2229" spans="2:2" x14ac:dyDescent="0.2">
      <c r="B2229" s="7" t="s">
        <v>4764</v>
      </c>
    </row>
    <row r="2230" spans="2:2" x14ac:dyDescent="0.2">
      <c r="B2230" s="7" t="s">
        <v>4765</v>
      </c>
    </row>
    <row r="2231" spans="2:2" x14ac:dyDescent="0.2">
      <c r="B2231" s="7" t="s">
        <v>4766</v>
      </c>
    </row>
    <row r="2232" spans="2:2" x14ac:dyDescent="0.2">
      <c r="B2232" s="7" t="s">
        <v>4767</v>
      </c>
    </row>
    <row r="2233" spans="2:2" x14ac:dyDescent="0.2">
      <c r="B2233" s="7" t="s">
        <v>4768</v>
      </c>
    </row>
    <row r="2234" spans="2:2" x14ac:dyDescent="0.2">
      <c r="B2234" s="7" t="s">
        <v>4769</v>
      </c>
    </row>
    <row r="2235" spans="2:2" x14ac:dyDescent="0.2">
      <c r="B2235" s="7" t="s">
        <v>4770</v>
      </c>
    </row>
    <row r="2236" spans="2:2" x14ac:dyDescent="0.2">
      <c r="B2236" s="7" t="s">
        <v>4771</v>
      </c>
    </row>
    <row r="2237" spans="2:2" x14ac:dyDescent="0.2">
      <c r="B2237" s="7" t="s">
        <v>4772</v>
      </c>
    </row>
    <row r="2238" spans="2:2" x14ac:dyDescent="0.2">
      <c r="B2238" s="7" t="s">
        <v>4773</v>
      </c>
    </row>
    <row r="2239" spans="2:2" x14ac:dyDescent="0.2">
      <c r="B2239" s="7" t="s">
        <v>4774</v>
      </c>
    </row>
    <row r="2240" spans="2:2" x14ac:dyDescent="0.2">
      <c r="B2240" s="7" t="s">
        <v>4775</v>
      </c>
    </row>
    <row r="2241" spans="2:2" x14ac:dyDescent="0.2">
      <c r="B2241" s="7" t="s">
        <v>4776</v>
      </c>
    </row>
    <row r="2242" spans="2:2" x14ac:dyDescent="0.2">
      <c r="B2242" s="7" t="s">
        <v>4777</v>
      </c>
    </row>
    <row r="2243" spans="2:2" x14ac:dyDescent="0.2">
      <c r="B2243" s="7" t="s">
        <v>4778</v>
      </c>
    </row>
    <row r="2244" spans="2:2" x14ac:dyDescent="0.2">
      <c r="B2244" s="7" t="s">
        <v>4779</v>
      </c>
    </row>
    <row r="2245" spans="2:2" x14ac:dyDescent="0.2">
      <c r="B2245" s="7" t="s">
        <v>4780</v>
      </c>
    </row>
    <row r="2246" spans="2:2" x14ac:dyDescent="0.2">
      <c r="B2246" s="7" t="s">
        <v>4781</v>
      </c>
    </row>
    <row r="2247" spans="2:2" x14ac:dyDescent="0.2">
      <c r="B2247" s="7" t="s">
        <v>4782</v>
      </c>
    </row>
    <row r="2248" spans="2:2" x14ac:dyDescent="0.2">
      <c r="B2248" s="7" t="s">
        <v>4783</v>
      </c>
    </row>
    <row r="2249" spans="2:2" x14ac:dyDescent="0.2">
      <c r="B2249" s="7" t="s">
        <v>4784</v>
      </c>
    </row>
    <row r="2250" spans="2:2" x14ac:dyDescent="0.2">
      <c r="B2250" s="7" t="s">
        <v>4785</v>
      </c>
    </row>
    <row r="2251" spans="2:2" x14ac:dyDescent="0.2">
      <c r="B2251" s="7" t="s">
        <v>4786</v>
      </c>
    </row>
    <row r="2252" spans="2:2" x14ac:dyDescent="0.2">
      <c r="B2252" s="7" t="s">
        <v>4787</v>
      </c>
    </row>
    <row r="2253" spans="2:2" x14ac:dyDescent="0.2">
      <c r="B2253" s="7" t="s">
        <v>4788</v>
      </c>
    </row>
    <row r="2254" spans="2:2" x14ac:dyDescent="0.2">
      <c r="B2254" s="7" t="s">
        <v>4789</v>
      </c>
    </row>
    <row r="2255" spans="2:2" x14ac:dyDescent="0.2">
      <c r="B2255" s="7" t="s">
        <v>4790</v>
      </c>
    </row>
    <row r="2256" spans="2:2" x14ac:dyDescent="0.2">
      <c r="B2256" s="7" t="s">
        <v>4791</v>
      </c>
    </row>
    <row r="2257" spans="2:2" x14ac:dyDescent="0.2">
      <c r="B2257" s="7" t="s">
        <v>4792</v>
      </c>
    </row>
    <row r="2258" spans="2:2" x14ac:dyDescent="0.2">
      <c r="B2258" s="7" t="s">
        <v>4793</v>
      </c>
    </row>
    <row r="2259" spans="2:2" x14ac:dyDescent="0.2">
      <c r="B2259" s="7" t="s">
        <v>4794</v>
      </c>
    </row>
    <row r="2260" spans="2:2" x14ac:dyDescent="0.2">
      <c r="B2260" s="7" t="s">
        <v>4795</v>
      </c>
    </row>
    <row r="2261" spans="2:2" x14ac:dyDescent="0.2">
      <c r="B2261" s="7" t="s">
        <v>4796</v>
      </c>
    </row>
    <row r="2262" spans="2:2" x14ac:dyDescent="0.2">
      <c r="B2262" s="7" t="s">
        <v>4797</v>
      </c>
    </row>
    <row r="2263" spans="2:2" x14ac:dyDescent="0.2">
      <c r="B2263" s="7" t="s">
        <v>4798</v>
      </c>
    </row>
    <row r="2264" spans="2:2" x14ac:dyDescent="0.2">
      <c r="B2264" s="7" t="s">
        <v>4799</v>
      </c>
    </row>
    <row r="2265" spans="2:2" x14ac:dyDescent="0.2">
      <c r="B2265" s="7" t="s">
        <v>4800</v>
      </c>
    </row>
    <row r="2266" spans="2:2" x14ac:dyDescent="0.2">
      <c r="B2266" s="7" t="s">
        <v>4801</v>
      </c>
    </row>
    <row r="2267" spans="2:2" x14ac:dyDescent="0.2">
      <c r="B2267" s="7" t="s">
        <v>4802</v>
      </c>
    </row>
    <row r="2268" spans="2:2" x14ac:dyDescent="0.2">
      <c r="B2268" s="7" t="s">
        <v>4803</v>
      </c>
    </row>
    <row r="2269" spans="2:2" x14ac:dyDescent="0.2">
      <c r="B2269" s="7" t="s">
        <v>4804</v>
      </c>
    </row>
    <row r="2270" spans="2:2" x14ac:dyDescent="0.2">
      <c r="B2270" s="7" t="s">
        <v>4805</v>
      </c>
    </row>
    <row r="2271" spans="2:2" x14ac:dyDescent="0.2">
      <c r="B2271" s="7" t="s">
        <v>4806</v>
      </c>
    </row>
    <row r="2272" spans="2:2" x14ac:dyDescent="0.2">
      <c r="B2272" s="7" t="s">
        <v>4807</v>
      </c>
    </row>
    <row r="2273" spans="2:2" x14ac:dyDescent="0.2">
      <c r="B2273" s="7" t="s">
        <v>4808</v>
      </c>
    </row>
    <row r="2274" spans="2:2" x14ac:dyDescent="0.2">
      <c r="B2274" s="7" t="s">
        <v>4809</v>
      </c>
    </row>
    <row r="2275" spans="2:2" x14ac:dyDescent="0.2">
      <c r="B2275" s="7" t="s">
        <v>4810</v>
      </c>
    </row>
    <row r="2276" spans="2:2" x14ac:dyDescent="0.2">
      <c r="B2276" s="7" t="s">
        <v>4811</v>
      </c>
    </row>
    <row r="2277" spans="2:2" x14ac:dyDescent="0.2">
      <c r="B2277" s="7" t="s">
        <v>4812</v>
      </c>
    </row>
    <row r="2278" spans="2:2" x14ac:dyDescent="0.2">
      <c r="B2278" s="7" t="s">
        <v>4813</v>
      </c>
    </row>
    <row r="2279" spans="2:2" x14ac:dyDescent="0.2">
      <c r="B2279" s="7" t="s">
        <v>4814</v>
      </c>
    </row>
    <row r="2280" spans="2:2" x14ac:dyDescent="0.2">
      <c r="B2280" s="7" t="s">
        <v>4815</v>
      </c>
    </row>
    <row r="2281" spans="2:2" x14ac:dyDescent="0.2">
      <c r="B2281" s="7" t="s">
        <v>4816</v>
      </c>
    </row>
    <row r="2282" spans="2:2" x14ac:dyDescent="0.2">
      <c r="B2282" s="7" t="s">
        <v>4817</v>
      </c>
    </row>
    <row r="2283" spans="2:2" x14ac:dyDescent="0.2">
      <c r="B2283" s="7" t="s">
        <v>4818</v>
      </c>
    </row>
    <row r="2284" spans="2:2" x14ac:dyDescent="0.2">
      <c r="B2284" s="7" t="s">
        <v>4819</v>
      </c>
    </row>
    <row r="2285" spans="2:2" x14ac:dyDescent="0.2">
      <c r="B2285" s="7" t="s">
        <v>4820</v>
      </c>
    </row>
    <row r="2286" spans="2:2" x14ac:dyDescent="0.2">
      <c r="B2286" s="7" t="s">
        <v>4821</v>
      </c>
    </row>
    <row r="2287" spans="2:2" x14ac:dyDescent="0.2">
      <c r="B2287" s="7" t="s">
        <v>4822</v>
      </c>
    </row>
    <row r="2288" spans="2:2" x14ac:dyDescent="0.2">
      <c r="B2288" s="7" t="s">
        <v>4823</v>
      </c>
    </row>
    <row r="2289" spans="2:2" x14ac:dyDescent="0.2">
      <c r="B2289" s="7" t="s">
        <v>4824</v>
      </c>
    </row>
    <row r="2290" spans="2:2" x14ac:dyDescent="0.2">
      <c r="B2290" s="7" t="s">
        <v>4825</v>
      </c>
    </row>
    <row r="2291" spans="2:2" x14ac:dyDescent="0.2">
      <c r="B2291" s="7" t="s">
        <v>4826</v>
      </c>
    </row>
    <row r="2292" spans="2:2" x14ac:dyDescent="0.2">
      <c r="B2292" s="7" t="s">
        <v>4827</v>
      </c>
    </row>
    <row r="2293" spans="2:2" x14ac:dyDescent="0.2">
      <c r="B2293" s="7" t="s">
        <v>4828</v>
      </c>
    </row>
    <row r="2294" spans="2:2" x14ac:dyDescent="0.2">
      <c r="B2294" s="7" t="s">
        <v>4829</v>
      </c>
    </row>
    <row r="2295" spans="2:2" x14ac:dyDescent="0.2">
      <c r="B2295" s="7" t="s">
        <v>4830</v>
      </c>
    </row>
    <row r="2296" spans="2:2" x14ac:dyDescent="0.2">
      <c r="B2296" s="7" t="s">
        <v>4831</v>
      </c>
    </row>
    <row r="2297" spans="2:2" x14ac:dyDescent="0.2">
      <c r="B2297" s="7" t="s">
        <v>4832</v>
      </c>
    </row>
    <row r="2298" spans="2:2" x14ac:dyDescent="0.2">
      <c r="B2298" s="7" t="s">
        <v>4833</v>
      </c>
    </row>
    <row r="2299" spans="2:2" x14ac:dyDescent="0.2">
      <c r="B2299" s="7" t="s">
        <v>4834</v>
      </c>
    </row>
    <row r="2300" spans="2:2" x14ac:dyDescent="0.2">
      <c r="B2300" s="7" t="s">
        <v>4835</v>
      </c>
    </row>
    <row r="2301" spans="2:2" x14ac:dyDescent="0.2">
      <c r="B2301" s="7" t="s">
        <v>4836</v>
      </c>
    </row>
    <row r="2302" spans="2:2" x14ac:dyDescent="0.2">
      <c r="B2302" s="7" t="s">
        <v>4837</v>
      </c>
    </row>
    <row r="2303" spans="2:2" x14ac:dyDescent="0.2">
      <c r="B2303" s="7" t="s">
        <v>4838</v>
      </c>
    </row>
    <row r="2304" spans="2:2" x14ac:dyDescent="0.2">
      <c r="B2304" s="7" t="s">
        <v>4839</v>
      </c>
    </row>
    <row r="2305" spans="2:2" x14ac:dyDescent="0.2">
      <c r="B2305" s="7" t="s">
        <v>4840</v>
      </c>
    </row>
    <row r="2306" spans="2:2" x14ac:dyDescent="0.2">
      <c r="B2306" s="7" t="s">
        <v>4841</v>
      </c>
    </row>
    <row r="2307" spans="2:2" x14ac:dyDescent="0.2">
      <c r="B2307" s="7" t="s">
        <v>4842</v>
      </c>
    </row>
    <row r="2308" spans="2:2" x14ac:dyDescent="0.2">
      <c r="B2308" s="7" t="s">
        <v>4843</v>
      </c>
    </row>
    <row r="2309" spans="2:2" x14ac:dyDescent="0.2">
      <c r="B2309" s="7" t="s">
        <v>4844</v>
      </c>
    </row>
    <row r="2310" spans="2:2" x14ac:dyDescent="0.2">
      <c r="B2310" s="7" t="s">
        <v>4845</v>
      </c>
    </row>
    <row r="2311" spans="2:2" x14ac:dyDescent="0.2">
      <c r="B2311" s="7" t="s">
        <v>4846</v>
      </c>
    </row>
    <row r="2312" spans="2:2" x14ac:dyDescent="0.2">
      <c r="B2312" s="7" t="s">
        <v>4847</v>
      </c>
    </row>
    <row r="2313" spans="2:2" x14ac:dyDescent="0.2">
      <c r="B2313" s="7" t="s">
        <v>4848</v>
      </c>
    </row>
    <row r="2314" spans="2:2" x14ac:dyDescent="0.2">
      <c r="B2314" s="7" t="s">
        <v>4849</v>
      </c>
    </row>
    <row r="2315" spans="2:2" x14ac:dyDescent="0.2">
      <c r="B2315" s="7" t="s">
        <v>4850</v>
      </c>
    </row>
    <row r="2316" spans="2:2" x14ac:dyDescent="0.2">
      <c r="B2316" s="7" t="s">
        <v>4851</v>
      </c>
    </row>
    <row r="2317" spans="2:2" x14ac:dyDescent="0.2">
      <c r="B2317" s="7" t="s">
        <v>4852</v>
      </c>
    </row>
    <row r="2318" spans="2:2" x14ac:dyDescent="0.2">
      <c r="B2318" s="7" t="s">
        <v>4853</v>
      </c>
    </row>
    <row r="2319" spans="2:2" x14ac:dyDescent="0.2">
      <c r="B2319" s="7" t="s">
        <v>4854</v>
      </c>
    </row>
    <row r="2320" spans="2:2" x14ac:dyDescent="0.2">
      <c r="B2320" s="7" t="s">
        <v>4855</v>
      </c>
    </row>
    <row r="2321" spans="2:2" x14ac:dyDescent="0.2">
      <c r="B2321" s="7" t="s">
        <v>4856</v>
      </c>
    </row>
    <row r="2322" spans="2:2" x14ac:dyDescent="0.2">
      <c r="B2322" s="7" t="s">
        <v>4857</v>
      </c>
    </row>
    <row r="2323" spans="2:2" x14ac:dyDescent="0.2">
      <c r="B2323" s="7" t="s">
        <v>4858</v>
      </c>
    </row>
    <row r="2324" spans="2:2" x14ac:dyDescent="0.2">
      <c r="B2324" s="7" t="s">
        <v>4859</v>
      </c>
    </row>
    <row r="2325" spans="2:2" x14ac:dyDescent="0.2">
      <c r="B2325" s="7" t="s">
        <v>4860</v>
      </c>
    </row>
    <row r="2326" spans="2:2" x14ac:dyDescent="0.2">
      <c r="B2326" s="7" t="s">
        <v>4861</v>
      </c>
    </row>
    <row r="2327" spans="2:2" x14ac:dyDescent="0.2">
      <c r="B2327" s="7" t="s">
        <v>4862</v>
      </c>
    </row>
    <row r="2328" spans="2:2" x14ac:dyDescent="0.2">
      <c r="B2328" s="7" t="s">
        <v>4863</v>
      </c>
    </row>
    <row r="2329" spans="2:2" x14ac:dyDescent="0.2">
      <c r="B2329" s="7" t="s">
        <v>4864</v>
      </c>
    </row>
    <row r="2330" spans="2:2" x14ac:dyDescent="0.2">
      <c r="B2330" s="7" t="s">
        <v>4865</v>
      </c>
    </row>
    <row r="2331" spans="2:2" x14ac:dyDescent="0.2">
      <c r="B2331" s="7" t="s">
        <v>4866</v>
      </c>
    </row>
    <row r="2332" spans="2:2" x14ac:dyDescent="0.2">
      <c r="B2332" s="7" t="s">
        <v>4867</v>
      </c>
    </row>
    <row r="2333" spans="2:2" x14ac:dyDescent="0.2">
      <c r="B2333" s="7" t="s">
        <v>4868</v>
      </c>
    </row>
    <row r="2334" spans="2:2" x14ac:dyDescent="0.2">
      <c r="B2334" s="7" t="s">
        <v>4869</v>
      </c>
    </row>
    <row r="2335" spans="2:2" x14ac:dyDescent="0.2">
      <c r="B2335" s="7" t="s">
        <v>4870</v>
      </c>
    </row>
    <row r="2336" spans="2:2" x14ac:dyDescent="0.2">
      <c r="B2336" s="7" t="s">
        <v>4871</v>
      </c>
    </row>
    <row r="2337" spans="2:2" x14ac:dyDescent="0.2">
      <c r="B2337" s="7" t="s">
        <v>4872</v>
      </c>
    </row>
    <row r="2338" spans="2:2" x14ac:dyDescent="0.2">
      <c r="B2338" s="7" t="s">
        <v>4873</v>
      </c>
    </row>
    <row r="2339" spans="2:2" x14ac:dyDescent="0.2">
      <c r="B2339" s="7" t="s">
        <v>4874</v>
      </c>
    </row>
    <row r="2340" spans="2:2" x14ac:dyDescent="0.2">
      <c r="B2340" s="7" t="s">
        <v>4875</v>
      </c>
    </row>
    <row r="2341" spans="2:2" x14ac:dyDescent="0.2">
      <c r="B2341" s="7" t="s">
        <v>4876</v>
      </c>
    </row>
    <row r="2342" spans="2:2" x14ac:dyDescent="0.2">
      <c r="B2342" s="7" t="s">
        <v>4877</v>
      </c>
    </row>
    <row r="2343" spans="2:2" x14ac:dyDescent="0.2">
      <c r="B2343" s="7" t="s">
        <v>4878</v>
      </c>
    </row>
    <row r="2344" spans="2:2" x14ac:dyDescent="0.2">
      <c r="B2344" s="7" t="s">
        <v>4879</v>
      </c>
    </row>
    <row r="2345" spans="2:2" x14ac:dyDescent="0.2">
      <c r="B2345" s="7" t="s">
        <v>4880</v>
      </c>
    </row>
    <row r="2346" spans="2:2" x14ac:dyDescent="0.2">
      <c r="B2346" s="7" t="s">
        <v>4881</v>
      </c>
    </row>
    <row r="2347" spans="2:2" x14ac:dyDescent="0.2">
      <c r="B2347" s="7" t="s">
        <v>4882</v>
      </c>
    </row>
    <row r="2348" spans="2:2" x14ac:dyDescent="0.2">
      <c r="B2348" s="7" t="s">
        <v>4883</v>
      </c>
    </row>
    <row r="2349" spans="2:2" x14ac:dyDescent="0.2">
      <c r="B2349" s="7" t="s">
        <v>4884</v>
      </c>
    </row>
    <row r="2350" spans="2:2" x14ac:dyDescent="0.2">
      <c r="B2350" s="7" t="s">
        <v>4885</v>
      </c>
    </row>
    <row r="2351" spans="2:2" x14ac:dyDescent="0.2">
      <c r="B2351" s="7" t="s">
        <v>4886</v>
      </c>
    </row>
    <row r="2352" spans="2:2" x14ac:dyDescent="0.2">
      <c r="B2352" s="7" t="s">
        <v>4887</v>
      </c>
    </row>
    <row r="2353" spans="2:2" x14ac:dyDescent="0.2">
      <c r="B2353" s="7" t="s">
        <v>4888</v>
      </c>
    </row>
    <row r="2354" spans="2:2" x14ac:dyDescent="0.2">
      <c r="B2354" s="7" t="s">
        <v>4889</v>
      </c>
    </row>
    <row r="2355" spans="2:2" x14ac:dyDescent="0.2">
      <c r="B2355" s="7" t="s">
        <v>4890</v>
      </c>
    </row>
    <row r="2356" spans="2:2" x14ac:dyDescent="0.2">
      <c r="B2356" s="7" t="s">
        <v>4891</v>
      </c>
    </row>
    <row r="2357" spans="2:2" x14ac:dyDescent="0.2">
      <c r="B2357" s="7" t="s">
        <v>4892</v>
      </c>
    </row>
    <row r="2358" spans="2:2" x14ac:dyDescent="0.2">
      <c r="B2358" s="7" t="s">
        <v>4893</v>
      </c>
    </row>
    <row r="2359" spans="2:2" x14ac:dyDescent="0.2">
      <c r="B2359" s="7" t="s">
        <v>4894</v>
      </c>
    </row>
    <row r="2360" spans="2:2" x14ac:dyDescent="0.2">
      <c r="B2360" s="7" t="s">
        <v>4895</v>
      </c>
    </row>
    <row r="2361" spans="2:2" x14ac:dyDescent="0.2">
      <c r="B2361" s="7" t="s">
        <v>4896</v>
      </c>
    </row>
    <row r="2362" spans="2:2" x14ac:dyDescent="0.2">
      <c r="B2362" s="7" t="s">
        <v>4897</v>
      </c>
    </row>
    <row r="2363" spans="2:2" x14ac:dyDescent="0.2">
      <c r="B2363" s="7" t="s">
        <v>4898</v>
      </c>
    </row>
    <row r="2364" spans="2:2" x14ac:dyDescent="0.2">
      <c r="B2364" s="7" t="s">
        <v>4899</v>
      </c>
    </row>
    <row r="2365" spans="2:2" x14ac:dyDescent="0.2">
      <c r="B2365" s="7" t="s">
        <v>4900</v>
      </c>
    </row>
    <row r="2366" spans="2:2" x14ac:dyDescent="0.2">
      <c r="B2366" s="7" t="s">
        <v>4901</v>
      </c>
    </row>
    <row r="2367" spans="2:2" x14ac:dyDescent="0.2">
      <c r="B2367" s="7" t="s">
        <v>4902</v>
      </c>
    </row>
    <row r="2368" spans="2:2" x14ac:dyDescent="0.2">
      <c r="B2368" s="7" t="s">
        <v>4903</v>
      </c>
    </row>
    <row r="2369" spans="2:2" x14ac:dyDescent="0.2">
      <c r="B2369" s="7" t="s">
        <v>4904</v>
      </c>
    </row>
    <row r="2370" spans="2:2" x14ac:dyDescent="0.2">
      <c r="B2370" s="7" t="s">
        <v>4905</v>
      </c>
    </row>
    <row r="2371" spans="2:2" x14ac:dyDescent="0.2">
      <c r="B2371" s="7" t="s">
        <v>4906</v>
      </c>
    </row>
    <row r="2372" spans="2:2" x14ac:dyDescent="0.2">
      <c r="B2372" s="7" t="s">
        <v>4907</v>
      </c>
    </row>
    <row r="2373" spans="2:2" x14ac:dyDescent="0.2">
      <c r="B2373" s="7" t="s">
        <v>4908</v>
      </c>
    </row>
    <row r="2374" spans="2:2" x14ac:dyDescent="0.2">
      <c r="B2374" s="7" t="s">
        <v>4909</v>
      </c>
    </row>
    <row r="2375" spans="2:2" x14ac:dyDescent="0.2">
      <c r="B2375" s="7" t="s">
        <v>4910</v>
      </c>
    </row>
    <row r="2376" spans="2:2" x14ac:dyDescent="0.2">
      <c r="B2376" s="7" t="s">
        <v>4911</v>
      </c>
    </row>
    <row r="2377" spans="2:2" x14ac:dyDescent="0.2">
      <c r="B2377" s="7" t="s">
        <v>4912</v>
      </c>
    </row>
    <row r="2378" spans="2:2" x14ac:dyDescent="0.2">
      <c r="B2378" s="7" t="s">
        <v>4913</v>
      </c>
    </row>
    <row r="2379" spans="2:2" x14ac:dyDescent="0.2">
      <c r="B2379" s="7" t="s">
        <v>4914</v>
      </c>
    </row>
    <row r="2380" spans="2:2" x14ac:dyDescent="0.2">
      <c r="B2380" s="7" t="s">
        <v>4915</v>
      </c>
    </row>
    <row r="2381" spans="2:2" x14ac:dyDescent="0.2">
      <c r="B2381" s="7" t="s">
        <v>4916</v>
      </c>
    </row>
    <row r="2382" spans="2:2" x14ac:dyDescent="0.2">
      <c r="B2382" s="7" t="s">
        <v>4917</v>
      </c>
    </row>
    <row r="2383" spans="2:2" x14ac:dyDescent="0.2">
      <c r="B2383" s="7" t="s">
        <v>4918</v>
      </c>
    </row>
    <row r="2384" spans="2:2" x14ac:dyDescent="0.2">
      <c r="B2384" s="7" t="s">
        <v>4919</v>
      </c>
    </row>
    <row r="2385" spans="2:2" x14ac:dyDescent="0.2">
      <c r="B2385" s="7" t="s">
        <v>4920</v>
      </c>
    </row>
    <row r="2386" spans="2:2" x14ac:dyDescent="0.2">
      <c r="B2386" s="7" t="s">
        <v>4921</v>
      </c>
    </row>
    <row r="2387" spans="2:2" x14ac:dyDescent="0.2">
      <c r="B2387" s="7" t="s">
        <v>4922</v>
      </c>
    </row>
    <row r="2388" spans="2:2" x14ac:dyDescent="0.2">
      <c r="B2388" s="7" t="s">
        <v>4923</v>
      </c>
    </row>
    <row r="2389" spans="2:2" x14ac:dyDescent="0.2">
      <c r="B2389" s="7" t="s">
        <v>4924</v>
      </c>
    </row>
    <row r="2390" spans="2:2" x14ac:dyDescent="0.2">
      <c r="B2390" s="7" t="s">
        <v>4925</v>
      </c>
    </row>
    <row r="2391" spans="2:2" x14ac:dyDescent="0.2">
      <c r="B2391" s="7" t="s">
        <v>4926</v>
      </c>
    </row>
    <row r="2392" spans="2:2" x14ac:dyDescent="0.2">
      <c r="B2392" s="7" t="s">
        <v>4927</v>
      </c>
    </row>
    <row r="2393" spans="2:2" x14ac:dyDescent="0.2">
      <c r="B2393" s="7" t="s">
        <v>4928</v>
      </c>
    </row>
    <row r="2394" spans="2:2" x14ac:dyDescent="0.2">
      <c r="B2394" s="7" t="s">
        <v>4929</v>
      </c>
    </row>
    <row r="2395" spans="2:2" x14ac:dyDescent="0.2">
      <c r="B2395" s="7" t="s">
        <v>4930</v>
      </c>
    </row>
    <row r="2396" spans="2:2" x14ac:dyDescent="0.2">
      <c r="B2396" s="7" t="s">
        <v>4931</v>
      </c>
    </row>
    <row r="2397" spans="2:2" x14ac:dyDescent="0.2">
      <c r="B2397" s="7" t="s">
        <v>4932</v>
      </c>
    </row>
    <row r="2398" spans="2:2" x14ac:dyDescent="0.2">
      <c r="B2398" s="7" t="s">
        <v>4933</v>
      </c>
    </row>
    <row r="2399" spans="2:2" x14ac:dyDescent="0.2">
      <c r="B2399" s="7" t="s">
        <v>4934</v>
      </c>
    </row>
    <row r="2400" spans="2:2" x14ac:dyDescent="0.2">
      <c r="B2400" s="7" t="s">
        <v>4935</v>
      </c>
    </row>
    <row r="2401" spans="2:2" x14ac:dyDescent="0.2">
      <c r="B2401" s="7" t="s">
        <v>4936</v>
      </c>
    </row>
    <row r="2402" spans="2:2" x14ac:dyDescent="0.2">
      <c r="B2402" s="7" t="s">
        <v>4937</v>
      </c>
    </row>
    <row r="2403" spans="2:2" x14ac:dyDescent="0.2">
      <c r="B2403" s="7" t="s">
        <v>4938</v>
      </c>
    </row>
    <row r="2404" spans="2:2" x14ac:dyDescent="0.2">
      <c r="B2404" s="7" t="s">
        <v>4939</v>
      </c>
    </row>
    <row r="2405" spans="2:2" x14ac:dyDescent="0.2">
      <c r="B2405" s="7" t="s">
        <v>4940</v>
      </c>
    </row>
    <row r="2406" spans="2:2" x14ac:dyDescent="0.2">
      <c r="B2406" s="7" t="s">
        <v>4941</v>
      </c>
    </row>
    <row r="2407" spans="2:2" x14ac:dyDescent="0.2">
      <c r="B2407" s="7" t="s">
        <v>4942</v>
      </c>
    </row>
    <row r="2408" spans="2:2" x14ac:dyDescent="0.2">
      <c r="B2408" s="7" t="s">
        <v>4943</v>
      </c>
    </row>
    <row r="2409" spans="2:2" x14ac:dyDescent="0.2">
      <c r="B2409" s="7" t="s">
        <v>4944</v>
      </c>
    </row>
    <row r="2410" spans="2:2" x14ac:dyDescent="0.2">
      <c r="B2410" s="7" t="s">
        <v>4945</v>
      </c>
    </row>
    <row r="2411" spans="2:2" x14ac:dyDescent="0.2">
      <c r="B2411" s="7" t="s">
        <v>4946</v>
      </c>
    </row>
    <row r="2412" spans="2:2" x14ac:dyDescent="0.2">
      <c r="B2412" s="7" t="s">
        <v>4947</v>
      </c>
    </row>
    <row r="2413" spans="2:2" x14ac:dyDescent="0.2">
      <c r="B2413" s="7" t="s">
        <v>4948</v>
      </c>
    </row>
    <row r="2414" spans="2:2" x14ac:dyDescent="0.2">
      <c r="B2414" s="7" t="s">
        <v>4949</v>
      </c>
    </row>
    <row r="2415" spans="2:2" x14ac:dyDescent="0.2">
      <c r="B2415" s="7" t="s">
        <v>4950</v>
      </c>
    </row>
    <row r="2416" spans="2:2" x14ac:dyDescent="0.2">
      <c r="B2416" s="7" t="s">
        <v>4951</v>
      </c>
    </row>
    <row r="2417" spans="2:2" x14ac:dyDescent="0.2">
      <c r="B2417" s="7" t="s">
        <v>4952</v>
      </c>
    </row>
    <row r="2418" spans="2:2" x14ac:dyDescent="0.2">
      <c r="B2418" s="7" t="s">
        <v>4953</v>
      </c>
    </row>
    <row r="2419" spans="2:2" x14ac:dyDescent="0.2">
      <c r="B2419" s="7" t="s">
        <v>4954</v>
      </c>
    </row>
    <row r="2420" spans="2:2" x14ac:dyDescent="0.2">
      <c r="B2420" s="7" t="s">
        <v>4955</v>
      </c>
    </row>
    <row r="2421" spans="2:2" x14ac:dyDescent="0.2">
      <c r="B2421" s="7" t="s">
        <v>4956</v>
      </c>
    </row>
    <row r="2422" spans="2:2" x14ac:dyDescent="0.2">
      <c r="B2422" s="7" t="s">
        <v>4957</v>
      </c>
    </row>
    <row r="2423" spans="2:2" x14ac:dyDescent="0.2">
      <c r="B2423" s="7" t="s">
        <v>4958</v>
      </c>
    </row>
    <row r="2424" spans="2:2" x14ac:dyDescent="0.2">
      <c r="B2424" s="7" t="s">
        <v>4959</v>
      </c>
    </row>
    <row r="2425" spans="2:2" x14ac:dyDescent="0.2">
      <c r="B2425" s="7" t="s">
        <v>4960</v>
      </c>
    </row>
    <row r="2426" spans="2:2" x14ac:dyDescent="0.2">
      <c r="B2426" s="7" t="s">
        <v>4961</v>
      </c>
    </row>
    <row r="2427" spans="2:2" x14ac:dyDescent="0.2">
      <c r="B2427" s="7" t="s">
        <v>4962</v>
      </c>
    </row>
    <row r="2428" spans="2:2" x14ac:dyDescent="0.2">
      <c r="B2428" s="7" t="s">
        <v>4963</v>
      </c>
    </row>
    <row r="2429" spans="2:2" x14ac:dyDescent="0.2">
      <c r="B2429" s="7" t="s">
        <v>4964</v>
      </c>
    </row>
    <row r="2430" spans="2:2" x14ac:dyDescent="0.2">
      <c r="B2430" s="7" t="s">
        <v>4965</v>
      </c>
    </row>
    <row r="2431" spans="2:2" x14ac:dyDescent="0.2">
      <c r="B2431" s="7" t="s">
        <v>4966</v>
      </c>
    </row>
    <row r="2432" spans="2:2" x14ac:dyDescent="0.2">
      <c r="B2432" s="7" t="s">
        <v>4967</v>
      </c>
    </row>
    <row r="2433" spans="2:2" x14ac:dyDescent="0.2">
      <c r="B2433" s="7" t="s">
        <v>4968</v>
      </c>
    </row>
    <row r="2434" spans="2:2" x14ac:dyDescent="0.2">
      <c r="B2434" s="7" t="s">
        <v>4969</v>
      </c>
    </row>
    <row r="2435" spans="2:2" x14ac:dyDescent="0.2">
      <c r="B2435" s="7" t="s">
        <v>4970</v>
      </c>
    </row>
    <row r="2436" spans="2:2" x14ac:dyDescent="0.2">
      <c r="B2436" s="7" t="s">
        <v>4971</v>
      </c>
    </row>
    <row r="2437" spans="2:2" x14ac:dyDescent="0.2">
      <c r="B2437" s="7" t="s">
        <v>4972</v>
      </c>
    </row>
    <row r="2438" spans="2:2" x14ac:dyDescent="0.2">
      <c r="B2438" s="7" t="s">
        <v>4973</v>
      </c>
    </row>
    <row r="2439" spans="2:2" x14ac:dyDescent="0.2">
      <c r="B2439" s="7" t="s">
        <v>4974</v>
      </c>
    </row>
    <row r="2440" spans="2:2" x14ac:dyDescent="0.2">
      <c r="B2440" s="7" t="s">
        <v>4975</v>
      </c>
    </row>
    <row r="2441" spans="2:2" x14ac:dyDescent="0.2">
      <c r="B2441" s="7" t="s">
        <v>4976</v>
      </c>
    </row>
    <row r="2442" spans="2:2" x14ac:dyDescent="0.2">
      <c r="B2442" s="7" t="s">
        <v>4977</v>
      </c>
    </row>
    <row r="2443" spans="2:2" x14ac:dyDescent="0.2">
      <c r="B2443" s="7" t="s">
        <v>4978</v>
      </c>
    </row>
    <row r="2444" spans="2:2" x14ac:dyDescent="0.2">
      <c r="B2444" s="7" t="s">
        <v>4979</v>
      </c>
    </row>
    <row r="2445" spans="2:2" x14ac:dyDescent="0.2">
      <c r="B2445" s="7" t="s">
        <v>4980</v>
      </c>
    </row>
    <row r="2446" spans="2:2" x14ac:dyDescent="0.2">
      <c r="B2446" s="7" t="s">
        <v>4981</v>
      </c>
    </row>
    <row r="2447" spans="2:2" x14ac:dyDescent="0.2">
      <c r="B2447" s="7" t="s">
        <v>4982</v>
      </c>
    </row>
    <row r="2448" spans="2:2" x14ac:dyDescent="0.2">
      <c r="B2448" s="7" t="s">
        <v>4983</v>
      </c>
    </row>
    <row r="2449" spans="2:2" x14ac:dyDescent="0.2">
      <c r="B2449" s="7" t="s">
        <v>4984</v>
      </c>
    </row>
    <row r="2450" spans="2:2" x14ac:dyDescent="0.2">
      <c r="B2450" s="7" t="s">
        <v>4985</v>
      </c>
    </row>
    <row r="2451" spans="2:2" x14ac:dyDescent="0.2">
      <c r="B2451" s="7" t="s">
        <v>4986</v>
      </c>
    </row>
    <row r="2452" spans="2:2" x14ac:dyDescent="0.2">
      <c r="B2452" s="7" t="s">
        <v>4987</v>
      </c>
    </row>
    <row r="2453" spans="2:2" x14ac:dyDescent="0.2">
      <c r="B2453" s="7" t="s">
        <v>4988</v>
      </c>
    </row>
    <row r="2454" spans="2:2" x14ac:dyDescent="0.2">
      <c r="B2454" s="7" t="s">
        <v>4989</v>
      </c>
    </row>
    <row r="2455" spans="2:2" x14ac:dyDescent="0.2">
      <c r="B2455" s="7" t="s">
        <v>4990</v>
      </c>
    </row>
    <row r="2456" spans="2:2" x14ac:dyDescent="0.2">
      <c r="B2456" s="7" t="s">
        <v>4991</v>
      </c>
    </row>
    <row r="2457" spans="2:2" x14ac:dyDescent="0.2">
      <c r="B2457" s="7" t="s">
        <v>4992</v>
      </c>
    </row>
    <row r="2458" spans="2:2" x14ac:dyDescent="0.2">
      <c r="B2458" s="7" t="s">
        <v>4993</v>
      </c>
    </row>
    <row r="2459" spans="2:2" x14ac:dyDescent="0.2">
      <c r="B2459" s="7" t="s">
        <v>4994</v>
      </c>
    </row>
    <row r="2460" spans="2:2" x14ac:dyDescent="0.2">
      <c r="B2460" s="7" t="s">
        <v>4995</v>
      </c>
    </row>
    <row r="2461" spans="2:2" x14ac:dyDescent="0.2">
      <c r="B2461" s="7" t="s">
        <v>4996</v>
      </c>
    </row>
    <row r="2462" spans="2:2" x14ac:dyDescent="0.2">
      <c r="B2462" s="7" t="s">
        <v>4997</v>
      </c>
    </row>
    <row r="2463" spans="2:2" x14ac:dyDescent="0.2">
      <c r="B2463" s="7" t="s">
        <v>4998</v>
      </c>
    </row>
    <row r="2464" spans="2:2" x14ac:dyDescent="0.2">
      <c r="B2464" s="7" t="s">
        <v>4999</v>
      </c>
    </row>
    <row r="2465" spans="2:2" x14ac:dyDescent="0.2">
      <c r="B2465" s="7" t="s">
        <v>5000</v>
      </c>
    </row>
    <row r="2466" spans="2:2" x14ac:dyDescent="0.2">
      <c r="B2466" s="7" t="s">
        <v>5001</v>
      </c>
    </row>
    <row r="2467" spans="2:2" x14ac:dyDescent="0.2">
      <c r="B2467" s="7" t="s">
        <v>5002</v>
      </c>
    </row>
    <row r="2468" spans="2:2" x14ac:dyDescent="0.2">
      <c r="B2468" s="7" t="s">
        <v>1498</v>
      </c>
    </row>
    <row r="2469" spans="2:2" x14ac:dyDescent="0.2">
      <c r="B2469" s="7" t="s">
        <v>5003</v>
      </c>
    </row>
    <row r="2470" spans="2:2" x14ac:dyDescent="0.2">
      <c r="B2470" s="7" t="s">
        <v>5004</v>
      </c>
    </row>
    <row r="2471" spans="2:2" x14ac:dyDescent="0.2">
      <c r="B2471" s="7" t="s">
        <v>5005</v>
      </c>
    </row>
    <row r="2472" spans="2:2" x14ac:dyDescent="0.2">
      <c r="B2472" s="7" t="s">
        <v>5006</v>
      </c>
    </row>
    <row r="2473" spans="2:2" x14ac:dyDescent="0.2">
      <c r="B2473" s="7" t="s">
        <v>5007</v>
      </c>
    </row>
    <row r="2474" spans="2:2" x14ac:dyDescent="0.2">
      <c r="B2474" s="7" t="s">
        <v>5008</v>
      </c>
    </row>
    <row r="2475" spans="2:2" x14ac:dyDescent="0.2">
      <c r="B2475" s="7" t="s">
        <v>5009</v>
      </c>
    </row>
    <row r="2476" spans="2:2" x14ac:dyDescent="0.2">
      <c r="B2476" s="7" t="s">
        <v>5010</v>
      </c>
    </row>
    <row r="2477" spans="2:2" x14ac:dyDescent="0.2">
      <c r="B2477" s="7" t="s">
        <v>5011</v>
      </c>
    </row>
    <row r="2478" spans="2:2" x14ac:dyDescent="0.2">
      <c r="B2478" s="7" t="s">
        <v>5012</v>
      </c>
    </row>
    <row r="2479" spans="2:2" x14ac:dyDescent="0.2">
      <c r="B2479" s="7" t="s">
        <v>5013</v>
      </c>
    </row>
    <row r="2480" spans="2:2" x14ac:dyDescent="0.2">
      <c r="B2480" s="7" t="s">
        <v>5014</v>
      </c>
    </row>
    <row r="2481" spans="2:2" x14ac:dyDescent="0.2">
      <c r="B2481" s="7" t="s">
        <v>5015</v>
      </c>
    </row>
    <row r="2482" spans="2:2" x14ac:dyDescent="0.2">
      <c r="B2482" s="7" t="s">
        <v>5016</v>
      </c>
    </row>
    <row r="2483" spans="2:2" x14ac:dyDescent="0.2">
      <c r="B2483" s="7" t="s">
        <v>5017</v>
      </c>
    </row>
    <row r="2484" spans="2:2" x14ac:dyDescent="0.2">
      <c r="B2484" s="7" t="s">
        <v>5018</v>
      </c>
    </row>
    <row r="2485" spans="2:2" x14ac:dyDescent="0.2">
      <c r="B2485" s="7" t="s">
        <v>5019</v>
      </c>
    </row>
    <row r="2486" spans="2:2" x14ac:dyDescent="0.2">
      <c r="B2486" s="7" t="s">
        <v>5020</v>
      </c>
    </row>
    <row r="2487" spans="2:2" x14ac:dyDescent="0.2">
      <c r="B2487" s="7" t="s">
        <v>5021</v>
      </c>
    </row>
    <row r="2488" spans="2:2" x14ac:dyDescent="0.2">
      <c r="B2488" s="7" t="s">
        <v>5022</v>
      </c>
    </row>
    <row r="2489" spans="2:2" x14ac:dyDescent="0.2">
      <c r="B2489" s="7" t="s">
        <v>5023</v>
      </c>
    </row>
    <row r="2490" spans="2:2" x14ac:dyDescent="0.2">
      <c r="B2490" s="7" t="s">
        <v>5024</v>
      </c>
    </row>
    <row r="2491" spans="2:2" x14ac:dyDescent="0.2">
      <c r="B2491" s="7" t="s">
        <v>5025</v>
      </c>
    </row>
    <row r="2492" spans="2:2" x14ac:dyDescent="0.2">
      <c r="B2492" s="7" t="s">
        <v>5026</v>
      </c>
    </row>
    <row r="2493" spans="2:2" x14ac:dyDescent="0.2">
      <c r="B2493" s="7" t="s">
        <v>5027</v>
      </c>
    </row>
    <row r="2494" spans="2:2" x14ac:dyDescent="0.2">
      <c r="B2494" s="7" t="s">
        <v>5028</v>
      </c>
    </row>
    <row r="2495" spans="2:2" x14ac:dyDescent="0.2">
      <c r="B2495" s="7" t="s">
        <v>5029</v>
      </c>
    </row>
    <row r="2496" spans="2:2" x14ac:dyDescent="0.2">
      <c r="B2496" s="7" t="s">
        <v>5030</v>
      </c>
    </row>
    <row r="2497" spans="2:2" x14ac:dyDescent="0.2">
      <c r="B2497" s="7" t="s">
        <v>5031</v>
      </c>
    </row>
    <row r="2498" spans="2:2" x14ac:dyDescent="0.2">
      <c r="B2498" s="7" t="s">
        <v>5032</v>
      </c>
    </row>
    <row r="2499" spans="2:2" x14ac:dyDescent="0.2">
      <c r="B2499" s="7" t="s">
        <v>5033</v>
      </c>
    </row>
    <row r="2500" spans="2:2" x14ac:dyDescent="0.2">
      <c r="B2500" s="7" t="s">
        <v>5034</v>
      </c>
    </row>
    <row r="2501" spans="2:2" x14ac:dyDescent="0.2">
      <c r="B2501" s="7" t="s">
        <v>5035</v>
      </c>
    </row>
    <row r="2502" spans="2:2" x14ac:dyDescent="0.2">
      <c r="B2502" s="7" t="s">
        <v>5036</v>
      </c>
    </row>
    <row r="2503" spans="2:2" x14ac:dyDescent="0.2">
      <c r="B2503" s="7" t="s">
        <v>5037</v>
      </c>
    </row>
    <row r="2504" spans="2:2" x14ac:dyDescent="0.2">
      <c r="B2504" s="7" t="s">
        <v>5038</v>
      </c>
    </row>
    <row r="2505" spans="2:2" x14ac:dyDescent="0.2">
      <c r="B2505" s="7" t="s">
        <v>5039</v>
      </c>
    </row>
    <row r="2506" spans="2:2" x14ac:dyDescent="0.2">
      <c r="B2506" s="7" t="s">
        <v>5040</v>
      </c>
    </row>
    <row r="2507" spans="2:2" x14ac:dyDescent="0.2">
      <c r="B2507" s="7" t="s">
        <v>5041</v>
      </c>
    </row>
    <row r="2508" spans="2:2" x14ac:dyDescent="0.2">
      <c r="B2508" s="7" t="s">
        <v>5042</v>
      </c>
    </row>
    <row r="2509" spans="2:2" x14ac:dyDescent="0.2">
      <c r="B2509" s="7" t="s">
        <v>5043</v>
      </c>
    </row>
    <row r="2510" spans="2:2" x14ac:dyDescent="0.2">
      <c r="B2510" s="7" t="s">
        <v>5044</v>
      </c>
    </row>
    <row r="2511" spans="2:2" x14ac:dyDescent="0.2">
      <c r="B2511" s="7" t="s">
        <v>5045</v>
      </c>
    </row>
    <row r="2512" spans="2:2" x14ac:dyDescent="0.2">
      <c r="B2512" s="7" t="s">
        <v>5046</v>
      </c>
    </row>
    <row r="2513" spans="2:2" x14ac:dyDescent="0.2">
      <c r="B2513" s="7" t="s">
        <v>5047</v>
      </c>
    </row>
    <row r="2514" spans="2:2" x14ac:dyDescent="0.2">
      <c r="B2514" s="7" t="s">
        <v>5048</v>
      </c>
    </row>
    <row r="2515" spans="2:2" x14ac:dyDescent="0.2">
      <c r="B2515" s="7" t="s">
        <v>5049</v>
      </c>
    </row>
    <row r="2516" spans="2:2" x14ac:dyDescent="0.2">
      <c r="B2516" s="7" t="s">
        <v>5050</v>
      </c>
    </row>
    <row r="2517" spans="2:2" x14ac:dyDescent="0.2">
      <c r="B2517" s="7" t="s">
        <v>5051</v>
      </c>
    </row>
    <row r="2518" spans="2:2" x14ac:dyDescent="0.2">
      <c r="B2518" s="7" t="s">
        <v>5052</v>
      </c>
    </row>
    <row r="2519" spans="2:2" x14ac:dyDescent="0.2">
      <c r="B2519" s="7" t="s">
        <v>5053</v>
      </c>
    </row>
    <row r="2520" spans="2:2" x14ac:dyDescent="0.2">
      <c r="B2520" s="7" t="s">
        <v>5054</v>
      </c>
    </row>
    <row r="2521" spans="2:2" x14ac:dyDescent="0.2">
      <c r="B2521" s="7" t="s">
        <v>5055</v>
      </c>
    </row>
    <row r="2522" spans="2:2" x14ac:dyDescent="0.2">
      <c r="B2522" s="7" t="s">
        <v>5056</v>
      </c>
    </row>
    <row r="2523" spans="2:2" x14ac:dyDescent="0.2">
      <c r="B2523" s="7" t="s">
        <v>5057</v>
      </c>
    </row>
    <row r="2524" spans="2:2" x14ac:dyDescent="0.2">
      <c r="B2524" s="7" t="s">
        <v>5058</v>
      </c>
    </row>
    <row r="2525" spans="2:2" x14ac:dyDescent="0.2">
      <c r="B2525" s="7" t="s">
        <v>5059</v>
      </c>
    </row>
    <row r="2526" spans="2:2" x14ac:dyDescent="0.2">
      <c r="B2526" s="7" t="s">
        <v>5060</v>
      </c>
    </row>
    <row r="2527" spans="2:2" x14ac:dyDescent="0.2">
      <c r="B2527" s="7" t="s">
        <v>5061</v>
      </c>
    </row>
    <row r="2528" spans="2:2" x14ac:dyDescent="0.2">
      <c r="B2528" s="7" t="s">
        <v>5062</v>
      </c>
    </row>
    <row r="2529" spans="2:2" x14ac:dyDescent="0.2">
      <c r="B2529" s="7" t="s">
        <v>5063</v>
      </c>
    </row>
    <row r="2530" spans="2:2" x14ac:dyDescent="0.2">
      <c r="B2530" s="7" t="s">
        <v>5064</v>
      </c>
    </row>
    <row r="2531" spans="2:2" x14ac:dyDescent="0.2">
      <c r="B2531" s="7" t="s">
        <v>5065</v>
      </c>
    </row>
    <row r="2532" spans="2:2" x14ac:dyDescent="0.2">
      <c r="B2532" s="7" t="s">
        <v>5066</v>
      </c>
    </row>
    <row r="2533" spans="2:2" x14ac:dyDescent="0.2">
      <c r="B2533" s="7" t="s">
        <v>5067</v>
      </c>
    </row>
    <row r="2534" spans="2:2" x14ac:dyDescent="0.2">
      <c r="B2534" s="7" t="s">
        <v>5068</v>
      </c>
    </row>
    <row r="2535" spans="2:2" x14ac:dyDescent="0.2">
      <c r="B2535" s="7" t="s">
        <v>5069</v>
      </c>
    </row>
    <row r="2536" spans="2:2" x14ac:dyDescent="0.2">
      <c r="B2536" s="7" t="s">
        <v>5070</v>
      </c>
    </row>
    <row r="2537" spans="2:2" x14ac:dyDescent="0.2">
      <c r="B2537" s="7" t="s">
        <v>5071</v>
      </c>
    </row>
    <row r="2538" spans="2:2" x14ac:dyDescent="0.2">
      <c r="B2538" s="7" t="s">
        <v>5072</v>
      </c>
    </row>
    <row r="2539" spans="2:2" x14ac:dyDescent="0.2">
      <c r="B2539" s="7" t="s">
        <v>5073</v>
      </c>
    </row>
    <row r="2540" spans="2:2" x14ac:dyDescent="0.2">
      <c r="B2540" s="7" t="s">
        <v>5074</v>
      </c>
    </row>
    <row r="2541" spans="2:2" x14ac:dyDescent="0.2">
      <c r="B2541" s="7" t="s">
        <v>5075</v>
      </c>
    </row>
    <row r="2542" spans="2:2" x14ac:dyDescent="0.2">
      <c r="B2542" s="7" t="s">
        <v>5076</v>
      </c>
    </row>
    <row r="2543" spans="2:2" x14ac:dyDescent="0.2">
      <c r="B2543" s="7" t="s">
        <v>5077</v>
      </c>
    </row>
    <row r="2544" spans="2:2" x14ac:dyDescent="0.2">
      <c r="B2544" s="7" t="s">
        <v>5078</v>
      </c>
    </row>
    <row r="2545" spans="2:2" x14ac:dyDescent="0.2">
      <c r="B2545" s="7" t="s">
        <v>5079</v>
      </c>
    </row>
    <row r="2546" spans="2:2" x14ac:dyDescent="0.2">
      <c r="B2546" s="7" t="s">
        <v>5080</v>
      </c>
    </row>
    <row r="2547" spans="2:2" x14ac:dyDescent="0.2">
      <c r="B2547" s="7" t="s">
        <v>5081</v>
      </c>
    </row>
    <row r="2548" spans="2:2" x14ac:dyDescent="0.2">
      <c r="B2548" s="7" t="s">
        <v>5082</v>
      </c>
    </row>
    <row r="2549" spans="2:2" x14ac:dyDescent="0.2">
      <c r="B2549" s="7" t="s">
        <v>5083</v>
      </c>
    </row>
    <row r="2550" spans="2:2" x14ac:dyDescent="0.2">
      <c r="B2550" s="7" t="s">
        <v>1514</v>
      </c>
    </row>
    <row r="2551" spans="2:2" x14ac:dyDescent="0.2">
      <c r="B2551" s="7" t="s">
        <v>5084</v>
      </c>
    </row>
    <row r="2552" spans="2:2" x14ac:dyDescent="0.2">
      <c r="B2552" s="7" t="s">
        <v>5085</v>
      </c>
    </row>
    <row r="2553" spans="2:2" x14ac:dyDescent="0.2">
      <c r="B2553" s="7" t="s">
        <v>5086</v>
      </c>
    </row>
    <row r="2554" spans="2:2" x14ac:dyDescent="0.2">
      <c r="B2554" s="7" t="s">
        <v>5087</v>
      </c>
    </row>
    <row r="2555" spans="2:2" x14ac:dyDescent="0.2">
      <c r="B2555" s="7" t="s">
        <v>5088</v>
      </c>
    </row>
    <row r="2556" spans="2:2" x14ac:dyDescent="0.2">
      <c r="B2556" s="7" t="s">
        <v>5089</v>
      </c>
    </row>
    <row r="2557" spans="2:2" x14ac:dyDescent="0.2">
      <c r="B2557" s="7" t="s">
        <v>5090</v>
      </c>
    </row>
    <row r="2558" spans="2:2" x14ac:dyDescent="0.2">
      <c r="B2558" s="7" t="s">
        <v>5091</v>
      </c>
    </row>
    <row r="2559" spans="2:2" x14ac:dyDescent="0.2">
      <c r="B2559" s="7" t="s">
        <v>5092</v>
      </c>
    </row>
    <row r="2560" spans="2:2" x14ac:dyDescent="0.2">
      <c r="B2560" s="7" t="s">
        <v>5093</v>
      </c>
    </row>
    <row r="2561" spans="2:2" x14ac:dyDescent="0.2">
      <c r="B2561" s="7" t="s">
        <v>5094</v>
      </c>
    </row>
    <row r="2562" spans="2:2" x14ac:dyDescent="0.2">
      <c r="B2562" s="7" t="s">
        <v>5095</v>
      </c>
    </row>
    <row r="2563" spans="2:2" x14ac:dyDescent="0.2">
      <c r="B2563" s="7" t="s">
        <v>5096</v>
      </c>
    </row>
    <row r="2564" spans="2:2" x14ac:dyDescent="0.2">
      <c r="B2564" s="7" t="s">
        <v>5097</v>
      </c>
    </row>
    <row r="2565" spans="2:2" x14ac:dyDescent="0.2">
      <c r="B2565" s="7" t="s">
        <v>5098</v>
      </c>
    </row>
    <row r="2566" spans="2:2" x14ac:dyDescent="0.2">
      <c r="B2566" s="7" t="s">
        <v>5099</v>
      </c>
    </row>
    <row r="2567" spans="2:2" x14ac:dyDescent="0.2">
      <c r="B2567" s="7" t="s">
        <v>5100</v>
      </c>
    </row>
    <row r="2568" spans="2:2" x14ac:dyDescent="0.2">
      <c r="B2568" s="7" t="s">
        <v>5101</v>
      </c>
    </row>
    <row r="2569" spans="2:2" x14ac:dyDescent="0.2">
      <c r="B2569" s="7" t="s">
        <v>5102</v>
      </c>
    </row>
    <row r="2570" spans="2:2" x14ac:dyDescent="0.2">
      <c r="B2570" s="7" t="s">
        <v>5103</v>
      </c>
    </row>
    <row r="2571" spans="2:2" x14ac:dyDescent="0.2">
      <c r="B2571" s="7" t="s">
        <v>5104</v>
      </c>
    </row>
    <row r="2572" spans="2:2" x14ac:dyDescent="0.2">
      <c r="B2572" s="7" t="s">
        <v>5105</v>
      </c>
    </row>
    <row r="2573" spans="2:2" x14ac:dyDescent="0.2">
      <c r="B2573" s="7" t="s">
        <v>5106</v>
      </c>
    </row>
    <row r="2574" spans="2:2" x14ac:dyDescent="0.2">
      <c r="B2574" s="7" t="s">
        <v>5107</v>
      </c>
    </row>
    <row r="2575" spans="2:2" x14ac:dyDescent="0.2">
      <c r="B2575" s="7" t="s">
        <v>5108</v>
      </c>
    </row>
    <row r="2576" spans="2:2" x14ac:dyDescent="0.2">
      <c r="B2576" s="7" t="s">
        <v>5109</v>
      </c>
    </row>
    <row r="2577" spans="2:2" x14ac:dyDescent="0.2">
      <c r="B2577" s="7" t="s">
        <v>5110</v>
      </c>
    </row>
    <row r="2578" spans="2:2" x14ac:dyDescent="0.2">
      <c r="B2578" s="7" t="s">
        <v>5111</v>
      </c>
    </row>
    <row r="2579" spans="2:2" x14ac:dyDescent="0.2">
      <c r="B2579" s="7" t="s">
        <v>5112</v>
      </c>
    </row>
    <row r="2580" spans="2:2" x14ac:dyDescent="0.2">
      <c r="B2580" s="7" t="s">
        <v>5113</v>
      </c>
    </row>
    <row r="2581" spans="2:2" x14ac:dyDescent="0.2">
      <c r="B2581" s="7" t="s">
        <v>5114</v>
      </c>
    </row>
    <row r="2582" spans="2:2" x14ac:dyDescent="0.2">
      <c r="B2582" s="7" t="s">
        <v>5115</v>
      </c>
    </row>
    <row r="2583" spans="2:2" x14ac:dyDescent="0.2">
      <c r="B2583" s="7" t="s">
        <v>5116</v>
      </c>
    </row>
    <row r="2584" spans="2:2" x14ac:dyDescent="0.2">
      <c r="B2584" s="7" t="s">
        <v>5117</v>
      </c>
    </row>
    <row r="2585" spans="2:2" x14ac:dyDescent="0.2">
      <c r="B2585" s="7" t="s">
        <v>5118</v>
      </c>
    </row>
    <row r="2586" spans="2:2" x14ac:dyDescent="0.2">
      <c r="B2586" s="7" t="s">
        <v>5119</v>
      </c>
    </row>
    <row r="2587" spans="2:2" x14ac:dyDescent="0.2">
      <c r="B2587" s="7" t="s">
        <v>5120</v>
      </c>
    </row>
    <row r="2588" spans="2:2" x14ac:dyDescent="0.2">
      <c r="B2588" s="7" t="s">
        <v>5121</v>
      </c>
    </row>
    <row r="2589" spans="2:2" x14ac:dyDescent="0.2">
      <c r="B2589" s="7" t="s">
        <v>5122</v>
      </c>
    </row>
    <row r="2590" spans="2:2" x14ac:dyDescent="0.2">
      <c r="B2590" s="7" t="s">
        <v>5123</v>
      </c>
    </row>
    <row r="2591" spans="2:2" x14ac:dyDescent="0.2">
      <c r="B2591" s="7" t="s">
        <v>5124</v>
      </c>
    </row>
    <row r="2592" spans="2:2" x14ac:dyDescent="0.2">
      <c r="B2592" s="7" t="s">
        <v>5125</v>
      </c>
    </row>
    <row r="2593" spans="2:2" x14ac:dyDescent="0.2">
      <c r="B2593" s="7" t="s">
        <v>5126</v>
      </c>
    </row>
    <row r="2594" spans="2:2" x14ac:dyDescent="0.2">
      <c r="B2594" s="7" t="s">
        <v>5127</v>
      </c>
    </row>
    <row r="2595" spans="2:2" x14ac:dyDescent="0.2">
      <c r="B2595" s="7" t="s">
        <v>5128</v>
      </c>
    </row>
    <row r="2596" spans="2:2" x14ac:dyDescent="0.2">
      <c r="B2596" s="7" t="s">
        <v>5129</v>
      </c>
    </row>
    <row r="2597" spans="2:2" x14ac:dyDescent="0.2">
      <c r="B2597" s="7" t="s">
        <v>5130</v>
      </c>
    </row>
    <row r="2598" spans="2:2" x14ac:dyDescent="0.2">
      <c r="B2598" s="7" t="s">
        <v>5131</v>
      </c>
    </row>
    <row r="2599" spans="2:2" x14ac:dyDescent="0.2">
      <c r="B2599" s="7" t="s">
        <v>5132</v>
      </c>
    </row>
    <row r="2600" spans="2:2" x14ac:dyDescent="0.2">
      <c r="B2600" s="7" t="s">
        <v>5133</v>
      </c>
    </row>
    <row r="2601" spans="2:2" x14ac:dyDescent="0.2">
      <c r="B2601" s="7" t="s">
        <v>5134</v>
      </c>
    </row>
    <row r="2602" spans="2:2" x14ac:dyDescent="0.2">
      <c r="B2602" s="7" t="s">
        <v>5135</v>
      </c>
    </row>
    <row r="2603" spans="2:2" x14ac:dyDescent="0.2">
      <c r="B2603" s="7" t="s">
        <v>5136</v>
      </c>
    </row>
    <row r="2604" spans="2:2" x14ac:dyDescent="0.2">
      <c r="B2604" s="7" t="s">
        <v>5137</v>
      </c>
    </row>
    <row r="2605" spans="2:2" x14ac:dyDescent="0.2">
      <c r="B2605" s="7" t="s">
        <v>5138</v>
      </c>
    </row>
    <row r="2606" spans="2:2" x14ac:dyDescent="0.2">
      <c r="B2606" s="7" t="s">
        <v>5139</v>
      </c>
    </row>
    <row r="2607" spans="2:2" x14ac:dyDescent="0.2">
      <c r="B2607" s="7" t="s">
        <v>5140</v>
      </c>
    </row>
    <row r="2608" spans="2:2" x14ac:dyDescent="0.2">
      <c r="B2608" s="7" t="s">
        <v>5141</v>
      </c>
    </row>
    <row r="2609" spans="2:2" x14ac:dyDescent="0.2">
      <c r="B2609" s="7" t="s">
        <v>5142</v>
      </c>
    </row>
    <row r="2610" spans="2:2" x14ac:dyDescent="0.2">
      <c r="B2610" s="7" t="s">
        <v>5143</v>
      </c>
    </row>
    <row r="2611" spans="2:2" x14ac:dyDescent="0.2">
      <c r="B2611" s="7" t="s">
        <v>5144</v>
      </c>
    </row>
    <row r="2612" spans="2:2" x14ac:dyDescent="0.2">
      <c r="B2612" s="7" t="s">
        <v>5145</v>
      </c>
    </row>
    <row r="2613" spans="2:2" x14ac:dyDescent="0.2">
      <c r="B2613" s="7" t="s">
        <v>5146</v>
      </c>
    </row>
    <row r="2614" spans="2:2" x14ac:dyDescent="0.2">
      <c r="B2614" s="7" t="s">
        <v>5147</v>
      </c>
    </row>
    <row r="2615" spans="2:2" x14ac:dyDescent="0.2">
      <c r="B2615" s="7" t="s">
        <v>5148</v>
      </c>
    </row>
    <row r="2616" spans="2:2" x14ac:dyDescent="0.2">
      <c r="B2616" s="7" t="s">
        <v>5149</v>
      </c>
    </row>
    <row r="2617" spans="2:2" x14ac:dyDescent="0.2">
      <c r="B2617" s="7" t="s">
        <v>5150</v>
      </c>
    </row>
    <row r="2618" spans="2:2" x14ac:dyDescent="0.2">
      <c r="B2618" s="7" t="s">
        <v>5151</v>
      </c>
    </row>
    <row r="2619" spans="2:2" x14ac:dyDescent="0.2">
      <c r="B2619" s="7" t="s">
        <v>5152</v>
      </c>
    </row>
    <row r="2620" spans="2:2" x14ac:dyDescent="0.2">
      <c r="B2620" s="7" t="s">
        <v>5153</v>
      </c>
    </row>
    <row r="2621" spans="2:2" x14ac:dyDescent="0.2">
      <c r="B2621" s="7" t="s">
        <v>5154</v>
      </c>
    </row>
    <row r="2622" spans="2:2" x14ac:dyDescent="0.2">
      <c r="B2622" s="7" t="s">
        <v>5155</v>
      </c>
    </row>
    <row r="2623" spans="2:2" x14ac:dyDescent="0.2">
      <c r="B2623" s="7" t="s">
        <v>5156</v>
      </c>
    </row>
    <row r="2624" spans="2:2" x14ac:dyDescent="0.2">
      <c r="B2624" s="7" t="s">
        <v>5157</v>
      </c>
    </row>
    <row r="2625" spans="2:2" x14ac:dyDescent="0.2">
      <c r="B2625" s="7" t="s">
        <v>5158</v>
      </c>
    </row>
    <row r="2626" spans="2:2" x14ac:dyDescent="0.2">
      <c r="B2626" s="7" t="s">
        <v>5159</v>
      </c>
    </row>
    <row r="2627" spans="2:2" x14ac:dyDescent="0.2">
      <c r="B2627" s="7" t="s">
        <v>5160</v>
      </c>
    </row>
    <row r="2628" spans="2:2" x14ac:dyDescent="0.2">
      <c r="B2628" s="7" t="s">
        <v>5161</v>
      </c>
    </row>
    <row r="2629" spans="2:2" x14ac:dyDescent="0.2">
      <c r="B2629" s="7" t="s">
        <v>5162</v>
      </c>
    </row>
    <row r="2630" spans="2:2" x14ac:dyDescent="0.2">
      <c r="B2630" s="7" t="s">
        <v>5163</v>
      </c>
    </row>
    <row r="2631" spans="2:2" x14ac:dyDescent="0.2">
      <c r="B2631" s="7" t="s">
        <v>5164</v>
      </c>
    </row>
    <row r="2632" spans="2:2" x14ac:dyDescent="0.2">
      <c r="B2632" s="7" t="s">
        <v>5165</v>
      </c>
    </row>
    <row r="2633" spans="2:2" x14ac:dyDescent="0.2">
      <c r="B2633" s="7" t="s">
        <v>5166</v>
      </c>
    </row>
    <row r="2634" spans="2:2" x14ac:dyDescent="0.2">
      <c r="B2634" s="7" t="s">
        <v>5167</v>
      </c>
    </row>
    <row r="2635" spans="2:2" x14ac:dyDescent="0.2">
      <c r="B2635" s="7" t="s">
        <v>5168</v>
      </c>
    </row>
    <row r="2636" spans="2:2" x14ac:dyDescent="0.2">
      <c r="B2636" s="7" t="s">
        <v>5169</v>
      </c>
    </row>
    <row r="2637" spans="2:2" x14ac:dyDescent="0.2">
      <c r="B2637" s="7" t="s">
        <v>990</v>
      </c>
    </row>
    <row r="2638" spans="2:2" x14ac:dyDescent="0.2">
      <c r="B2638" s="7" t="s">
        <v>5170</v>
      </c>
    </row>
    <row r="2639" spans="2:2" x14ac:dyDescent="0.2">
      <c r="B2639" s="7" t="s">
        <v>5171</v>
      </c>
    </row>
    <row r="2640" spans="2:2" x14ac:dyDescent="0.2">
      <c r="B2640" s="7" t="s">
        <v>5172</v>
      </c>
    </row>
    <row r="2641" spans="2:2" x14ac:dyDescent="0.2">
      <c r="B2641" s="7" t="s">
        <v>5173</v>
      </c>
    </row>
    <row r="2642" spans="2:2" x14ac:dyDescent="0.2">
      <c r="B2642" s="7" t="s">
        <v>5174</v>
      </c>
    </row>
    <row r="2643" spans="2:2" x14ac:dyDescent="0.2">
      <c r="B2643" s="7" t="s">
        <v>5175</v>
      </c>
    </row>
    <row r="2644" spans="2:2" x14ac:dyDescent="0.2">
      <c r="B2644" s="7" t="s">
        <v>5176</v>
      </c>
    </row>
    <row r="2645" spans="2:2" x14ac:dyDescent="0.2">
      <c r="B2645" s="7" t="s">
        <v>5177</v>
      </c>
    </row>
    <row r="2646" spans="2:2" x14ac:dyDescent="0.2">
      <c r="B2646" s="7" t="s">
        <v>5178</v>
      </c>
    </row>
    <row r="2647" spans="2:2" x14ac:dyDescent="0.2">
      <c r="B2647" s="7" t="s">
        <v>5179</v>
      </c>
    </row>
    <row r="2648" spans="2:2" x14ac:dyDescent="0.2">
      <c r="B2648" s="7" t="s">
        <v>5180</v>
      </c>
    </row>
    <row r="2649" spans="2:2" x14ac:dyDescent="0.2">
      <c r="B2649" s="7" t="s">
        <v>5181</v>
      </c>
    </row>
    <row r="2650" spans="2:2" x14ac:dyDescent="0.2">
      <c r="B2650" s="7" t="s">
        <v>5182</v>
      </c>
    </row>
    <row r="2651" spans="2:2" x14ac:dyDescent="0.2">
      <c r="B2651" s="7" t="s">
        <v>5183</v>
      </c>
    </row>
    <row r="2652" spans="2:2" x14ac:dyDescent="0.2">
      <c r="B2652" s="7" t="s">
        <v>5184</v>
      </c>
    </row>
    <row r="2653" spans="2:2" x14ac:dyDescent="0.2">
      <c r="B2653" s="7" t="s">
        <v>5185</v>
      </c>
    </row>
    <row r="2654" spans="2:2" x14ac:dyDescent="0.2">
      <c r="B2654" s="7" t="s">
        <v>5186</v>
      </c>
    </row>
    <row r="2655" spans="2:2" x14ac:dyDescent="0.2">
      <c r="B2655" s="7" t="s">
        <v>5187</v>
      </c>
    </row>
    <row r="2656" spans="2:2" x14ac:dyDescent="0.2">
      <c r="B2656" s="7" t="s">
        <v>5188</v>
      </c>
    </row>
    <row r="2657" spans="2:2" x14ac:dyDescent="0.2">
      <c r="B2657" s="7" t="s">
        <v>5189</v>
      </c>
    </row>
    <row r="2658" spans="2:2" x14ac:dyDescent="0.2">
      <c r="B2658" s="7" t="s">
        <v>5190</v>
      </c>
    </row>
    <row r="2659" spans="2:2" x14ac:dyDescent="0.2">
      <c r="B2659" s="7" t="s">
        <v>5191</v>
      </c>
    </row>
    <row r="2660" spans="2:2" x14ac:dyDescent="0.2">
      <c r="B2660" s="7" t="s">
        <v>5192</v>
      </c>
    </row>
    <row r="2661" spans="2:2" x14ac:dyDescent="0.2">
      <c r="B2661" s="7" t="s">
        <v>5193</v>
      </c>
    </row>
    <row r="2662" spans="2:2" x14ac:dyDescent="0.2">
      <c r="B2662" s="7" t="s">
        <v>5194</v>
      </c>
    </row>
    <row r="2663" spans="2:2" x14ac:dyDescent="0.2">
      <c r="B2663" s="7" t="s">
        <v>5195</v>
      </c>
    </row>
    <row r="2664" spans="2:2" x14ac:dyDescent="0.2">
      <c r="B2664" s="7" t="s">
        <v>5196</v>
      </c>
    </row>
    <row r="2665" spans="2:2" x14ac:dyDescent="0.2">
      <c r="B2665" s="7" t="s">
        <v>5197</v>
      </c>
    </row>
    <row r="2666" spans="2:2" x14ac:dyDescent="0.2">
      <c r="B2666" s="7" t="s">
        <v>5198</v>
      </c>
    </row>
    <row r="2667" spans="2:2" x14ac:dyDescent="0.2">
      <c r="B2667" s="7" t="s">
        <v>5199</v>
      </c>
    </row>
    <row r="2668" spans="2:2" x14ac:dyDescent="0.2">
      <c r="B2668" s="7" t="s">
        <v>5200</v>
      </c>
    </row>
    <row r="2669" spans="2:2" x14ac:dyDescent="0.2">
      <c r="B2669" s="7" t="s">
        <v>5201</v>
      </c>
    </row>
    <row r="2670" spans="2:2" x14ac:dyDescent="0.2">
      <c r="B2670" s="7" t="s">
        <v>5202</v>
      </c>
    </row>
    <row r="2671" spans="2:2" x14ac:dyDescent="0.2">
      <c r="B2671" s="7" t="s">
        <v>5203</v>
      </c>
    </row>
    <row r="2672" spans="2:2" x14ac:dyDescent="0.2">
      <c r="B2672" s="7" t="s">
        <v>5204</v>
      </c>
    </row>
    <row r="2673" spans="2:2" x14ac:dyDescent="0.2">
      <c r="B2673" s="7" t="s">
        <v>5205</v>
      </c>
    </row>
    <row r="2674" spans="2:2" x14ac:dyDescent="0.2">
      <c r="B2674" s="7" t="s">
        <v>5206</v>
      </c>
    </row>
    <row r="2675" spans="2:2" x14ac:dyDescent="0.2">
      <c r="B2675" s="7" t="s">
        <v>5207</v>
      </c>
    </row>
    <row r="2676" spans="2:2" x14ac:dyDescent="0.2">
      <c r="B2676" s="7" t="s">
        <v>5208</v>
      </c>
    </row>
    <row r="2677" spans="2:2" x14ac:dyDescent="0.2">
      <c r="B2677" s="7" t="s">
        <v>5209</v>
      </c>
    </row>
    <row r="2678" spans="2:2" x14ac:dyDescent="0.2">
      <c r="B2678" s="7" t="s">
        <v>5210</v>
      </c>
    </row>
    <row r="2679" spans="2:2" x14ac:dyDescent="0.2">
      <c r="B2679" s="7" t="s">
        <v>5211</v>
      </c>
    </row>
    <row r="2680" spans="2:2" x14ac:dyDescent="0.2">
      <c r="B2680" s="7" t="s">
        <v>5212</v>
      </c>
    </row>
    <row r="2681" spans="2:2" x14ac:dyDescent="0.2">
      <c r="B2681" s="7" t="s">
        <v>5213</v>
      </c>
    </row>
    <row r="2682" spans="2:2" x14ac:dyDescent="0.2">
      <c r="B2682" s="7" t="s">
        <v>5214</v>
      </c>
    </row>
    <row r="2683" spans="2:2" x14ac:dyDescent="0.2">
      <c r="B2683" s="7" t="s">
        <v>5215</v>
      </c>
    </row>
    <row r="2684" spans="2:2" x14ac:dyDescent="0.2">
      <c r="B2684" s="7" t="s">
        <v>5216</v>
      </c>
    </row>
    <row r="2685" spans="2:2" x14ac:dyDescent="0.2">
      <c r="B2685" s="7" t="s">
        <v>5217</v>
      </c>
    </row>
    <row r="2686" spans="2:2" x14ac:dyDescent="0.2">
      <c r="B2686" s="7" t="s">
        <v>5218</v>
      </c>
    </row>
    <row r="2687" spans="2:2" x14ac:dyDescent="0.2">
      <c r="B2687" s="7" t="s">
        <v>5219</v>
      </c>
    </row>
    <row r="2688" spans="2:2" x14ac:dyDescent="0.2">
      <c r="B2688" s="7" t="s">
        <v>5220</v>
      </c>
    </row>
    <row r="2689" spans="2:2" x14ac:dyDescent="0.2">
      <c r="B2689" s="7" t="s">
        <v>5221</v>
      </c>
    </row>
    <row r="2690" spans="2:2" x14ac:dyDescent="0.2">
      <c r="B2690" s="7" t="s">
        <v>5222</v>
      </c>
    </row>
    <row r="2691" spans="2:2" x14ac:dyDescent="0.2">
      <c r="B2691" s="7" t="s">
        <v>5223</v>
      </c>
    </row>
    <row r="2692" spans="2:2" x14ac:dyDescent="0.2">
      <c r="B2692" s="7" t="s">
        <v>5224</v>
      </c>
    </row>
    <row r="2693" spans="2:2" x14ac:dyDescent="0.2">
      <c r="B2693" s="7" t="s">
        <v>5225</v>
      </c>
    </row>
    <row r="2694" spans="2:2" x14ac:dyDescent="0.2">
      <c r="B2694" s="7" t="s">
        <v>5226</v>
      </c>
    </row>
    <row r="2695" spans="2:2" x14ac:dyDescent="0.2">
      <c r="B2695" s="7" t="s">
        <v>5227</v>
      </c>
    </row>
    <row r="2696" spans="2:2" x14ac:dyDescent="0.2">
      <c r="B2696" s="7" t="s">
        <v>5228</v>
      </c>
    </row>
    <row r="2697" spans="2:2" x14ac:dyDescent="0.2">
      <c r="B2697" s="7" t="s">
        <v>5229</v>
      </c>
    </row>
    <row r="2698" spans="2:2" x14ac:dyDescent="0.2">
      <c r="B2698" s="7" t="s">
        <v>5230</v>
      </c>
    </row>
    <row r="2699" spans="2:2" x14ac:dyDescent="0.2">
      <c r="B2699" s="7" t="s">
        <v>5231</v>
      </c>
    </row>
    <row r="2700" spans="2:2" x14ac:dyDescent="0.2">
      <c r="B2700" s="7" t="s">
        <v>5232</v>
      </c>
    </row>
    <row r="2701" spans="2:2" x14ac:dyDescent="0.2">
      <c r="B2701" s="7" t="s">
        <v>5233</v>
      </c>
    </row>
    <row r="2702" spans="2:2" x14ac:dyDescent="0.2">
      <c r="B2702" s="7" t="s">
        <v>5234</v>
      </c>
    </row>
    <row r="2703" spans="2:2" x14ac:dyDescent="0.2">
      <c r="B2703" s="7" t="s">
        <v>5235</v>
      </c>
    </row>
    <row r="2704" spans="2:2" x14ac:dyDescent="0.2">
      <c r="B2704" s="7" t="s">
        <v>5236</v>
      </c>
    </row>
    <row r="2705" spans="2:2" x14ac:dyDescent="0.2">
      <c r="B2705" s="7" t="s">
        <v>5237</v>
      </c>
    </row>
    <row r="2706" spans="2:2" x14ac:dyDescent="0.2">
      <c r="B2706" s="7" t="s">
        <v>5238</v>
      </c>
    </row>
    <row r="2707" spans="2:2" x14ac:dyDescent="0.2">
      <c r="B2707" s="7" t="s">
        <v>5239</v>
      </c>
    </row>
    <row r="2708" spans="2:2" x14ac:dyDescent="0.2">
      <c r="B2708" s="7" t="s">
        <v>5240</v>
      </c>
    </row>
    <row r="2709" spans="2:2" x14ac:dyDescent="0.2">
      <c r="B2709" s="7" t="s">
        <v>5241</v>
      </c>
    </row>
    <row r="2710" spans="2:2" x14ac:dyDescent="0.2">
      <c r="B2710" s="7" t="s">
        <v>5242</v>
      </c>
    </row>
    <row r="2711" spans="2:2" x14ac:dyDescent="0.2">
      <c r="B2711" s="7" t="s">
        <v>5243</v>
      </c>
    </row>
    <row r="2712" spans="2:2" x14ac:dyDescent="0.2">
      <c r="B2712" s="7" t="s">
        <v>5244</v>
      </c>
    </row>
    <row r="2713" spans="2:2" x14ac:dyDescent="0.2">
      <c r="B2713" s="7" t="s">
        <v>5245</v>
      </c>
    </row>
    <row r="2714" spans="2:2" x14ac:dyDescent="0.2">
      <c r="B2714" s="7" t="s">
        <v>5246</v>
      </c>
    </row>
    <row r="2715" spans="2:2" x14ac:dyDescent="0.2">
      <c r="B2715" s="7" t="s">
        <v>5247</v>
      </c>
    </row>
    <row r="2716" spans="2:2" x14ac:dyDescent="0.2">
      <c r="B2716" s="7" t="s">
        <v>5248</v>
      </c>
    </row>
    <row r="2717" spans="2:2" x14ac:dyDescent="0.2">
      <c r="B2717" s="7" t="s">
        <v>5249</v>
      </c>
    </row>
    <row r="2718" spans="2:2" x14ac:dyDescent="0.2">
      <c r="B2718" s="7" t="s">
        <v>5250</v>
      </c>
    </row>
    <row r="2719" spans="2:2" x14ac:dyDescent="0.2">
      <c r="B2719" s="7" t="s">
        <v>5251</v>
      </c>
    </row>
    <row r="2720" spans="2:2" x14ac:dyDescent="0.2">
      <c r="B2720" s="7" t="s">
        <v>5252</v>
      </c>
    </row>
    <row r="2721" spans="2:2" x14ac:dyDescent="0.2">
      <c r="B2721" s="7" t="s">
        <v>5253</v>
      </c>
    </row>
    <row r="2722" spans="2:2" x14ac:dyDescent="0.2">
      <c r="B2722" s="7" t="s">
        <v>5254</v>
      </c>
    </row>
    <row r="2723" spans="2:2" x14ac:dyDescent="0.2">
      <c r="B2723" s="7" t="s">
        <v>5255</v>
      </c>
    </row>
    <row r="2724" spans="2:2" x14ac:dyDescent="0.2">
      <c r="B2724" s="7" t="s">
        <v>5256</v>
      </c>
    </row>
    <row r="2725" spans="2:2" x14ac:dyDescent="0.2">
      <c r="B2725" s="7" t="s">
        <v>5257</v>
      </c>
    </row>
    <row r="2726" spans="2:2" x14ac:dyDescent="0.2">
      <c r="B2726" s="7" t="s">
        <v>5258</v>
      </c>
    </row>
    <row r="2727" spans="2:2" x14ac:dyDescent="0.2">
      <c r="B2727" s="7" t="s">
        <v>5259</v>
      </c>
    </row>
    <row r="2728" spans="2:2" x14ac:dyDescent="0.2">
      <c r="B2728" s="7" t="s">
        <v>5260</v>
      </c>
    </row>
    <row r="2729" spans="2:2" x14ac:dyDescent="0.2">
      <c r="B2729" s="7" t="s">
        <v>5261</v>
      </c>
    </row>
    <row r="2730" spans="2:2" x14ac:dyDescent="0.2">
      <c r="B2730" s="7" t="s">
        <v>5262</v>
      </c>
    </row>
    <row r="2731" spans="2:2" x14ac:dyDescent="0.2">
      <c r="B2731" s="7" t="s">
        <v>5263</v>
      </c>
    </row>
    <row r="2732" spans="2:2" x14ac:dyDescent="0.2">
      <c r="B2732" s="7" t="s">
        <v>5264</v>
      </c>
    </row>
    <row r="2733" spans="2:2" x14ac:dyDescent="0.2">
      <c r="B2733" s="7" t="s">
        <v>5265</v>
      </c>
    </row>
    <row r="2734" spans="2:2" x14ac:dyDescent="0.2">
      <c r="B2734" s="7" t="s">
        <v>5266</v>
      </c>
    </row>
    <row r="2735" spans="2:2" x14ac:dyDescent="0.2">
      <c r="B2735" s="7" t="s">
        <v>5267</v>
      </c>
    </row>
    <row r="2736" spans="2:2" x14ac:dyDescent="0.2">
      <c r="B2736" s="7" t="s">
        <v>5268</v>
      </c>
    </row>
    <row r="2737" spans="2:2" x14ac:dyDescent="0.2">
      <c r="B2737" s="7" t="s">
        <v>5269</v>
      </c>
    </row>
    <row r="2738" spans="2:2" x14ac:dyDescent="0.2">
      <c r="B2738" s="7" t="s">
        <v>5270</v>
      </c>
    </row>
    <row r="2739" spans="2:2" x14ac:dyDescent="0.2">
      <c r="B2739" s="7" t="s">
        <v>5271</v>
      </c>
    </row>
    <row r="2740" spans="2:2" x14ac:dyDescent="0.2">
      <c r="B2740" s="7" t="s">
        <v>5272</v>
      </c>
    </row>
    <row r="2741" spans="2:2" x14ac:dyDescent="0.2">
      <c r="B2741" s="7" t="s">
        <v>5273</v>
      </c>
    </row>
    <row r="2742" spans="2:2" x14ac:dyDescent="0.2">
      <c r="B2742" s="7" t="s">
        <v>5274</v>
      </c>
    </row>
    <row r="2743" spans="2:2" x14ac:dyDescent="0.2">
      <c r="B2743" s="7" t="s">
        <v>5275</v>
      </c>
    </row>
    <row r="2744" spans="2:2" x14ac:dyDescent="0.2">
      <c r="B2744" s="7" t="s">
        <v>5276</v>
      </c>
    </row>
    <row r="2745" spans="2:2" x14ac:dyDescent="0.2">
      <c r="B2745" s="7" t="s">
        <v>5277</v>
      </c>
    </row>
    <row r="2746" spans="2:2" x14ac:dyDescent="0.2">
      <c r="B2746" s="7" t="s">
        <v>5278</v>
      </c>
    </row>
    <row r="2747" spans="2:2" x14ac:dyDescent="0.2">
      <c r="B2747" s="7" t="s">
        <v>5279</v>
      </c>
    </row>
    <row r="2748" spans="2:2" x14ac:dyDescent="0.2">
      <c r="B2748" s="7" t="s">
        <v>5280</v>
      </c>
    </row>
    <row r="2749" spans="2:2" x14ac:dyDescent="0.2">
      <c r="B2749" s="7" t="s">
        <v>5281</v>
      </c>
    </row>
    <row r="2750" spans="2:2" x14ac:dyDescent="0.2">
      <c r="B2750" s="7" t="s">
        <v>5282</v>
      </c>
    </row>
    <row r="2751" spans="2:2" x14ac:dyDescent="0.2">
      <c r="B2751" s="7" t="s">
        <v>5283</v>
      </c>
    </row>
    <row r="2752" spans="2:2" x14ac:dyDescent="0.2">
      <c r="B2752" s="7" t="s">
        <v>5284</v>
      </c>
    </row>
    <row r="2753" spans="2:2" x14ac:dyDescent="0.2">
      <c r="B2753" s="7" t="s">
        <v>5285</v>
      </c>
    </row>
    <row r="2754" spans="2:2" x14ac:dyDescent="0.2">
      <c r="B2754" s="7" t="s">
        <v>5286</v>
      </c>
    </row>
    <row r="2755" spans="2:2" x14ac:dyDescent="0.2">
      <c r="B2755" s="7" t="s">
        <v>5287</v>
      </c>
    </row>
    <row r="2756" spans="2:2" x14ac:dyDescent="0.2">
      <c r="B2756" s="7" t="s">
        <v>5288</v>
      </c>
    </row>
    <row r="2757" spans="2:2" x14ac:dyDescent="0.2">
      <c r="B2757" s="7" t="s">
        <v>5289</v>
      </c>
    </row>
    <row r="2758" spans="2:2" x14ac:dyDescent="0.2">
      <c r="B2758" s="7" t="s">
        <v>5290</v>
      </c>
    </row>
    <row r="2759" spans="2:2" x14ac:dyDescent="0.2">
      <c r="B2759" s="7" t="s">
        <v>5291</v>
      </c>
    </row>
    <row r="2760" spans="2:2" x14ac:dyDescent="0.2">
      <c r="B2760" s="7" t="s">
        <v>5292</v>
      </c>
    </row>
    <row r="2761" spans="2:2" x14ac:dyDescent="0.2">
      <c r="B2761" s="7" t="s">
        <v>5293</v>
      </c>
    </row>
    <row r="2762" spans="2:2" x14ac:dyDescent="0.2">
      <c r="B2762" s="7" t="s">
        <v>5294</v>
      </c>
    </row>
    <row r="2763" spans="2:2" x14ac:dyDescent="0.2">
      <c r="B2763" s="7" t="s">
        <v>5295</v>
      </c>
    </row>
    <row r="2764" spans="2:2" x14ac:dyDescent="0.2">
      <c r="B2764" s="7" t="s">
        <v>5296</v>
      </c>
    </row>
    <row r="2765" spans="2:2" x14ac:dyDescent="0.2">
      <c r="B2765" s="7" t="s">
        <v>5297</v>
      </c>
    </row>
    <row r="2766" spans="2:2" x14ac:dyDescent="0.2">
      <c r="B2766" s="7" t="s">
        <v>5298</v>
      </c>
    </row>
    <row r="2767" spans="2:2" x14ac:dyDescent="0.2">
      <c r="B2767" s="7" t="s">
        <v>5299</v>
      </c>
    </row>
    <row r="2768" spans="2:2" x14ac:dyDescent="0.2">
      <c r="B2768" s="7" t="s">
        <v>5300</v>
      </c>
    </row>
    <row r="2769" spans="2:2" x14ac:dyDescent="0.2">
      <c r="B2769" s="7" t="s">
        <v>5301</v>
      </c>
    </row>
    <row r="2770" spans="2:2" x14ac:dyDescent="0.2">
      <c r="B2770" s="7" t="s">
        <v>5302</v>
      </c>
    </row>
    <row r="2771" spans="2:2" x14ac:dyDescent="0.2">
      <c r="B2771" s="7" t="s">
        <v>5303</v>
      </c>
    </row>
    <row r="2772" spans="2:2" x14ac:dyDescent="0.2">
      <c r="B2772" s="7" t="s">
        <v>5304</v>
      </c>
    </row>
    <row r="2773" spans="2:2" x14ac:dyDescent="0.2">
      <c r="B2773" s="7" t="s">
        <v>5305</v>
      </c>
    </row>
    <row r="2774" spans="2:2" x14ac:dyDescent="0.2">
      <c r="B2774" s="7" t="s">
        <v>5306</v>
      </c>
    </row>
    <row r="2775" spans="2:2" x14ac:dyDescent="0.2">
      <c r="B2775" s="7" t="s">
        <v>5307</v>
      </c>
    </row>
    <row r="2776" spans="2:2" x14ac:dyDescent="0.2">
      <c r="B2776" s="7" t="s">
        <v>5308</v>
      </c>
    </row>
    <row r="2777" spans="2:2" x14ac:dyDescent="0.2">
      <c r="B2777" s="7" t="s">
        <v>5309</v>
      </c>
    </row>
    <row r="2778" spans="2:2" x14ac:dyDescent="0.2">
      <c r="B2778" s="7" t="s">
        <v>5310</v>
      </c>
    </row>
    <row r="2779" spans="2:2" x14ac:dyDescent="0.2">
      <c r="B2779" s="7" t="s">
        <v>5311</v>
      </c>
    </row>
    <row r="2780" spans="2:2" x14ac:dyDescent="0.2">
      <c r="B2780" s="7" t="s">
        <v>5312</v>
      </c>
    </row>
    <row r="2781" spans="2:2" x14ac:dyDescent="0.2">
      <c r="B2781" s="7" t="s">
        <v>5313</v>
      </c>
    </row>
    <row r="2782" spans="2:2" x14ac:dyDescent="0.2">
      <c r="B2782" s="7" t="s">
        <v>5314</v>
      </c>
    </row>
    <row r="2783" spans="2:2" x14ac:dyDescent="0.2">
      <c r="B2783" s="7" t="s">
        <v>5315</v>
      </c>
    </row>
    <row r="2784" spans="2:2" x14ac:dyDescent="0.2">
      <c r="B2784" s="7" t="s">
        <v>5316</v>
      </c>
    </row>
    <row r="2785" spans="2:2" x14ac:dyDescent="0.2">
      <c r="B2785" s="7" t="s">
        <v>5317</v>
      </c>
    </row>
    <row r="2786" spans="2:2" x14ac:dyDescent="0.2">
      <c r="B2786" s="7" t="s">
        <v>5318</v>
      </c>
    </row>
    <row r="2787" spans="2:2" x14ac:dyDescent="0.2">
      <c r="B2787" s="7" t="s">
        <v>5319</v>
      </c>
    </row>
    <row r="2788" spans="2:2" x14ac:dyDescent="0.2">
      <c r="B2788" s="7" t="s">
        <v>5320</v>
      </c>
    </row>
    <row r="2789" spans="2:2" x14ac:dyDescent="0.2">
      <c r="B2789" s="7" t="s">
        <v>5321</v>
      </c>
    </row>
    <row r="2790" spans="2:2" x14ac:dyDescent="0.2">
      <c r="B2790" s="7" t="s">
        <v>5322</v>
      </c>
    </row>
    <row r="2791" spans="2:2" x14ac:dyDescent="0.2">
      <c r="B2791" s="7" t="s">
        <v>5323</v>
      </c>
    </row>
    <row r="2792" spans="2:2" x14ac:dyDescent="0.2">
      <c r="B2792" s="7" t="s">
        <v>5324</v>
      </c>
    </row>
    <row r="2793" spans="2:2" x14ac:dyDescent="0.2">
      <c r="B2793" s="7" t="s">
        <v>5325</v>
      </c>
    </row>
    <row r="2794" spans="2:2" x14ac:dyDescent="0.2">
      <c r="B2794" s="7" t="s">
        <v>5326</v>
      </c>
    </row>
    <row r="2795" spans="2:2" x14ac:dyDescent="0.2">
      <c r="B2795" s="7" t="s">
        <v>5327</v>
      </c>
    </row>
    <row r="2796" spans="2:2" x14ac:dyDescent="0.2">
      <c r="B2796" s="7" t="s">
        <v>5328</v>
      </c>
    </row>
    <row r="2797" spans="2:2" x14ac:dyDescent="0.2">
      <c r="B2797" s="7" t="s">
        <v>5329</v>
      </c>
    </row>
    <row r="2798" spans="2:2" x14ac:dyDescent="0.2">
      <c r="B2798" s="7" t="s">
        <v>1609</v>
      </c>
    </row>
    <row r="2799" spans="2:2" x14ac:dyDescent="0.2">
      <c r="B2799" s="7" t="s">
        <v>5330</v>
      </c>
    </row>
    <row r="2800" spans="2:2" x14ac:dyDescent="0.2">
      <c r="B2800" s="7" t="s">
        <v>5331</v>
      </c>
    </row>
    <row r="2801" spans="2:2" x14ac:dyDescent="0.2">
      <c r="B2801" s="7" t="s">
        <v>5332</v>
      </c>
    </row>
    <row r="2802" spans="2:2" x14ac:dyDescent="0.2">
      <c r="B2802" s="7" t="s">
        <v>5333</v>
      </c>
    </row>
    <row r="2803" spans="2:2" x14ac:dyDescent="0.2">
      <c r="B2803" s="7" t="s">
        <v>5334</v>
      </c>
    </row>
    <row r="2804" spans="2:2" x14ac:dyDescent="0.2">
      <c r="B2804" s="7" t="s">
        <v>5335</v>
      </c>
    </row>
    <row r="2805" spans="2:2" x14ac:dyDescent="0.2">
      <c r="B2805" s="7" t="s">
        <v>5336</v>
      </c>
    </row>
    <row r="2806" spans="2:2" x14ac:dyDescent="0.2">
      <c r="B2806" s="7" t="s">
        <v>5337</v>
      </c>
    </row>
    <row r="2807" spans="2:2" x14ac:dyDescent="0.2">
      <c r="B2807" s="7" t="s">
        <v>5338</v>
      </c>
    </row>
    <row r="2808" spans="2:2" x14ac:dyDescent="0.2">
      <c r="B2808" s="7" t="s">
        <v>5339</v>
      </c>
    </row>
    <row r="2809" spans="2:2" x14ac:dyDescent="0.2">
      <c r="B2809" s="7" t="s">
        <v>5340</v>
      </c>
    </row>
    <row r="2810" spans="2:2" x14ac:dyDescent="0.2">
      <c r="B2810" s="7" t="s">
        <v>5341</v>
      </c>
    </row>
    <row r="2811" spans="2:2" x14ac:dyDescent="0.2">
      <c r="B2811" s="7" t="s">
        <v>5342</v>
      </c>
    </row>
    <row r="2812" spans="2:2" x14ac:dyDescent="0.2">
      <c r="B2812" s="7" t="s">
        <v>5343</v>
      </c>
    </row>
    <row r="2813" spans="2:2" x14ac:dyDescent="0.2">
      <c r="B2813" s="7" t="s">
        <v>5344</v>
      </c>
    </row>
    <row r="2814" spans="2:2" x14ac:dyDescent="0.2">
      <c r="B2814" s="7" t="s">
        <v>5345</v>
      </c>
    </row>
    <row r="2815" spans="2:2" x14ac:dyDescent="0.2">
      <c r="B2815" s="7" t="s">
        <v>5346</v>
      </c>
    </row>
    <row r="2816" spans="2:2" x14ac:dyDescent="0.2">
      <c r="B2816" s="7" t="s">
        <v>5347</v>
      </c>
    </row>
    <row r="2817" spans="2:2" x14ac:dyDescent="0.2">
      <c r="B2817" s="7" t="s">
        <v>5348</v>
      </c>
    </row>
    <row r="2818" spans="2:2" x14ac:dyDescent="0.2">
      <c r="B2818" s="7" t="s">
        <v>5349</v>
      </c>
    </row>
    <row r="2819" spans="2:2" x14ac:dyDescent="0.2">
      <c r="B2819" s="7" t="s">
        <v>5350</v>
      </c>
    </row>
    <row r="2820" spans="2:2" x14ac:dyDescent="0.2">
      <c r="B2820" s="7" t="s">
        <v>5351</v>
      </c>
    </row>
    <row r="2821" spans="2:2" x14ac:dyDescent="0.2">
      <c r="B2821" s="7" t="s">
        <v>5352</v>
      </c>
    </row>
    <row r="2822" spans="2:2" x14ac:dyDescent="0.2">
      <c r="B2822" s="7" t="s">
        <v>5353</v>
      </c>
    </row>
    <row r="2823" spans="2:2" x14ac:dyDescent="0.2">
      <c r="B2823" s="7" t="s">
        <v>5354</v>
      </c>
    </row>
    <row r="2824" spans="2:2" x14ac:dyDescent="0.2">
      <c r="B2824" s="7" t="s">
        <v>5355</v>
      </c>
    </row>
    <row r="2825" spans="2:2" x14ac:dyDescent="0.2">
      <c r="B2825" s="7" t="s">
        <v>5356</v>
      </c>
    </row>
    <row r="2826" spans="2:2" x14ac:dyDescent="0.2">
      <c r="B2826" s="7" t="s">
        <v>5357</v>
      </c>
    </row>
    <row r="2827" spans="2:2" x14ac:dyDescent="0.2">
      <c r="B2827" s="7" t="s">
        <v>5358</v>
      </c>
    </row>
    <row r="2828" spans="2:2" x14ac:dyDescent="0.2">
      <c r="B2828" s="7" t="s">
        <v>5359</v>
      </c>
    </row>
    <row r="2829" spans="2:2" x14ac:dyDescent="0.2">
      <c r="B2829" s="7" t="s">
        <v>5360</v>
      </c>
    </row>
    <row r="2830" spans="2:2" x14ac:dyDescent="0.2">
      <c r="B2830" s="7" t="s">
        <v>5361</v>
      </c>
    </row>
    <row r="2831" spans="2:2" x14ac:dyDescent="0.2">
      <c r="B2831" s="7" t="s">
        <v>5362</v>
      </c>
    </row>
    <row r="2832" spans="2:2" x14ac:dyDescent="0.2">
      <c r="B2832" s="7" t="s">
        <v>5363</v>
      </c>
    </row>
    <row r="2833" spans="2:2" x14ac:dyDescent="0.2">
      <c r="B2833" s="7" t="s">
        <v>5364</v>
      </c>
    </row>
    <row r="2834" spans="2:2" x14ac:dyDescent="0.2">
      <c r="B2834" s="7" t="s">
        <v>5365</v>
      </c>
    </row>
    <row r="2835" spans="2:2" x14ac:dyDescent="0.2">
      <c r="B2835" s="7" t="s">
        <v>5366</v>
      </c>
    </row>
    <row r="2836" spans="2:2" x14ac:dyDescent="0.2">
      <c r="B2836" s="7" t="s">
        <v>5367</v>
      </c>
    </row>
    <row r="2837" spans="2:2" x14ac:dyDescent="0.2">
      <c r="B2837" s="7" t="s">
        <v>5368</v>
      </c>
    </row>
    <row r="2838" spans="2:2" x14ac:dyDescent="0.2">
      <c r="B2838" s="7" t="s">
        <v>5369</v>
      </c>
    </row>
    <row r="2839" spans="2:2" x14ac:dyDescent="0.2">
      <c r="B2839" s="7" t="s">
        <v>5370</v>
      </c>
    </row>
    <row r="2840" spans="2:2" x14ac:dyDescent="0.2">
      <c r="B2840" s="7" t="s">
        <v>5371</v>
      </c>
    </row>
    <row r="2841" spans="2:2" x14ac:dyDescent="0.2">
      <c r="B2841" s="7" t="s">
        <v>5372</v>
      </c>
    </row>
    <row r="2842" spans="2:2" x14ac:dyDescent="0.2">
      <c r="B2842" s="7" t="s">
        <v>5373</v>
      </c>
    </row>
    <row r="2843" spans="2:2" x14ac:dyDescent="0.2">
      <c r="B2843" s="7" t="s">
        <v>5374</v>
      </c>
    </row>
    <row r="2844" spans="2:2" x14ac:dyDescent="0.2">
      <c r="B2844" s="7" t="s">
        <v>5375</v>
      </c>
    </row>
    <row r="2845" spans="2:2" x14ac:dyDescent="0.2">
      <c r="B2845" s="7" t="s">
        <v>5376</v>
      </c>
    </row>
    <row r="2846" spans="2:2" x14ac:dyDescent="0.2">
      <c r="B2846" s="7" t="s">
        <v>5377</v>
      </c>
    </row>
    <row r="2847" spans="2:2" x14ac:dyDescent="0.2">
      <c r="B2847" s="7" t="s">
        <v>5378</v>
      </c>
    </row>
    <row r="2848" spans="2:2" x14ac:dyDescent="0.2">
      <c r="B2848" s="7" t="s">
        <v>5379</v>
      </c>
    </row>
    <row r="2849" spans="2:2" x14ac:dyDescent="0.2">
      <c r="B2849" s="7" t="s">
        <v>5380</v>
      </c>
    </row>
    <row r="2850" spans="2:2" x14ac:dyDescent="0.2">
      <c r="B2850" s="7" t="s">
        <v>5381</v>
      </c>
    </row>
    <row r="2851" spans="2:2" x14ac:dyDescent="0.2">
      <c r="B2851" s="7" t="s">
        <v>5382</v>
      </c>
    </row>
    <row r="2852" spans="2:2" x14ac:dyDescent="0.2">
      <c r="B2852" s="7" t="s">
        <v>5383</v>
      </c>
    </row>
    <row r="2853" spans="2:2" x14ac:dyDescent="0.2">
      <c r="B2853" s="7" t="s">
        <v>5384</v>
      </c>
    </row>
    <row r="2854" spans="2:2" x14ac:dyDescent="0.2">
      <c r="B2854" s="7" t="s">
        <v>5385</v>
      </c>
    </row>
    <row r="2855" spans="2:2" x14ac:dyDescent="0.2">
      <c r="B2855" s="7" t="s">
        <v>5386</v>
      </c>
    </row>
    <row r="2856" spans="2:2" x14ac:dyDescent="0.2">
      <c r="B2856" s="7" t="s">
        <v>5387</v>
      </c>
    </row>
    <row r="2857" spans="2:2" x14ac:dyDescent="0.2">
      <c r="B2857" s="7" t="s">
        <v>5388</v>
      </c>
    </row>
    <row r="2858" spans="2:2" x14ac:dyDescent="0.2">
      <c r="B2858" s="7" t="s">
        <v>5389</v>
      </c>
    </row>
    <row r="2859" spans="2:2" x14ac:dyDescent="0.2">
      <c r="B2859" s="7" t="s">
        <v>5390</v>
      </c>
    </row>
    <row r="2860" spans="2:2" x14ac:dyDescent="0.2">
      <c r="B2860" s="7" t="s">
        <v>5391</v>
      </c>
    </row>
    <row r="2861" spans="2:2" x14ac:dyDescent="0.2">
      <c r="B2861" s="7" t="s">
        <v>5392</v>
      </c>
    </row>
    <row r="2862" spans="2:2" x14ac:dyDescent="0.2">
      <c r="B2862" s="7" t="s">
        <v>5393</v>
      </c>
    </row>
    <row r="2863" spans="2:2" x14ac:dyDescent="0.2">
      <c r="B2863" s="7" t="s">
        <v>5394</v>
      </c>
    </row>
    <row r="2864" spans="2:2" x14ac:dyDescent="0.2">
      <c r="B2864" s="7" t="s">
        <v>5395</v>
      </c>
    </row>
    <row r="2865" spans="2:2" x14ac:dyDescent="0.2">
      <c r="B2865" s="7" t="s">
        <v>5396</v>
      </c>
    </row>
    <row r="2866" spans="2:2" x14ac:dyDescent="0.2">
      <c r="B2866" s="7" t="s">
        <v>5397</v>
      </c>
    </row>
    <row r="2867" spans="2:2" x14ac:dyDescent="0.2">
      <c r="B2867" s="7" t="s">
        <v>5398</v>
      </c>
    </row>
    <row r="2868" spans="2:2" x14ac:dyDescent="0.2">
      <c r="B2868" s="7" t="s">
        <v>5399</v>
      </c>
    </row>
    <row r="2869" spans="2:2" x14ac:dyDescent="0.2">
      <c r="B2869" s="7" t="s">
        <v>5400</v>
      </c>
    </row>
    <row r="2870" spans="2:2" x14ac:dyDescent="0.2">
      <c r="B2870" s="7" t="s">
        <v>5401</v>
      </c>
    </row>
    <row r="2871" spans="2:2" x14ac:dyDescent="0.2">
      <c r="B2871" s="7" t="s">
        <v>5402</v>
      </c>
    </row>
    <row r="2872" spans="2:2" x14ac:dyDescent="0.2">
      <c r="B2872" s="7" t="s">
        <v>5403</v>
      </c>
    </row>
    <row r="2873" spans="2:2" x14ac:dyDescent="0.2">
      <c r="B2873" s="7" t="s">
        <v>5404</v>
      </c>
    </row>
    <row r="2874" spans="2:2" x14ac:dyDescent="0.2">
      <c r="B2874" s="7" t="s">
        <v>5405</v>
      </c>
    </row>
    <row r="2875" spans="2:2" x14ac:dyDescent="0.2">
      <c r="B2875" s="7" t="s">
        <v>5406</v>
      </c>
    </row>
    <row r="2876" spans="2:2" x14ac:dyDescent="0.2">
      <c r="B2876" s="7" t="s">
        <v>5407</v>
      </c>
    </row>
    <row r="2877" spans="2:2" x14ac:dyDescent="0.2">
      <c r="B2877" s="7" t="s">
        <v>5408</v>
      </c>
    </row>
    <row r="2878" spans="2:2" x14ac:dyDescent="0.2">
      <c r="B2878" s="7" t="s">
        <v>5409</v>
      </c>
    </row>
    <row r="2879" spans="2:2" x14ac:dyDescent="0.2">
      <c r="B2879" s="7" t="s">
        <v>5410</v>
      </c>
    </row>
    <row r="2880" spans="2:2" x14ac:dyDescent="0.2">
      <c r="B2880" s="7" t="s">
        <v>5411</v>
      </c>
    </row>
    <row r="2881" spans="2:2" x14ac:dyDescent="0.2">
      <c r="B2881" s="7" t="s">
        <v>5412</v>
      </c>
    </row>
    <row r="2882" spans="2:2" x14ac:dyDescent="0.2">
      <c r="B2882" s="7" t="s">
        <v>5413</v>
      </c>
    </row>
    <row r="2883" spans="2:2" x14ac:dyDescent="0.2">
      <c r="B2883" s="7" t="s">
        <v>5414</v>
      </c>
    </row>
    <row r="2884" spans="2:2" x14ac:dyDescent="0.2">
      <c r="B2884" s="7" t="s">
        <v>5415</v>
      </c>
    </row>
    <row r="2885" spans="2:2" x14ac:dyDescent="0.2">
      <c r="B2885" s="7" t="s">
        <v>5416</v>
      </c>
    </row>
    <row r="2886" spans="2:2" x14ac:dyDescent="0.2">
      <c r="B2886" s="7" t="s">
        <v>5417</v>
      </c>
    </row>
    <row r="2887" spans="2:2" x14ac:dyDescent="0.2">
      <c r="B2887" s="7" t="s">
        <v>5418</v>
      </c>
    </row>
    <row r="2888" spans="2:2" x14ac:dyDescent="0.2">
      <c r="B2888" s="7" t="s">
        <v>5419</v>
      </c>
    </row>
    <row r="2889" spans="2:2" x14ac:dyDescent="0.2">
      <c r="B2889" s="7" t="s">
        <v>5420</v>
      </c>
    </row>
    <row r="2890" spans="2:2" x14ac:dyDescent="0.2">
      <c r="B2890" s="7" t="s">
        <v>5421</v>
      </c>
    </row>
    <row r="2891" spans="2:2" x14ac:dyDescent="0.2">
      <c r="B2891" s="7" t="s">
        <v>5422</v>
      </c>
    </row>
    <row r="2892" spans="2:2" x14ac:dyDescent="0.2">
      <c r="B2892" s="7" t="s">
        <v>5423</v>
      </c>
    </row>
    <row r="2893" spans="2:2" x14ac:dyDescent="0.2">
      <c r="B2893" s="7" t="s">
        <v>5424</v>
      </c>
    </row>
    <row r="2894" spans="2:2" x14ac:dyDescent="0.2">
      <c r="B2894" s="7" t="s">
        <v>5425</v>
      </c>
    </row>
    <row r="2895" spans="2:2" x14ac:dyDescent="0.2">
      <c r="B2895" s="7" t="s">
        <v>5426</v>
      </c>
    </row>
    <row r="2896" spans="2:2" x14ac:dyDescent="0.2">
      <c r="B2896" s="7" t="s">
        <v>5427</v>
      </c>
    </row>
    <row r="2897" spans="2:2" x14ac:dyDescent="0.2">
      <c r="B2897" s="7" t="s">
        <v>5428</v>
      </c>
    </row>
    <row r="2898" spans="2:2" x14ac:dyDescent="0.2">
      <c r="B2898" s="7" t="s">
        <v>5429</v>
      </c>
    </row>
    <row r="2899" spans="2:2" x14ac:dyDescent="0.2">
      <c r="B2899" s="7" t="s">
        <v>5430</v>
      </c>
    </row>
    <row r="2900" spans="2:2" x14ac:dyDescent="0.2">
      <c r="B2900" s="7" t="s">
        <v>5431</v>
      </c>
    </row>
    <row r="2901" spans="2:2" x14ac:dyDescent="0.2">
      <c r="B2901" s="7" t="s">
        <v>5432</v>
      </c>
    </row>
    <row r="2902" spans="2:2" x14ac:dyDescent="0.2">
      <c r="B2902" s="7" t="s">
        <v>5433</v>
      </c>
    </row>
    <row r="2903" spans="2:2" x14ac:dyDescent="0.2">
      <c r="B2903" s="7" t="s">
        <v>5434</v>
      </c>
    </row>
    <row r="2904" spans="2:2" x14ac:dyDescent="0.2">
      <c r="B2904" s="7" t="s">
        <v>5435</v>
      </c>
    </row>
    <row r="2905" spans="2:2" x14ac:dyDescent="0.2">
      <c r="B2905" s="7" t="s">
        <v>5436</v>
      </c>
    </row>
    <row r="2906" spans="2:2" x14ac:dyDescent="0.2">
      <c r="B2906" s="7" t="s">
        <v>5437</v>
      </c>
    </row>
    <row r="2907" spans="2:2" x14ac:dyDescent="0.2">
      <c r="B2907" s="7" t="s">
        <v>5438</v>
      </c>
    </row>
    <row r="2908" spans="2:2" x14ac:dyDescent="0.2">
      <c r="B2908" s="7" t="s">
        <v>5439</v>
      </c>
    </row>
    <row r="2909" spans="2:2" x14ac:dyDescent="0.2">
      <c r="B2909" s="7" t="s">
        <v>5440</v>
      </c>
    </row>
    <row r="2910" spans="2:2" x14ac:dyDescent="0.2">
      <c r="B2910" s="7" t="s">
        <v>5441</v>
      </c>
    </row>
    <row r="2911" spans="2:2" x14ac:dyDescent="0.2">
      <c r="B2911" s="7" t="s">
        <v>5442</v>
      </c>
    </row>
    <row r="2912" spans="2:2" x14ac:dyDescent="0.2">
      <c r="B2912" s="7" t="s">
        <v>5443</v>
      </c>
    </row>
    <row r="2913" spans="2:2" x14ac:dyDescent="0.2">
      <c r="B2913" s="7" t="s">
        <v>5444</v>
      </c>
    </row>
    <row r="2914" spans="2:2" x14ac:dyDescent="0.2">
      <c r="B2914" s="7" t="s">
        <v>5445</v>
      </c>
    </row>
    <row r="2915" spans="2:2" x14ac:dyDescent="0.2">
      <c r="B2915" s="7" t="s">
        <v>5446</v>
      </c>
    </row>
    <row r="2916" spans="2:2" x14ac:dyDescent="0.2">
      <c r="B2916" s="7" t="s">
        <v>5447</v>
      </c>
    </row>
    <row r="2917" spans="2:2" x14ac:dyDescent="0.2">
      <c r="B2917" s="7" t="s">
        <v>5448</v>
      </c>
    </row>
    <row r="2918" spans="2:2" x14ac:dyDescent="0.2">
      <c r="B2918" s="7" t="s">
        <v>5449</v>
      </c>
    </row>
    <row r="2919" spans="2:2" x14ac:dyDescent="0.2">
      <c r="B2919" s="7" t="s">
        <v>5450</v>
      </c>
    </row>
    <row r="2920" spans="2:2" x14ac:dyDescent="0.2">
      <c r="B2920" s="7" t="s">
        <v>5451</v>
      </c>
    </row>
    <row r="2921" spans="2:2" x14ac:dyDescent="0.2">
      <c r="B2921" s="7" t="s">
        <v>5452</v>
      </c>
    </row>
    <row r="2922" spans="2:2" x14ac:dyDescent="0.2">
      <c r="B2922" s="7" t="s">
        <v>5453</v>
      </c>
    </row>
    <row r="2923" spans="2:2" x14ac:dyDescent="0.2">
      <c r="B2923" s="7" t="s">
        <v>5454</v>
      </c>
    </row>
    <row r="2924" spans="2:2" x14ac:dyDescent="0.2">
      <c r="B2924" s="7" t="s">
        <v>5455</v>
      </c>
    </row>
    <row r="2925" spans="2:2" x14ac:dyDescent="0.2">
      <c r="B2925" s="7" t="s">
        <v>5456</v>
      </c>
    </row>
    <row r="2926" spans="2:2" x14ac:dyDescent="0.2">
      <c r="B2926" s="7" t="s">
        <v>5457</v>
      </c>
    </row>
    <row r="2927" spans="2:2" x14ac:dyDescent="0.2">
      <c r="B2927" s="7" t="s">
        <v>5458</v>
      </c>
    </row>
    <row r="2928" spans="2:2" x14ac:dyDescent="0.2">
      <c r="B2928" s="7" t="s">
        <v>5459</v>
      </c>
    </row>
    <row r="2929" spans="2:2" x14ac:dyDescent="0.2">
      <c r="B2929" s="7" t="s">
        <v>5460</v>
      </c>
    </row>
    <row r="2930" spans="2:2" x14ac:dyDescent="0.2">
      <c r="B2930" s="7" t="s">
        <v>5461</v>
      </c>
    </row>
    <row r="2931" spans="2:2" x14ac:dyDescent="0.2">
      <c r="B2931" s="7" t="s">
        <v>5462</v>
      </c>
    </row>
    <row r="2932" spans="2:2" x14ac:dyDescent="0.2">
      <c r="B2932" s="7" t="s">
        <v>5463</v>
      </c>
    </row>
    <row r="2933" spans="2:2" x14ac:dyDescent="0.2">
      <c r="B2933" s="7" t="s">
        <v>5464</v>
      </c>
    </row>
    <row r="2934" spans="2:2" x14ac:dyDescent="0.2">
      <c r="B2934" s="7" t="s">
        <v>5465</v>
      </c>
    </row>
    <row r="2935" spans="2:2" x14ac:dyDescent="0.2">
      <c r="B2935" s="7" t="s">
        <v>5466</v>
      </c>
    </row>
    <row r="2936" spans="2:2" x14ac:dyDescent="0.2">
      <c r="B2936" s="7" t="s">
        <v>5467</v>
      </c>
    </row>
    <row r="2937" spans="2:2" x14ac:dyDescent="0.2">
      <c r="B2937" s="7" t="s">
        <v>5468</v>
      </c>
    </row>
    <row r="2938" spans="2:2" x14ac:dyDescent="0.2">
      <c r="B2938" s="7" t="s">
        <v>5469</v>
      </c>
    </row>
    <row r="2939" spans="2:2" x14ac:dyDescent="0.2">
      <c r="B2939" s="7" t="s">
        <v>5470</v>
      </c>
    </row>
    <row r="2940" spans="2:2" x14ac:dyDescent="0.2">
      <c r="B2940" s="7" t="s">
        <v>5471</v>
      </c>
    </row>
    <row r="2941" spans="2:2" x14ac:dyDescent="0.2">
      <c r="B2941" s="7" t="s">
        <v>5472</v>
      </c>
    </row>
    <row r="2942" spans="2:2" x14ac:dyDescent="0.2">
      <c r="B2942" s="7" t="s">
        <v>5473</v>
      </c>
    </row>
    <row r="2943" spans="2:2" x14ac:dyDescent="0.2">
      <c r="B2943" s="7" t="s">
        <v>5474</v>
      </c>
    </row>
    <row r="2944" spans="2:2" x14ac:dyDescent="0.2">
      <c r="B2944" s="7" t="s">
        <v>5475</v>
      </c>
    </row>
    <row r="2945" spans="2:2" x14ac:dyDescent="0.2">
      <c r="B2945" s="7" t="s">
        <v>5476</v>
      </c>
    </row>
    <row r="2946" spans="2:2" x14ac:dyDescent="0.2">
      <c r="B2946" s="7" t="s">
        <v>5477</v>
      </c>
    </row>
    <row r="2947" spans="2:2" x14ac:dyDescent="0.2">
      <c r="B2947" s="7" t="s">
        <v>5478</v>
      </c>
    </row>
    <row r="2948" spans="2:2" x14ac:dyDescent="0.2">
      <c r="B2948" s="7" t="s">
        <v>5479</v>
      </c>
    </row>
    <row r="2949" spans="2:2" x14ac:dyDescent="0.2">
      <c r="B2949" s="7" t="s">
        <v>5480</v>
      </c>
    </row>
    <row r="2950" spans="2:2" x14ac:dyDescent="0.2">
      <c r="B2950" s="7" t="s">
        <v>5481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Template</vt:lpstr>
      <vt:lpstr>Valores Válidos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Padronizadores</dc:creator>
  <cp:lastModifiedBy>Família Bispo</cp:lastModifiedBy>
  <dcterms:created xsi:type="dcterms:W3CDTF">2016-08-29T18:43:11Z</dcterms:created>
  <dcterms:modified xsi:type="dcterms:W3CDTF">2016-08-30T20:09:16Z</dcterms:modified>
</cp:coreProperties>
</file>